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ncotd\Desktop\"/>
    </mc:Choice>
  </mc:AlternateContent>
  <bookViews>
    <workbookView xWindow="0" yWindow="0" windowWidth="18870" windowHeight="7815" tabRatio="932" firstSheet="1" activeTab="1"/>
  </bookViews>
  <sheets>
    <sheet name="veh" sheetId="1" state="hidden" r:id="rId1"/>
    <sheet name="BASE" sheetId="2" r:id="rId2"/>
    <sheet name="ATTENTE PRISE EN MAIN" sheetId="3" r:id="rId3"/>
    <sheet name="ATTENTE CONVOCATION" sheetId="4" r:id="rId4"/>
    <sheet name="EN COURS" sheetId="5" r:id="rId5"/>
    <sheet name="ATTENTE PIECES" sheetId="6" r:id="rId6"/>
    <sheet name="ATTENTE MO" sheetId="7" r:id="rId7"/>
    <sheet name="CONTROLE FINAL" sheetId="8" r:id="rId8"/>
    <sheet name="EN CIRCULATION" sheetId="9" r:id="rId9"/>
    <sheet name="PRESTATION EXTERNE" sheetId="10" r:id="rId10"/>
    <sheet name="TERMINE" sheetId="11" r:id="rId11"/>
    <sheet name="REFORME" sheetId="12" r:id="rId12"/>
    <sheet name="GLOBAL PROD" sheetId="13" r:id="rId13"/>
  </sheets>
  <functionGroups builtInGroupCount="18"/>
  <definedNames>
    <definedName name="_xlnm._FilterDatabase" localSheetId="3" hidden="1">'ATTENTE CONVOCATION'!$A$1:$R$2</definedName>
    <definedName name="_xlnm._FilterDatabase" localSheetId="6" hidden="1">'ATTENTE MO'!$A$1:$R$1</definedName>
    <definedName name="_xlnm._FilterDatabase" localSheetId="5" hidden="1">'ATTENTE PIECES'!$A$1:$R$1</definedName>
    <definedName name="_xlnm._FilterDatabase" localSheetId="2" hidden="1">'ATTENTE PRISE EN MAIN'!$A$1:$R$1</definedName>
    <definedName name="_xlnm._FilterDatabase" localSheetId="7" hidden="1">'CONTROLE FINAL'!$B$1:$T$1</definedName>
    <definedName name="_xlnm._FilterDatabase" localSheetId="8" hidden="1">'EN CIRCULATION'!$A$1:$R$1</definedName>
    <definedName name="_xlnm._FilterDatabase" localSheetId="4" hidden="1">'EN COURS'!$A$1:$R$1</definedName>
    <definedName name="_xlnm._FilterDatabase" localSheetId="12" hidden="1">'GLOBAL PROD'!$B$1:$T$1</definedName>
    <definedName name="_xlnm._FilterDatabase" localSheetId="9" hidden="1">'PRESTATION EXTERNE'!$A$1:$R$1</definedName>
    <definedName name="_xlnm._FilterDatabase" localSheetId="11" hidden="1">REFORME!$A$1:$S$1</definedName>
    <definedName name="_xlnm._FilterDatabase" localSheetId="10" hidden="1">TERMINE!$A$1:$R$2</definedName>
    <definedName name="ETAT">OFFSET(BASE!$G$2,0,0,COUNTA(BASE!$G:$G)-1)</definedName>
    <definedName name="EXTERNE">OFFSET(BASE!$C$2,0,0,COUNTA(BASE!$C:$C)-1)</definedName>
    <definedName name="LOGIN">OFFSET(BASE!$B$2,0,0,COUNTA(BASE!$B:$B)-1)</definedName>
    <definedName name="NOMS">OFFSET(BASE!$A$2,0,0,COUNTA(BASE!$A:$A)-1)</definedName>
    <definedName name="OUI">BASE!$M$4:$M$5</definedName>
    <definedName name="PAR">OFFSET(veh!$A$1:H$1,0,0,COUNTA(veh!$A:$A)-1)</definedName>
    <definedName name="PRESTATION">OFFSET(BASE!$E$2,0,0,COUNTA(BASE!$E:$E)-1)</definedName>
    <definedName name="UTILISATEURS">BASE!$I$6:$K$43</definedName>
    <definedName name="Z_576BDC08_4020_44C7_93D5_CE24A39FA35D_.wvu.FilterData" localSheetId="3" hidden="1">'ATTENTE CONVOCATION'!$A$1:$R$2</definedName>
    <definedName name="Z_576BDC08_4020_44C7_93D5_CE24A39FA35D_.wvu.FilterData" localSheetId="6" hidden="1">'ATTENTE MO'!$A$1:$R$1</definedName>
    <definedName name="Z_576BDC08_4020_44C7_93D5_CE24A39FA35D_.wvu.FilterData" localSheetId="5" hidden="1">'ATTENTE PIECES'!$A$1:$R$1</definedName>
    <definedName name="Z_576BDC08_4020_44C7_93D5_CE24A39FA35D_.wvu.FilterData" localSheetId="2" hidden="1">'ATTENTE PRISE EN MAIN'!$A$1:$R$1</definedName>
    <definedName name="Z_576BDC08_4020_44C7_93D5_CE24A39FA35D_.wvu.FilterData" localSheetId="7" hidden="1">'CONTROLE FINAL'!$B$1:$T$1</definedName>
    <definedName name="Z_576BDC08_4020_44C7_93D5_CE24A39FA35D_.wvu.FilterData" localSheetId="8" hidden="1">'EN CIRCULATION'!$A$1:$R$1</definedName>
    <definedName name="Z_576BDC08_4020_44C7_93D5_CE24A39FA35D_.wvu.FilterData" localSheetId="4" hidden="1">'EN COURS'!$A$1:$R$1</definedName>
    <definedName name="Z_576BDC08_4020_44C7_93D5_CE24A39FA35D_.wvu.FilterData" localSheetId="12" hidden="1">'GLOBAL PROD'!$B$1:$T$1</definedName>
    <definedName name="Z_576BDC08_4020_44C7_93D5_CE24A39FA35D_.wvu.FilterData" localSheetId="9" hidden="1">'PRESTATION EXTERNE'!$A$1:$R$1</definedName>
    <definedName name="Z_576BDC08_4020_44C7_93D5_CE24A39FA35D_.wvu.FilterData" localSheetId="11" hidden="1">REFORME!$A$1:$S$1</definedName>
    <definedName name="Z_576BDC08_4020_44C7_93D5_CE24A39FA35D_.wvu.FilterData" localSheetId="10" hidden="1">TERMINE!$A$1:$R$2</definedName>
  </definedNames>
  <calcPr calcId="152511"/>
  <customWorkbookViews>
    <customWorkbookView name="PLANCOT Daniel - Affichage personnalisé" guid="{576BDC08-4020-44C7-93D5-CE24A39FA35D}" autoUpdate="1" mergeInterval="5" personalView="1" xWindow="130" yWindow="27" windowWidth="1411" windowHeight="1001" tabRatio="932" activeSheetId="4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12" l="1"/>
  <c r="S5" i="12"/>
  <c r="S4" i="12"/>
  <c r="S3" i="12"/>
  <c r="S2" i="12"/>
  <c r="S2002" i="12" l="1"/>
  <c r="S2001" i="12"/>
  <c r="S2000" i="12"/>
  <c r="S1999" i="12"/>
  <c r="S1998" i="12"/>
  <c r="S1997" i="12"/>
  <c r="S1996" i="12"/>
  <c r="S1995" i="12"/>
  <c r="S1994" i="12"/>
  <c r="S1993" i="12"/>
  <c r="S1992" i="12"/>
  <c r="S1991" i="12"/>
  <c r="S1990" i="12"/>
  <c r="S1989" i="12"/>
  <c r="S1988" i="12"/>
  <c r="S1987" i="12"/>
  <c r="S1986" i="12"/>
  <c r="S1985" i="12"/>
  <c r="S1984" i="12"/>
  <c r="S1983" i="12"/>
  <c r="S1982" i="12"/>
  <c r="S1981" i="12"/>
  <c r="S1980" i="12"/>
  <c r="S1979" i="12"/>
  <c r="S1978" i="12"/>
  <c r="S1977" i="12"/>
  <c r="S1976" i="12"/>
  <c r="S1975" i="12"/>
  <c r="S1974" i="12"/>
  <c r="S1973" i="12"/>
  <c r="S1972" i="12"/>
  <c r="S1971" i="12"/>
  <c r="S1970" i="12"/>
  <c r="S1969" i="12"/>
  <c r="S1968" i="12"/>
  <c r="S1967" i="12"/>
  <c r="S1966" i="12"/>
  <c r="S1965" i="12"/>
  <c r="S1964" i="12"/>
  <c r="S1963" i="12"/>
  <c r="S1962" i="12"/>
  <c r="S1961" i="12"/>
  <c r="S1960" i="12"/>
  <c r="S1959" i="12"/>
  <c r="S1958" i="12"/>
  <c r="S1957" i="12"/>
  <c r="S1956" i="12"/>
  <c r="S1955" i="12"/>
  <c r="S1954" i="12"/>
  <c r="S1953" i="12"/>
  <c r="S1952" i="12"/>
  <c r="S1951" i="12"/>
  <c r="S1950" i="12"/>
  <c r="S1949" i="12"/>
  <c r="S1948" i="12"/>
  <c r="S1947" i="12"/>
  <c r="S1946" i="12"/>
  <c r="S1945" i="12"/>
  <c r="S1944" i="12"/>
  <c r="S1943" i="12"/>
  <c r="S1942" i="12"/>
  <c r="S1941" i="12"/>
  <c r="S1940" i="12"/>
  <c r="S1939" i="12"/>
  <c r="S1938" i="12"/>
  <c r="S1937" i="12"/>
  <c r="S1936" i="12"/>
  <c r="S1935" i="12"/>
  <c r="S1934" i="12"/>
  <c r="S1933" i="12"/>
  <c r="S1932" i="12"/>
  <c r="S1931" i="12"/>
  <c r="S1930" i="12"/>
  <c r="S1929" i="12"/>
  <c r="S1928" i="12"/>
  <c r="S1927" i="12"/>
  <c r="S1926" i="12"/>
  <c r="S1925" i="12"/>
  <c r="S1924" i="12"/>
  <c r="S1923" i="12"/>
  <c r="S1922" i="12"/>
  <c r="S1921" i="12"/>
  <c r="S1920" i="12"/>
  <c r="S1919" i="12"/>
  <c r="S1918" i="12"/>
  <c r="S1917" i="12"/>
  <c r="S1916" i="12"/>
  <c r="S1915" i="12"/>
  <c r="S1914" i="12"/>
  <c r="S1913" i="12"/>
  <c r="S1912" i="12"/>
  <c r="S1911" i="12"/>
  <c r="S1910" i="12"/>
  <c r="S1909" i="12"/>
  <c r="S1908" i="12"/>
  <c r="S1907" i="12"/>
  <c r="S1906" i="12"/>
  <c r="S1905" i="12"/>
  <c r="S1904" i="12"/>
  <c r="S1903" i="12"/>
  <c r="S1902" i="12"/>
  <c r="S1901" i="12"/>
  <c r="S1900" i="12"/>
  <c r="S1899" i="12"/>
  <c r="S1898" i="12"/>
  <c r="S1897" i="12"/>
  <c r="S1896" i="12"/>
  <c r="S1895" i="12"/>
  <c r="S1894" i="12"/>
  <c r="S1893" i="12"/>
  <c r="S1892" i="12"/>
  <c r="S1891" i="12"/>
  <c r="S1890" i="12"/>
  <c r="S1889" i="12"/>
  <c r="S1888" i="12"/>
  <c r="S1887" i="12"/>
  <c r="S1886" i="12"/>
  <c r="S1885" i="12"/>
  <c r="S1884" i="12"/>
  <c r="S1883" i="12"/>
  <c r="S1882" i="12"/>
  <c r="S1881" i="12"/>
  <c r="S1880" i="12"/>
  <c r="S1879" i="12"/>
  <c r="S1878" i="12"/>
  <c r="S1877" i="12"/>
  <c r="S1876" i="12"/>
  <c r="S1875" i="12"/>
  <c r="S1874" i="12"/>
  <c r="S1873" i="12"/>
  <c r="S1872" i="12"/>
  <c r="S1871" i="12"/>
  <c r="S1870" i="12"/>
  <c r="S1869" i="12"/>
  <c r="S1868" i="12"/>
  <c r="S1867" i="12"/>
  <c r="S1866" i="12"/>
  <c r="S1865" i="12"/>
  <c r="S1864" i="12"/>
  <c r="S1863" i="12"/>
  <c r="S1862" i="12"/>
  <c r="S1861" i="12"/>
  <c r="S1860" i="12"/>
  <c r="S1859" i="12"/>
  <c r="S1858" i="12"/>
  <c r="S1857" i="12"/>
  <c r="S1856" i="12"/>
  <c r="S1855" i="12"/>
  <c r="S1854" i="12"/>
  <c r="S1853" i="12"/>
  <c r="S1852" i="12"/>
  <c r="S1851" i="12"/>
  <c r="S1850" i="12"/>
  <c r="S1849" i="12"/>
  <c r="S1848" i="12"/>
  <c r="S1847" i="12"/>
  <c r="S1846" i="12"/>
  <c r="S1845" i="12"/>
  <c r="S1844" i="12"/>
  <c r="S1843" i="12"/>
  <c r="S1842" i="12"/>
  <c r="S1841" i="12"/>
  <c r="S1840" i="12"/>
  <c r="S1839" i="12"/>
  <c r="S1838" i="12"/>
  <c r="S1837" i="12"/>
  <c r="S1836" i="12"/>
  <c r="S1835" i="12"/>
  <c r="S1834" i="12"/>
  <c r="S1833" i="12"/>
  <c r="S1832" i="12"/>
  <c r="S1831" i="12"/>
  <c r="S1830" i="12"/>
  <c r="S1829" i="12"/>
  <c r="S1828" i="12"/>
  <c r="S1827" i="12"/>
  <c r="S1826" i="12"/>
  <c r="S1825" i="12"/>
  <c r="S1824" i="12"/>
  <c r="S1823" i="12"/>
  <c r="S1822" i="12"/>
  <c r="S1821" i="12"/>
  <c r="S1820" i="12"/>
  <c r="S1819" i="12"/>
  <c r="S1818" i="12"/>
  <c r="S1817" i="12"/>
  <c r="S1816" i="12"/>
  <c r="S1815" i="12"/>
  <c r="S1814" i="12"/>
  <c r="S1813" i="12"/>
  <c r="S1812" i="12"/>
  <c r="S1811" i="12"/>
  <c r="S1810" i="12"/>
  <c r="S1809" i="12"/>
  <c r="S1808" i="12"/>
  <c r="S1807" i="12"/>
  <c r="S1806" i="12"/>
  <c r="S1805" i="12"/>
  <c r="S1804" i="12"/>
  <c r="S1803" i="12"/>
  <c r="S1802" i="12"/>
  <c r="S1801" i="12"/>
  <c r="S1800" i="12"/>
  <c r="S1799" i="12"/>
  <c r="S1798" i="12"/>
  <c r="S1797" i="12"/>
  <c r="S1796" i="12"/>
  <c r="S1795" i="12"/>
  <c r="S1794" i="12"/>
  <c r="S1793" i="12"/>
  <c r="S1792" i="12"/>
  <c r="S1791" i="12"/>
  <c r="S1790" i="12"/>
  <c r="S1789" i="12"/>
  <c r="S1788" i="12"/>
  <c r="S1787" i="12"/>
  <c r="S1786" i="12"/>
  <c r="S1785" i="12"/>
  <c r="S1784" i="12"/>
  <c r="S1783" i="12"/>
  <c r="S1782" i="12"/>
  <c r="S1781" i="12"/>
  <c r="S1780" i="12"/>
  <c r="S1779" i="12"/>
  <c r="S1778" i="12"/>
  <c r="S1777" i="12"/>
  <c r="S1776" i="12"/>
  <c r="S1775" i="12"/>
  <c r="S1774" i="12"/>
  <c r="S1773" i="12"/>
  <c r="S1772" i="12"/>
  <c r="S1771" i="12"/>
  <c r="S1770" i="12"/>
  <c r="S1769" i="12"/>
  <c r="S1768" i="12"/>
  <c r="S1767" i="12"/>
  <c r="S1766" i="12"/>
  <c r="S1765" i="12"/>
  <c r="S1764" i="12"/>
  <c r="S1763" i="12"/>
  <c r="S1762" i="12"/>
  <c r="S1761" i="12"/>
  <c r="S1760" i="12"/>
  <c r="S1759" i="12"/>
  <c r="S1758" i="12"/>
  <c r="S1757" i="12"/>
  <c r="S1756" i="12"/>
  <c r="S1755" i="12"/>
  <c r="S1754" i="12"/>
  <c r="S1753" i="12"/>
  <c r="S1752" i="12"/>
  <c r="S1751" i="12"/>
  <c r="S1750" i="12"/>
  <c r="S1749" i="12"/>
  <c r="S1748" i="12"/>
  <c r="S1747" i="12"/>
  <c r="S1746" i="12"/>
  <c r="S1745" i="12"/>
  <c r="S1744" i="12"/>
  <c r="S1743" i="12"/>
  <c r="S1742" i="12"/>
  <c r="S1741" i="12"/>
  <c r="S1740" i="12"/>
  <c r="S1739" i="12"/>
  <c r="S1738" i="12"/>
  <c r="S1737" i="12"/>
  <c r="S1736" i="12"/>
  <c r="S1735" i="12"/>
  <c r="S1734" i="12"/>
  <c r="S1733" i="12"/>
  <c r="S1732" i="12"/>
  <c r="S1731" i="12"/>
  <c r="S1730" i="12"/>
  <c r="S1729" i="12"/>
  <c r="S1728" i="12"/>
  <c r="S1727" i="12"/>
  <c r="S1726" i="12"/>
  <c r="S1725" i="12"/>
  <c r="S1724" i="12"/>
  <c r="S1723" i="12"/>
  <c r="S1722" i="12"/>
  <c r="S1721" i="12"/>
  <c r="S1720" i="12"/>
  <c r="S1719" i="12"/>
  <c r="S1718" i="12"/>
  <c r="S1717" i="12"/>
  <c r="S1716" i="12"/>
  <c r="S1715" i="12"/>
  <c r="S1714" i="12"/>
  <c r="S1713" i="12"/>
  <c r="S1712" i="12"/>
  <c r="S1711" i="12"/>
  <c r="S1710" i="12"/>
  <c r="S1709" i="12"/>
  <c r="S1708" i="12"/>
  <c r="S1707" i="12"/>
  <c r="S1706" i="12"/>
  <c r="S1705" i="12"/>
  <c r="S1704" i="12"/>
  <c r="S1703" i="12"/>
  <c r="S1702" i="12"/>
  <c r="S1701" i="12"/>
  <c r="S1700" i="12"/>
  <c r="S1699" i="12"/>
  <c r="S1698" i="12"/>
  <c r="S1697" i="12"/>
  <c r="S1696" i="12"/>
  <c r="S1695" i="12"/>
  <c r="S1694" i="12"/>
  <c r="S1693" i="12"/>
  <c r="S1692" i="12"/>
  <c r="S1691" i="12"/>
  <c r="S1690" i="12"/>
  <c r="S1689" i="12"/>
  <c r="S1688" i="12"/>
  <c r="S1687" i="12"/>
  <c r="S1686" i="12"/>
  <c r="S1685" i="12"/>
  <c r="S1684" i="12"/>
  <c r="S1683" i="12"/>
  <c r="S1682" i="12"/>
  <c r="S1681" i="12"/>
  <c r="S1680" i="12"/>
  <c r="S1679" i="12"/>
  <c r="S1678" i="12"/>
  <c r="S1677" i="12"/>
  <c r="S1676" i="12"/>
  <c r="S1675" i="12"/>
  <c r="S1674" i="12"/>
  <c r="S1673" i="12"/>
  <c r="S1672" i="12"/>
  <c r="S1671" i="12"/>
  <c r="S1670" i="12"/>
  <c r="S1669" i="12"/>
  <c r="S1668" i="12"/>
  <c r="S1667" i="12"/>
  <c r="S1666" i="12"/>
  <c r="S1665" i="12"/>
  <c r="S1664" i="12"/>
  <c r="S1663" i="12"/>
  <c r="S1662" i="12"/>
  <c r="S1661" i="12"/>
  <c r="S1660" i="12"/>
  <c r="S1659" i="12"/>
  <c r="S1658" i="12"/>
  <c r="S1657" i="12"/>
  <c r="S1656" i="12"/>
  <c r="S1655" i="12"/>
  <c r="S1654" i="12"/>
  <c r="S1653" i="12"/>
  <c r="S1652" i="12"/>
  <c r="S1651" i="12"/>
  <c r="S1650" i="12"/>
  <c r="S1649" i="12"/>
  <c r="S1648" i="12"/>
  <c r="S1647" i="12"/>
  <c r="S1646" i="12"/>
  <c r="S1645" i="12"/>
  <c r="S1644" i="12"/>
  <c r="S1643" i="12"/>
  <c r="S1642" i="12"/>
  <c r="S1641" i="12"/>
  <c r="S1640" i="12"/>
  <c r="S1639" i="12"/>
  <c r="S1638" i="12"/>
  <c r="S1637" i="12"/>
  <c r="S1636" i="12"/>
  <c r="S1635" i="12"/>
  <c r="S1634" i="12"/>
  <c r="S1633" i="12"/>
  <c r="S1632" i="12"/>
  <c r="S1631" i="12"/>
  <c r="S1630" i="12"/>
  <c r="S1629" i="12"/>
  <c r="S1628" i="12"/>
  <c r="S1627" i="12"/>
  <c r="S1626" i="12"/>
  <c r="S1625" i="12"/>
  <c r="S1624" i="12"/>
  <c r="S1623" i="12"/>
  <c r="S1622" i="12"/>
  <c r="S1621" i="12"/>
  <c r="S1620" i="12"/>
  <c r="S1619" i="12"/>
  <c r="S1618" i="12"/>
  <c r="S1617" i="12"/>
  <c r="S1616" i="12"/>
  <c r="S1615" i="12"/>
  <c r="S1614" i="12"/>
  <c r="S1613" i="12"/>
  <c r="S1612" i="12"/>
  <c r="S1611" i="12"/>
  <c r="S1610" i="12"/>
  <c r="S1609" i="12"/>
  <c r="S1608" i="12"/>
  <c r="S1607" i="12"/>
  <c r="S1606" i="12"/>
  <c r="S1605" i="12"/>
  <c r="S1604" i="12"/>
  <c r="S1603" i="12"/>
  <c r="S1602" i="12"/>
  <c r="S1601" i="12"/>
  <c r="S1600" i="12"/>
  <c r="S1599" i="12"/>
  <c r="S1598" i="12"/>
  <c r="S1597" i="12"/>
  <c r="S1596" i="12"/>
  <c r="S1595" i="12"/>
  <c r="S1594" i="12"/>
  <c r="S1593" i="12"/>
  <c r="S1592" i="12"/>
  <c r="S1591" i="12"/>
  <c r="S1590" i="12"/>
  <c r="S1589" i="12"/>
  <c r="S1588" i="12"/>
  <c r="S1587" i="12"/>
  <c r="S1586" i="12"/>
  <c r="S1585" i="12"/>
  <c r="S1584" i="12"/>
  <c r="S1583" i="12"/>
  <c r="S1582" i="12"/>
  <c r="S1581" i="12"/>
  <c r="S1580" i="12"/>
  <c r="S1579" i="12"/>
  <c r="S1578" i="12"/>
  <c r="S1577" i="12"/>
  <c r="S1576" i="12"/>
  <c r="S1575" i="12"/>
  <c r="S1574" i="12"/>
  <c r="S1573" i="12"/>
  <c r="S1572" i="12"/>
  <c r="S1571" i="12"/>
  <c r="S1570" i="12"/>
  <c r="S1569" i="12"/>
  <c r="S1568" i="12"/>
  <c r="S1567" i="12"/>
  <c r="S1566" i="12"/>
  <c r="S1565" i="12"/>
  <c r="S1564" i="12"/>
  <c r="S1563" i="12"/>
  <c r="S1562" i="12"/>
  <c r="S1561" i="12"/>
  <c r="S1560" i="12"/>
  <c r="S1559" i="12"/>
  <c r="S1558" i="12"/>
  <c r="S1557" i="12"/>
  <c r="S1556" i="12"/>
  <c r="S1555" i="12"/>
  <c r="S1554" i="12"/>
  <c r="S1553" i="12"/>
  <c r="S1552" i="12"/>
  <c r="S1551" i="12"/>
  <c r="S1550" i="12"/>
  <c r="S1549" i="12"/>
  <c r="S1548" i="12"/>
  <c r="S1547" i="12"/>
  <c r="S1546" i="12"/>
  <c r="S1545" i="12"/>
  <c r="S1544" i="12"/>
  <c r="S1543" i="12"/>
  <c r="S1542" i="12"/>
  <c r="S1541" i="12"/>
  <c r="S1540" i="12"/>
  <c r="S1539" i="12"/>
  <c r="S1538" i="12"/>
  <c r="S1537" i="12"/>
  <c r="S1536" i="12"/>
  <c r="S1535" i="12"/>
  <c r="S1534" i="12"/>
  <c r="S1533" i="12"/>
  <c r="S1532" i="12"/>
  <c r="S1531" i="12"/>
  <c r="S1530" i="12"/>
  <c r="S1529" i="12"/>
  <c r="S1528" i="12"/>
  <c r="S1527" i="12"/>
  <c r="S1526" i="12"/>
  <c r="S1525" i="12"/>
  <c r="S1524" i="12"/>
  <c r="S1523" i="12"/>
  <c r="S1522" i="12"/>
  <c r="S1521" i="12"/>
  <c r="S1520" i="12"/>
  <c r="S1519" i="12"/>
  <c r="S1518" i="12"/>
  <c r="S1517" i="12"/>
  <c r="S1516" i="12"/>
  <c r="S1515" i="12"/>
  <c r="S1514" i="12"/>
  <c r="S1513" i="12"/>
  <c r="S1512" i="12"/>
  <c r="S1511" i="12"/>
  <c r="S1510" i="12"/>
  <c r="S1509" i="12"/>
  <c r="S1508" i="12"/>
  <c r="S1507" i="12"/>
  <c r="S1506" i="12"/>
  <c r="S1505" i="12"/>
  <c r="S1504" i="12"/>
  <c r="S1503" i="12"/>
  <c r="S1502" i="12"/>
  <c r="S1501" i="12"/>
  <c r="S1500" i="12"/>
  <c r="S1499" i="12"/>
  <c r="S1498" i="12"/>
  <c r="S1497" i="12"/>
  <c r="S1496" i="12"/>
  <c r="S1495" i="12"/>
  <c r="S1494" i="12"/>
  <c r="S1493" i="12"/>
  <c r="S1492" i="12"/>
  <c r="S1491" i="12"/>
  <c r="S1490" i="12"/>
  <c r="S1489" i="12"/>
  <c r="S1488" i="12"/>
  <c r="S1487" i="12"/>
  <c r="S1486" i="12"/>
  <c r="S1485" i="12"/>
  <c r="S1484" i="12"/>
  <c r="S1483" i="12"/>
  <c r="S1482" i="12"/>
  <c r="S1481" i="12"/>
  <c r="S1480" i="12"/>
  <c r="S1479" i="12"/>
  <c r="S1478" i="12"/>
  <c r="S1477" i="12"/>
  <c r="S1476" i="12"/>
  <c r="S1475" i="12"/>
  <c r="S1474" i="12"/>
  <c r="S1473" i="12"/>
  <c r="S1472" i="12"/>
  <c r="S1471" i="12"/>
  <c r="S1470" i="12"/>
  <c r="S1469" i="12"/>
  <c r="S1468" i="12"/>
  <c r="S1467" i="12"/>
  <c r="S1466" i="12"/>
  <c r="S1465" i="12"/>
  <c r="S1464" i="12"/>
  <c r="S1463" i="12"/>
  <c r="S1462" i="12"/>
  <c r="S1461" i="12"/>
  <c r="S1460" i="12"/>
  <c r="S1459" i="12"/>
  <c r="S1458" i="12"/>
  <c r="S1457" i="12"/>
  <c r="S1456" i="12"/>
  <c r="S1455" i="12"/>
  <c r="S1454" i="12"/>
  <c r="S1453" i="12"/>
  <c r="S1452" i="12"/>
  <c r="S1451" i="12"/>
  <c r="S1450" i="12"/>
  <c r="S1449" i="12"/>
  <c r="S1448" i="12"/>
  <c r="S1447" i="12"/>
  <c r="S1446" i="12"/>
  <c r="S1445" i="12"/>
  <c r="S1444" i="12"/>
  <c r="S1443" i="12"/>
  <c r="S1442" i="12"/>
  <c r="S1441" i="12"/>
  <c r="S1440" i="12"/>
  <c r="S1439" i="12"/>
  <c r="S1438" i="12"/>
  <c r="S1437" i="12"/>
  <c r="S1436" i="12"/>
  <c r="S1435" i="12"/>
  <c r="S1434" i="12"/>
  <c r="S1433" i="12"/>
  <c r="S1432" i="12"/>
  <c r="S1431" i="12"/>
  <c r="S1430" i="12"/>
  <c r="S1429" i="12"/>
  <c r="S1428" i="12"/>
  <c r="S1427" i="12"/>
  <c r="S1426" i="12"/>
  <c r="S1425" i="12"/>
  <c r="S1424" i="12"/>
  <c r="S1423" i="12"/>
  <c r="S1422" i="12"/>
  <c r="S1421" i="12"/>
  <c r="S1420" i="12"/>
  <c r="S1419" i="12"/>
  <c r="S1418" i="12"/>
  <c r="S1417" i="12"/>
  <c r="S1416" i="12"/>
  <c r="S1415" i="12"/>
  <c r="S1414" i="12"/>
  <c r="S1413" i="12"/>
  <c r="S1412" i="12"/>
  <c r="S1411" i="12"/>
  <c r="S1410" i="12"/>
  <c r="S1409" i="12"/>
  <c r="S1408" i="12"/>
  <c r="S1407" i="12"/>
  <c r="S1406" i="12"/>
  <c r="S1405" i="12"/>
  <c r="S1404" i="12"/>
  <c r="S1403" i="12"/>
  <c r="S1402" i="12"/>
  <c r="S1401" i="12"/>
  <c r="S1400" i="12"/>
  <c r="S1399" i="12"/>
  <c r="S1398" i="12"/>
  <c r="S1397" i="12"/>
  <c r="S1396" i="12"/>
  <c r="S1395" i="12"/>
  <c r="S1394" i="12"/>
  <c r="S1393" i="12"/>
  <c r="S1392" i="12"/>
  <c r="S1391" i="12"/>
  <c r="S1390" i="12"/>
  <c r="S1389" i="12"/>
  <c r="S1388" i="12"/>
  <c r="S1387" i="12"/>
  <c r="S1386" i="12"/>
  <c r="S1385" i="12"/>
  <c r="S1384" i="12"/>
  <c r="S1383" i="12"/>
  <c r="S1382" i="12"/>
  <c r="S1381" i="12"/>
  <c r="S1380" i="12"/>
  <c r="S1379" i="12"/>
  <c r="S1378" i="12"/>
  <c r="S1377" i="12"/>
  <c r="S1376" i="12"/>
  <c r="S1375" i="12"/>
  <c r="S1374" i="12"/>
  <c r="S1373" i="12"/>
  <c r="S1372" i="12"/>
  <c r="S1371" i="12"/>
  <c r="S1370" i="12"/>
  <c r="S1369" i="12"/>
  <c r="S1368" i="12"/>
  <c r="S1367" i="12"/>
  <c r="S1366" i="12"/>
  <c r="S1365" i="12"/>
  <c r="S1364" i="12"/>
  <c r="S1363" i="12"/>
  <c r="S1362" i="12"/>
  <c r="S1361" i="12"/>
  <c r="S1360" i="12"/>
  <c r="S1359" i="12"/>
  <c r="S1358" i="12"/>
  <c r="S1357" i="12"/>
  <c r="S1356" i="12"/>
  <c r="S1355" i="12"/>
  <c r="S1354" i="12"/>
  <c r="S1353" i="12"/>
  <c r="S1352" i="12"/>
  <c r="S1351" i="12"/>
  <c r="S1350" i="12"/>
  <c r="S1349" i="12"/>
  <c r="S1348" i="12"/>
  <c r="S1347" i="12"/>
  <c r="S1346" i="12"/>
  <c r="S1345" i="12"/>
  <c r="S1344" i="12"/>
  <c r="S1343" i="12"/>
  <c r="S1342" i="12"/>
  <c r="S1341" i="12"/>
  <c r="S1340" i="12"/>
  <c r="S1339" i="12"/>
  <c r="S1338" i="12"/>
  <c r="S1337" i="12"/>
  <c r="S1336" i="12"/>
  <c r="S1335" i="12"/>
  <c r="S1334" i="12"/>
  <c r="S1333" i="12"/>
  <c r="S1332" i="12"/>
  <c r="S1331" i="12"/>
  <c r="S1330" i="12"/>
  <c r="S1329" i="12"/>
  <c r="S1328" i="12"/>
  <c r="S1327" i="12"/>
  <c r="S1326" i="12"/>
  <c r="S1325" i="12"/>
  <c r="S1324" i="12"/>
  <c r="S1323" i="12"/>
  <c r="S1322" i="12"/>
  <c r="S1321" i="12"/>
  <c r="S1320" i="12"/>
  <c r="S1319" i="12"/>
  <c r="S1318" i="12"/>
  <c r="S1317" i="12"/>
  <c r="S1316" i="12"/>
  <c r="S1315" i="12"/>
  <c r="S1314" i="12"/>
  <c r="S1313" i="12"/>
  <c r="S1312" i="12"/>
  <c r="S1311" i="12"/>
  <c r="S1310" i="12"/>
  <c r="S1309" i="12"/>
  <c r="S1308" i="12"/>
  <c r="S1307" i="12"/>
  <c r="S1306" i="12"/>
  <c r="S1305" i="12"/>
  <c r="S1304" i="12"/>
  <c r="S1303" i="12"/>
  <c r="S1302" i="12"/>
  <c r="S1301" i="12"/>
  <c r="S1300" i="12"/>
  <c r="S1299" i="12"/>
  <c r="S1298" i="12"/>
  <c r="S1297" i="12"/>
  <c r="S1296" i="12"/>
  <c r="S1295" i="12"/>
  <c r="S1294" i="12"/>
  <c r="S1293" i="12"/>
  <c r="S1292" i="12"/>
  <c r="S1291" i="12"/>
  <c r="S1290" i="12"/>
  <c r="S1289" i="12"/>
  <c r="S1288" i="12"/>
  <c r="S1287" i="12"/>
  <c r="S1286" i="12"/>
  <c r="S1285" i="12"/>
  <c r="S1284" i="12"/>
  <c r="S1283" i="12"/>
  <c r="S1282" i="12"/>
  <c r="S1281" i="12"/>
  <c r="S1280" i="12"/>
  <c r="S1279" i="12"/>
  <c r="S1278" i="12"/>
  <c r="S1277" i="12"/>
  <c r="S1276" i="12"/>
  <c r="S1275" i="12"/>
  <c r="S1274" i="12"/>
  <c r="S1273" i="12"/>
  <c r="S1272" i="12"/>
  <c r="S1271" i="12"/>
  <c r="S1270" i="12"/>
  <c r="S1269" i="12"/>
  <c r="S1268" i="12"/>
  <c r="S1267" i="12"/>
  <c r="S1266" i="12"/>
  <c r="S1265" i="12"/>
  <c r="S1264" i="12"/>
  <c r="S1263" i="12"/>
  <c r="S1262" i="12"/>
  <c r="S1261" i="12"/>
  <c r="S1260" i="12"/>
  <c r="S1259" i="12"/>
  <c r="S1258" i="12"/>
  <c r="S1257" i="12"/>
  <c r="S1256" i="12"/>
  <c r="S1255" i="12"/>
  <c r="S1254" i="12"/>
  <c r="S1253" i="12"/>
  <c r="S1252" i="12"/>
  <c r="S1251" i="12"/>
  <c r="S1250" i="12"/>
  <c r="S1249" i="12"/>
  <c r="S1248" i="12"/>
  <c r="S1247" i="12"/>
  <c r="S1246" i="12"/>
  <c r="S1245" i="12"/>
  <c r="S1244" i="12"/>
  <c r="S1243" i="12"/>
  <c r="S1242" i="12"/>
  <c r="S1241" i="12"/>
  <c r="S1240" i="12"/>
  <c r="S1239" i="12"/>
  <c r="S1238" i="12"/>
  <c r="S1237" i="12"/>
  <c r="S1236" i="12"/>
  <c r="S1235" i="12"/>
  <c r="S1234" i="12"/>
  <c r="S1233" i="12"/>
  <c r="S1232" i="12"/>
  <c r="S1231" i="12"/>
  <c r="S1230" i="12"/>
  <c r="S1229" i="12"/>
  <c r="S1228" i="12"/>
  <c r="S1227" i="12"/>
  <c r="S1226" i="12"/>
  <c r="S1225" i="12"/>
  <c r="S1224" i="12"/>
  <c r="S1223" i="12"/>
  <c r="S1222" i="12"/>
  <c r="S1221" i="12"/>
  <c r="S1220" i="12"/>
  <c r="S1219" i="12"/>
  <c r="S1218" i="12"/>
  <c r="S1217" i="12"/>
  <c r="S1216" i="12"/>
  <c r="S1215" i="12"/>
  <c r="S1214" i="12"/>
  <c r="S1213" i="12"/>
  <c r="S1212" i="12"/>
  <c r="S1211" i="12"/>
  <c r="S1210" i="12"/>
  <c r="S1209" i="12"/>
  <c r="S1208" i="12"/>
  <c r="S1207" i="12"/>
  <c r="S1206" i="12"/>
  <c r="S1205" i="12"/>
  <c r="S1204" i="12"/>
  <c r="S1203" i="12"/>
  <c r="S1202" i="12"/>
  <c r="S1201" i="12"/>
  <c r="S1200" i="12"/>
  <c r="S1199" i="12"/>
  <c r="S1198" i="12"/>
  <c r="S1197" i="12"/>
  <c r="S1196" i="12"/>
  <c r="S1195" i="12"/>
  <c r="S1194" i="12"/>
  <c r="S1193" i="12"/>
  <c r="S1192" i="12"/>
  <c r="S1191" i="12"/>
  <c r="S1190" i="12"/>
  <c r="S1189" i="12"/>
  <c r="S1188" i="12"/>
  <c r="S1187" i="12"/>
  <c r="S1186" i="12"/>
  <c r="S1185" i="12"/>
  <c r="S1184" i="12"/>
  <c r="S1183" i="12"/>
  <c r="S1182" i="12"/>
  <c r="S1181" i="12"/>
  <c r="S1180" i="12"/>
  <c r="S1179" i="12"/>
  <c r="S1178" i="12"/>
  <c r="S1177" i="12"/>
  <c r="S1176" i="12"/>
  <c r="S1175" i="12"/>
  <c r="S1174" i="12"/>
  <c r="S1173" i="12"/>
  <c r="S1172" i="12"/>
  <c r="S1171" i="12"/>
  <c r="S1170" i="12"/>
  <c r="S1169" i="12"/>
  <c r="S1168" i="12"/>
  <c r="S1167" i="12"/>
  <c r="S1166" i="12"/>
  <c r="S1165" i="12"/>
  <c r="S1164" i="12"/>
  <c r="S1163" i="12"/>
  <c r="S1162" i="12"/>
  <c r="S1161" i="12"/>
  <c r="S1160" i="12"/>
  <c r="S1159" i="12"/>
  <c r="S1158" i="12"/>
  <c r="S1157" i="12"/>
  <c r="S1156" i="12"/>
  <c r="S1155" i="12"/>
  <c r="S1154" i="12"/>
  <c r="S1153" i="12"/>
  <c r="S1152" i="12"/>
  <c r="S1151" i="12"/>
  <c r="S1150" i="12"/>
  <c r="S1149" i="12"/>
  <c r="S1148" i="12"/>
  <c r="S1147" i="12"/>
  <c r="S1146" i="12"/>
  <c r="S1145" i="12"/>
  <c r="S1144" i="12"/>
  <c r="S1143" i="12"/>
  <c r="S1142" i="12"/>
  <c r="S1141" i="12"/>
  <c r="S1140" i="12"/>
  <c r="S1139" i="12"/>
  <c r="S1138" i="12"/>
  <c r="S1137" i="12"/>
  <c r="S1136" i="12"/>
  <c r="S1135" i="12"/>
  <c r="S1134" i="12"/>
  <c r="S1133" i="12"/>
  <c r="S1132" i="12"/>
  <c r="S1131" i="12"/>
  <c r="S1130" i="12"/>
  <c r="S1129" i="12"/>
  <c r="S1128" i="12"/>
  <c r="S1127" i="12"/>
  <c r="S1126" i="12"/>
  <c r="S1125" i="12"/>
  <c r="S1124" i="12"/>
  <c r="S1123" i="12"/>
  <c r="S1122" i="12"/>
  <c r="S1121" i="12"/>
  <c r="S1120" i="12"/>
  <c r="S1119" i="12"/>
  <c r="S1118" i="12"/>
  <c r="S1117" i="12"/>
  <c r="S1116" i="12"/>
  <c r="S1115" i="12"/>
  <c r="S1114" i="12"/>
  <c r="S1113" i="12"/>
  <c r="S1112" i="12"/>
  <c r="S1111" i="12"/>
  <c r="S1110" i="12"/>
  <c r="S1109" i="12"/>
  <c r="S1108" i="12"/>
  <c r="S1107" i="12"/>
  <c r="S1106" i="12"/>
  <c r="S1105" i="12"/>
  <c r="S1104" i="12"/>
  <c r="S1103" i="12"/>
  <c r="S1102" i="12"/>
  <c r="S1101" i="12"/>
  <c r="S1100" i="12"/>
  <c r="S1099" i="12"/>
  <c r="S1098" i="12"/>
  <c r="S1097" i="12"/>
  <c r="S1096" i="12"/>
  <c r="S1095" i="12"/>
  <c r="S1094" i="12"/>
  <c r="S1093" i="12"/>
  <c r="S1092" i="12"/>
  <c r="S1091" i="12"/>
  <c r="S1090" i="12"/>
  <c r="S1089" i="12"/>
  <c r="S1088" i="12"/>
  <c r="S1087" i="12"/>
  <c r="S1086" i="12"/>
  <c r="S1085" i="12"/>
  <c r="S1084" i="12"/>
  <c r="S1083" i="12"/>
  <c r="S1082" i="12"/>
  <c r="S1081" i="12"/>
  <c r="S1080" i="12"/>
  <c r="S1079" i="12"/>
  <c r="S1078" i="12"/>
  <c r="S1077" i="12"/>
  <c r="S1076" i="12"/>
  <c r="S1075" i="12"/>
  <c r="S1074" i="12"/>
  <c r="S1073" i="12"/>
  <c r="S1072" i="12"/>
  <c r="S1071" i="12"/>
  <c r="S1070" i="12"/>
  <c r="S1069" i="12"/>
  <c r="S1068" i="12"/>
  <c r="S1067" i="12"/>
  <c r="S1066" i="12"/>
  <c r="S1065" i="12"/>
  <c r="S1064" i="12"/>
  <c r="S1063" i="12"/>
  <c r="S1062" i="12"/>
  <c r="S1061" i="12"/>
  <c r="S1060" i="12"/>
  <c r="S1059" i="12"/>
  <c r="S1058" i="12"/>
  <c r="S1057" i="12"/>
  <c r="S1056" i="12"/>
  <c r="S1055" i="12"/>
  <c r="S1054" i="12"/>
  <c r="S1053" i="12"/>
  <c r="S1052" i="12"/>
  <c r="S1051" i="12"/>
  <c r="S1050" i="12"/>
  <c r="S1049" i="12"/>
  <c r="S1048" i="12"/>
  <c r="S1047" i="12"/>
  <c r="S1046" i="12"/>
  <c r="S1045" i="12"/>
  <c r="S1044" i="12"/>
  <c r="S1043" i="12"/>
  <c r="S1042" i="12"/>
  <c r="S1041" i="12"/>
  <c r="S1040" i="12"/>
  <c r="S1039" i="12"/>
  <c r="S1038" i="12"/>
  <c r="S1037" i="12"/>
  <c r="S1036" i="12"/>
  <c r="S1035" i="12"/>
  <c r="S1034" i="12"/>
  <c r="S1033" i="12"/>
  <c r="S1032" i="12"/>
  <c r="S1031" i="12"/>
  <c r="S1030" i="12"/>
  <c r="S1029" i="12"/>
  <c r="S1028" i="12"/>
  <c r="S1027" i="12"/>
  <c r="S1026" i="12"/>
  <c r="S1025" i="12"/>
  <c r="S1024" i="12"/>
  <c r="S1023" i="12"/>
  <c r="S1022" i="12"/>
  <c r="S1021" i="12"/>
  <c r="S1020" i="12"/>
  <c r="S1019" i="12"/>
  <c r="S1018" i="12"/>
  <c r="S1017" i="12"/>
  <c r="S1016" i="12"/>
  <c r="S1015" i="12"/>
  <c r="S1014" i="12"/>
  <c r="S1013" i="12"/>
  <c r="S1012" i="12"/>
  <c r="S1011" i="12"/>
  <c r="S1010" i="12"/>
  <c r="S1009" i="12"/>
  <c r="S1008" i="12"/>
  <c r="S1007" i="12"/>
  <c r="S1006" i="12"/>
  <c r="S1005" i="12"/>
  <c r="S1004" i="12"/>
  <c r="S1003" i="12"/>
  <c r="S1002" i="12"/>
  <c r="S1001" i="12"/>
  <c r="S1000" i="12"/>
  <c r="S999" i="12"/>
  <c r="S998" i="12"/>
  <c r="S997" i="12"/>
  <c r="S996" i="12"/>
  <c r="S995" i="12"/>
  <c r="S994" i="12"/>
  <c r="S993" i="12"/>
  <c r="S992" i="12"/>
  <c r="S991" i="12"/>
  <c r="S990" i="12"/>
  <c r="S989" i="12"/>
  <c r="S988" i="12"/>
  <c r="S987" i="12"/>
  <c r="S986" i="12"/>
  <c r="S985" i="12"/>
  <c r="S984" i="12"/>
  <c r="S983" i="12"/>
  <c r="S982" i="12"/>
  <c r="S981" i="12"/>
  <c r="S980" i="12"/>
  <c r="S979" i="12"/>
  <c r="S978" i="12"/>
  <c r="S977" i="12"/>
  <c r="S976" i="12"/>
  <c r="S975" i="12"/>
  <c r="S974" i="12"/>
  <c r="S973" i="12"/>
  <c r="S972" i="12"/>
  <c r="S971" i="12"/>
  <c r="S970" i="12"/>
  <c r="S969" i="12"/>
  <c r="S968" i="12"/>
  <c r="S967" i="12"/>
  <c r="S966" i="12"/>
  <c r="S965" i="12"/>
  <c r="S964" i="12"/>
  <c r="S963" i="12"/>
  <c r="S962" i="12"/>
  <c r="S961" i="12"/>
  <c r="S960" i="12"/>
  <c r="S959" i="12"/>
  <c r="S958" i="12"/>
  <c r="S957" i="12"/>
  <c r="S956" i="12"/>
  <c r="S955" i="12"/>
  <c r="S954" i="12"/>
  <c r="S953" i="12"/>
  <c r="S952" i="12"/>
  <c r="S951" i="12"/>
  <c r="S950" i="12"/>
  <c r="S949" i="12"/>
  <c r="S948" i="12"/>
  <c r="S947" i="12"/>
  <c r="S946" i="12"/>
  <c r="S945" i="12"/>
  <c r="S944" i="12"/>
  <c r="S943" i="12"/>
  <c r="S942" i="12"/>
  <c r="S941" i="12"/>
  <c r="S940" i="12"/>
  <c r="S939" i="12"/>
  <c r="S938" i="12"/>
  <c r="S937" i="12"/>
  <c r="S936" i="12"/>
  <c r="S935" i="12"/>
  <c r="S934" i="12"/>
  <c r="S933" i="12"/>
  <c r="S932" i="12"/>
  <c r="S931" i="12"/>
  <c r="S930" i="12"/>
  <c r="S929" i="12"/>
  <c r="S928" i="12"/>
  <c r="S927" i="12"/>
  <c r="S926" i="12"/>
  <c r="S925" i="12"/>
  <c r="S924" i="12"/>
  <c r="S923" i="12"/>
  <c r="S922" i="12"/>
  <c r="S921" i="12"/>
  <c r="S920" i="12"/>
  <c r="S919" i="12"/>
  <c r="S918" i="12"/>
  <c r="S917" i="12"/>
  <c r="S916" i="12"/>
  <c r="S915" i="12"/>
  <c r="S914" i="12"/>
  <c r="S913" i="12"/>
  <c r="S912" i="12"/>
  <c r="S911" i="12"/>
  <c r="S910" i="12"/>
  <c r="S909" i="12"/>
  <c r="S908" i="12"/>
  <c r="S907" i="12"/>
  <c r="S906" i="12"/>
  <c r="S905" i="12"/>
  <c r="S904" i="12"/>
  <c r="S903" i="12"/>
  <c r="S902" i="12"/>
  <c r="S901" i="12"/>
  <c r="S900" i="12"/>
  <c r="S899" i="12"/>
  <c r="S898" i="12"/>
  <c r="S897" i="12"/>
  <c r="S896" i="12"/>
  <c r="S895" i="12"/>
  <c r="S894" i="12"/>
  <c r="S893" i="12"/>
  <c r="S892" i="12"/>
  <c r="S891" i="12"/>
  <c r="S890" i="12"/>
  <c r="S889" i="12"/>
  <c r="S888" i="12"/>
  <c r="S887" i="12"/>
  <c r="S886" i="12"/>
  <c r="S885" i="12"/>
  <c r="S884" i="12"/>
  <c r="S883" i="12"/>
  <c r="S882" i="12"/>
  <c r="S881" i="12"/>
  <c r="S880" i="12"/>
  <c r="S879" i="12"/>
  <c r="S878" i="12"/>
  <c r="S877" i="12"/>
  <c r="S876" i="12"/>
  <c r="S875" i="12"/>
  <c r="S874" i="12"/>
  <c r="S873" i="12"/>
  <c r="S872" i="12"/>
  <c r="S871" i="12"/>
  <c r="S870" i="12"/>
  <c r="S869" i="12"/>
  <c r="S868" i="12"/>
  <c r="S867" i="12"/>
  <c r="S866" i="12"/>
  <c r="S865" i="12"/>
  <c r="S864" i="12"/>
  <c r="S863" i="12"/>
  <c r="S862" i="12"/>
  <c r="S861" i="12"/>
  <c r="S860" i="12"/>
  <c r="S859" i="12"/>
  <c r="S858" i="12"/>
  <c r="S857" i="12"/>
  <c r="S856" i="12"/>
  <c r="S855" i="12"/>
  <c r="S854" i="12"/>
  <c r="S853" i="12"/>
  <c r="S852" i="12"/>
  <c r="S851" i="12"/>
  <c r="S850" i="12"/>
  <c r="S849" i="12"/>
  <c r="S848" i="12"/>
  <c r="S847" i="12"/>
  <c r="S846" i="12"/>
  <c r="S845" i="12"/>
  <c r="S844" i="12"/>
  <c r="S843" i="12"/>
  <c r="S842" i="12"/>
  <c r="S841" i="12"/>
  <c r="S840" i="12"/>
  <c r="S839" i="12"/>
  <c r="S838" i="12"/>
  <c r="S837" i="12"/>
  <c r="S836" i="12"/>
  <c r="S835" i="12"/>
  <c r="S834" i="12"/>
  <c r="S833" i="12"/>
  <c r="S832" i="12"/>
  <c r="S831" i="12"/>
  <c r="S830" i="12"/>
  <c r="S829" i="12"/>
  <c r="S828" i="12"/>
  <c r="S827" i="12"/>
  <c r="S826" i="12"/>
  <c r="S825" i="12"/>
  <c r="S824" i="12"/>
  <c r="S823" i="12"/>
  <c r="S822" i="12"/>
  <c r="S821" i="12"/>
  <c r="S820" i="12"/>
  <c r="S819" i="12"/>
  <c r="S818" i="12"/>
  <c r="S817" i="12"/>
  <c r="S816" i="12"/>
  <c r="S815" i="12"/>
  <c r="S814" i="12"/>
  <c r="S813" i="12"/>
  <c r="S812" i="12"/>
  <c r="S811" i="12"/>
  <c r="S810" i="12"/>
  <c r="S809" i="12"/>
  <c r="S808" i="12"/>
  <c r="S807" i="12"/>
  <c r="S806" i="12"/>
  <c r="S805" i="12"/>
  <c r="S804" i="12"/>
  <c r="S803" i="12"/>
  <c r="S802" i="12"/>
  <c r="S801" i="12"/>
  <c r="S800" i="12"/>
  <c r="S799" i="12"/>
  <c r="S798" i="12"/>
  <c r="S797" i="12"/>
  <c r="S796" i="12"/>
  <c r="S795" i="12"/>
  <c r="S794" i="12"/>
  <c r="S793" i="12"/>
  <c r="S792" i="12"/>
  <c r="S791" i="12"/>
  <c r="S790" i="12"/>
  <c r="S789" i="12"/>
  <c r="S788" i="12"/>
  <c r="S787" i="12"/>
  <c r="S786" i="12"/>
  <c r="S785" i="12"/>
  <c r="S784" i="12"/>
  <c r="S783" i="12"/>
  <c r="S782" i="12"/>
  <c r="S781" i="12"/>
  <c r="S780" i="12"/>
  <c r="S779" i="12"/>
  <c r="S778" i="12"/>
  <c r="S777" i="12"/>
  <c r="S776" i="12"/>
  <c r="S775" i="12"/>
  <c r="S774" i="12"/>
  <c r="S773" i="12"/>
  <c r="S772" i="12"/>
  <c r="S771" i="12"/>
  <c r="S770" i="12"/>
  <c r="S769" i="12"/>
  <c r="S768" i="12"/>
  <c r="S767" i="12"/>
  <c r="S766" i="12"/>
  <c r="S765" i="12"/>
  <c r="S764" i="12"/>
  <c r="S763" i="12"/>
  <c r="S762" i="12"/>
  <c r="S761" i="12"/>
  <c r="S760" i="12"/>
  <c r="S759" i="12"/>
  <c r="S758" i="12"/>
  <c r="S757" i="12"/>
  <c r="S756" i="12"/>
  <c r="S755" i="12"/>
  <c r="S754" i="12"/>
  <c r="S753" i="12"/>
  <c r="S752" i="12"/>
  <c r="S751" i="12"/>
  <c r="S750" i="12"/>
  <c r="S749" i="12"/>
  <c r="S748" i="12"/>
  <c r="S747" i="12"/>
  <c r="S746" i="12"/>
  <c r="S745" i="12"/>
  <c r="S744" i="12"/>
  <c r="S743" i="12"/>
  <c r="S742" i="12"/>
  <c r="S741" i="12"/>
  <c r="S740" i="12"/>
  <c r="S739" i="12"/>
  <c r="S738" i="12"/>
  <c r="S737" i="12"/>
  <c r="S736" i="12"/>
  <c r="S735" i="12"/>
  <c r="S734" i="12"/>
  <c r="S733" i="12"/>
  <c r="S732" i="12"/>
  <c r="S731" i="12"/>
  <c r="S730" i="12"/>
  <c r="S729" i="12"/>
  <c r="S728" i="12"/>
  <c r="S727" i="12"/>
  <c r="S726" i="12"/>
  <c r="S725" i="12"/>
  <c r="S724" i="12"/>
  <c r="S723" i="12"/>
  <c r="S722" i="12"/>
  <c r="S721" i="12"/>
  <c r="S720" i="12"/>
  <c r="S719" i="12"/>
  <c r="S718" i="12"/>
  <c r="S717" i="12"/>
  <c r="S716" i="12"/>
  <c r="S715" i="12"/>
  <c r="S714" i="12"/>
  <c r="S713" i="12"/>
  <c r="S712" i="12"/>
  <c r="S711" i="12"/>
  <c r="S710" i="12"/>
  <c r="S709" i="12"/>
  <c r="S708" i="12"/>
  <c r="S707" i="12"/>
  <c r="S706" i="12"/>
  <c r="S705" i="12"/>
  <c r="S704" i="12"/>
  <c r="S703" i="12"/>
  <c r="S702" i="12"/>
  <c r="S701" i="12"/>
  <c r="S700" i="12"/>
  <c r="S699" i="12"/>
  <c r="S698" i="12"/>
  <c r="S697" i="12"/>
  <c r="S696" i="12"/>
  <c r="S695" i="12"/>
  <c r="S694" i="12"/>
  <c r="S693" i="12"/>
  <c r="S692" i="12"/>
  <c r="S691" i="12"/>
  <c r="S690" i="12"/>
  <c r="S689" i="12"/>
  <c r="S688" i="12"/>
  <c r="S687" i="12"/>
  <c r="S686" i="12"/>
  <c r="S685" i="12"/>
  <c r="S684" i="12"/>
  <c r="S683" i="12"/>
  <c r="S682" i="12"/>
  <c r="S681" i="12"/>
  <c r="S680" i="12"/>
  <c r="S679" i="12"/>
  <c r="S678" i="12"/>
  <c r="S677" i="12"/>
  <c r="S676" i="12"/>
  <c r="S675" i="12"/>
  <c r="S674" i="12"/>
  <c r="S673" i="12"/>
  <c r="S672" i="12"/>
  <c r="S671" i="12"/>
  <c r="S670" i="12"/>
  <c r="S669" i="12"/>
  <c r="S668" i="12"/>
  <c r="S667" i="12"/>
  <c r="S666" i="12"/>
  <c r="S665" i="12"/>
  <c r="S664" i="12"/>
  <c r="S663" i="12"/>
  <c r="S662" i="12"/>
  <c r="S661" i="12"/>
  <c r="S660" i="12"/>
  <c r="S659" i="12"/>
  <c r="S658" i="12"/>
  <c r="S657" i="12"/>
  <c r="S656" i="12"/>
  <c r="S655" i="12"/>
  <c r="S654" i="12"/>
  <c r="S653" i="12"/>
  <c r="S652" i="12"/>
  <c r="S651" i="12"/>
  <c r="S650" i="12"/>
  <c r="S649" i="12"/>
  <c r="S648" i="12"/>
  <c r="S647" i="12"/>
  <c r="S646" i="12"/>
  <c r="S645" i="12"/>
  <c r="S644" i="12"/>
  <c r="S643" i="12"/>
  <c r="S642" i="12"/>
  <c r="S641" i="12"/>
  <c r="S640" i="12"/>
  <c r="S639" i="12"/>
  <c r="S638" i="12"/>
  <c r="S637" i="12"/>
  <c r="S636" i="12"/>
  <c r="S635" i="12"/>
  <c r="S634" i="12"/>
  <c r="S633" i="12"/>
  <c r="S632" i="12"/>
  <c r="S631" i="12"/>
  <c r="S630" i="12"/>
  <c r="S629" i="12"/>
  <c r="S628" i="12"/>
  <c r="S627" i="12"/>
  <c r="S626" i="12"/>
  <c r="S625" i="12"/>
  <c r="S624" i="12"/>
  <c r="S623" i="12"/>
  <c r="S622" i="12"/>
  <c r="S621" i="12"/>
  <c r="S620" i="12"/>
  <c r="S619" i="12"/>
  <c r="S618" i="12"/>
  <c r="S617" i="12"/>
  <c r="S616" i="12"/>
  <c r="S615" i="12"/>
  <c r="S614" i="12"/>
  <c r="S613" i="12"/>
  <c r="S612" i="12"/>
  <c r="S611" i="12"/>
  <c r="S610" i="12"/>
  <c r="S609" i="12"/>
  <c r="S608" i="12"/>
  <c r="S607" i="12"/>
  <c r="S606" i="12"/>
  <c r="S605" i="12"/>
  <c r="S604" i="12"/>
  <c r="S603" i="12"/>
  <c r="S602" i="12"/>
  <c r="S601" i="12"/>
  <c r="S600" i="12"/>
  <c r="S599" i="12"/>
  <c r="S598" i="12"/>
  <c r="S597" i="12"/>
  <c r="S596" i="12"/>
  <c r="S595" i="12"/>
  <c r="S594" i="12"/>
  <c r="S593" i="12"/>
  <c r="S592" i="12"/>
  <c r="S591" i="12"/>
  <c r="S590" i="12"/>
  <c r="S589" i="12"/>
  <c r="S588" i="12"/>
  <c r="S587" i="12"/>
  <c r="S586" i="12"/>
  <c r="S585" i="12"/>
  <c r="S584" i="12"/>
  <c r="S583" i="12"/>
  <c r="S582" i="12"/>
  <c r="S581" i="12"/>
  <c r="S580" i="12"/>
  <c r="S579" i="12"/>
  <c r="S578" i="12"/>
  <c r="S577" i="12"/>
  <c r="S576" i="12"/>
  <c r="S575" i="12"/>
  <c r="S574" i="12"/>
  <c r="S573" i="12"/>
  <c r="S572" i="12"/>
  <c r="S571" i="12"/>
  <c r="S570" i="12"/>
  <c r="S569" i="12"/>
  <c r="S568" i="12"/>
  <c r="S567" i="12"/>
  <c r="S566" i="12"/>
  <c r="S565" i="12"/>
  <c r="S564" i="12"/>
  <c r="S563" i="12"/>
  <c r="S562" i="12"/>
  <c r="S561" i="12"/>
  <c r="S560" i="12"/>
  <c r="S559" i="12"/>
  <c r="S558" i="12"/>
  <c r="S557" i="12"/>
  <c r="S556" i="12"/>
  <c r="S555" i="12"/>
  <c r="S554" i="12"/>
  <c r="S553" i="12"/>
  <c r="S552" i="12"/>
  <c r="S551" i="12"/>
  <c r="S550" i="12"/>
  <c r="S549" i="12"/>
  <c r="S548" i="12"/>
  <c r="S547" i="12"/>
  <c r="S546" i="12"/>
  <c r="S545" i="12"/>
  <c r="S544" i="12"/>
  <c r="S543" i="12"/>
  <c r="S542" i="12"/>
  <c r="S541" i="12"/>
  <c r="S540" i="12"/>
  <c r="S539" i="12"/>
  <c r="S538" i="12"/>
  <c r="S537" i="12"/>
  <c r="S536" i="12"/>
  <c r="S535" i="12"/>
  <c r="S534" i="12"/>
  <c r="S533" i="12"/>
  <c r="S532" i="12"/>
  <c r="S531" i="12"/>
  <c r="S530" i="12"/>
  <c r="S529" i="12"/>
  <c r="S528" i="12"/>
  <c r="S527" i="12"/>
  <c r="S526" i="12"/>
  <c r="S525" i="12"/>
  <c r="S524" i="12"/>
  <c r="S523" i="12"/>
  <c r="S522" i="12"/>
  <c r="S521" i="12"/>
  <c r="S520" i="12"/>
  <c r="S519" i="12"/>
  <c r="S518" i="12"/>
  <c r="S517" i="12"/>
  <c r="S516" i="12"/>
  <c r="S515" i="12"/>
  <c r="S514" i="12"/>
  <c r="S513" i="12"/>
  <c r="S512" i="12"/>
  <c r="S511" i="12"/>
  <c r="S510" i="12"/>
  <c r="S509" i="12"/>
  <c r="S508" i="12"/>
  <c r="S507" i="12"/>
  <c r="S506" i="12"/>
  <c r="S505" i="12"/>
  <c r="S504" i="12"/>
  <c r="S503" i="12"/>
  <c r="S502" i="12"/>
  <c r="S501" i="12"/>
  <c r="S500" i="12"/>
  <c r="S499" i="12"/>
  <c r="S498" i="12"/>
  <c r="S497" i="12"/>
  <c r="S496" i="12"/>
  <c r="S495" i="12"/>
  <c r="S494" i="12"/>
  <c r="S493" i="12"/>
  <c r="S492" i="12"/>
  <c r="S491" i="12"/>
  <c r="S490" i="12"/>
  <c r="S489" i="12"/>
  <c r="S488" i="12"/>
  <c r="S487" i="12"/>
  <c r="S486" i="12"/>
  <c r="S485" i="12"/>
  <c r="S484" i="12"/>
  <c r="S483" i="12"/>
  <c r="S482" i="12"/>
  <c r="S481" i="12"/>
  <c r="S480" i="12"/>
  <c r="S479" i="12"/>
  <c r="S478" i="12"/>
  <c r="S477" i="12"/>
  <c r="S476" i="12"/>
  <c r="S475" i="12"/>
  <c r="S474" i="12"/>
  <c r="S473" i="12"/>
  <c r="S472" i="12"/>
  <c r="S471" i="12"/>
  <c r="S470" i="12"/>
  <c r="S469" i="12"/>
  <c r="S468" i="12"/>
  <c r="S467" i="12"/>
  <c r="S466" i="12"/>
  <c r="S465" i="12"/>
  <c r="S464" i="12"/>
  <c r="S463" i="12"/>
  <c r="S462" i="12"/>
  <c r="S461" i="12"/>
  <c r="S460" i="12"/>
  <c r="S459" i="12"/>
  <c r="S458" i="12"/>
  <c r="S457" i="12"/>
  <c r="S456" i="12"/>
  <c r="S455" i="12"/>
  <c r="S454" i="12"/>
  <c r="S453" i="12"/>
  <c r="S452" i="12"/>
  <c r="S451" i="12"/>
  <c r="S450" i="12"/>
  <c r="S449" i="12"/>
  <c r="S448" i="12"/>
  <c r="S447" i="12"/>
  <c r="S446" i="12"/>
  <c r="S445" i="12"/>
  <c r="S444" i="12"/>
  <c r="S443" i="12"/>
  <c r="S442" i="12"/>
  <c r="S441" i="12"/>
  <c r="S440" i="12"/>
  <c r="S439" i="12"/>
  <c r="S438" i="12"/>
  <c r="S437" i="12"/>
  <c r="S436" i="12"/>
  <c r="S435" i="12"/>
  <c r="S434" i="12"/>
  <c r="S433" i="12"/>
  <c r="S432" i="12"/>
  <c r="S431" i="12"/>
  <c r="S430" i="12"/>
  <c r="S429" i="12"/>
  <c r="S428" i="12"/>
  <c r="S427" i="12"/>
  <c r="S426" i="12"/>
  <c r="S425" i="12"/>
  <c r="S424" i="12"/>
  <c r="S423" i="12"/>
  <c r="S422" i="12"/>
  <c r="S421" i="12"/>
  <c r="S420" i="12"/>
  <c r="S419" i="12"/>
  <c r="S418" i="12"/>
  <c r="S417" i="12"/>
  <c r="S416" i="12"/>
  <c r="S415" i="12"/>
  <c r="S414" i="12"/>
  <c r="S413" i="12"/>
  <c r="S412" i="12"/>
  <c r="S411" i="12"/>
  <c r="S410" i="12"/>
  <c r="S409" i="12"/>
  <c r="S408" i="12"/>
  <c r="S407" i="12"/>
  <c r="S406" i="12"/>
  <c r="S405" i="12"/>
  <c r="S404" i="12"/>
  <c r="S403" i="12"/>
  <c r="S402" i="12"/>
  <c r="S401" i="12"/>
  <c r="S400" i="12"/>
  <c r="S399" i="12"/>
  <c r="S398" i="12"/>
  <c r="S397" i="12"/>
  <c r="S396" i="12"/>
  <c r="S395" i="12"/>
  <c r="S394" i="12"/>
  <c r="S393" i="12"/>
  <c r="S392" i="12"/>
  <c r="S391" i="12"/>
  <c r="S390" i="12"/>
  <c r="S389" i="12"/>
  <c r="S388" i="12"/>
  <c r="S387" i="12"/>
  <c r="S386" i="12"/>
  <c r="S385" i="12"/>
  <c r="S384" i="12"/>
  <c r="S383" i="12"/>
  <c r="S382" i="12"/>
  <c r="S381" i="12"/>
  <c r="S380" i="12"/>
  <c r="S379" i="12"/>
  <c r="S378" i="12"/>
  <c r="S377" i="12"/>
  <c r="S376" i="12"/>
  <c r="S375" i="12"/>
  <c r="S374" i="12"/>
  <c r="S373" i="12"/>
  <c r="S372" i="12"/>
  <c r="S371" i="12"/>
  <c r="S370" i="12"/>
  <c r="S369" i="12"/>
  <c r="S368" i="12"/>
  <c r="S367" i="12"/>
  <c r="S366" i="12"/>
  <c r="S365" i="12"/>
  <c r="S364" i="12"/>
  <c r="S363" i="12"/>
  <c r="S362" i="12"/>
  <c r="S361" i="12"/>
  <c r="S360" i="12"/>
  <c r="S359" i="12"/>
  <c r="S358" i="12"/>
  <c r="S357" i="12"/>
  <c r="S356" i="12"/>
  <c r="S355" i="12"/>
  <c r="S354" i="12"/>
  <c r="S353" i="12"/>
  <c r="S352" i="12"/>
  <c r="S351" i="12"/>
  <c r="S350" i="12"/>
  <c r="S349" i="12"/>
  <c r="S348" i="12"/>
  <c r="S347" i="12"/>
  <c r="S346" i="12"/>
  <c r="S345" i="12"/>
  <c r="S344" i="12"/>
  <c r="S343" i="12"/>
  <c r="S342" i="12"/>
  <c r="S341" i="12"/>
  <c r="S340" i="12"/>
  <c r="S339" i="12"/>
  <c r="S338" i="12"/>
  <c r="S337" i="12"/>
  <c r="S336" i="12"/>
  <c r="S335" i="12"/>
  <c r="S334" i="12"/>
  <c r="S333" i="12"/>
  <c r="S332" i="12"/>
  <c r="S331" i="12"/>
  <c r="S330" i="12"/>
  <c r="S329" i="12"/>
  <c r="S328" i="12"/>
  <c r="S327" i="12"/>
  <c r="S326" i="12"/>
  <c r="S325" i="12"/>
  <c r="S324" i="12"/>
  <c r="S323" i="12"/>
  <c r="S322" i="12"/>
  <c r="S321" i="12"/>
  <c r="S320" i="12"/>
  <c r="S319" i="12"/>
  <c r="S318" i="12"/>
  <c r="S317" i="12"/>
  <c r="S316" i="12"/>
  <c r="S315" i="12"/>
  <c r="S314" i="12"/>
  <c r="S313" i="12"/>
  <c r="S312" i="12"/>
  <c r="S311" i="12"/>
  <c r="S310" i="12"/>
  <c r="S309" i="12"/>
  <c r="S308" i="12"/>
  <c r="S307" i="12"/>
  <c r="S306" i="12"/>
  <c r="S305" i="12"/>
  <c r="S304" i="12"/>
  <c r="S303" i="12"/>
  <c r="S302" i="12"/>
  <c r="S301" i="12"/>
  <c r="S300" i="12"/>
  <c r="S299" i="12"/>
  <c r="S298" i="12"/>
  <c r="S297" i="12"/>
  <c r="S296" i="12"/>
  <c r="S295" i="12"/>
  <c r="S294" i="12"/>
  <c r="S293" i="12"/>
  <c r="S292" i="12"/>
  <c r="S291" i="12"/>
  <c r="S290" i="12"/>
  <c r="S289" i="12"/>
  <c r="S288" i="12"/>
  <c r="S287" i="12"/>
  <c r="S286" i="12"/>
  <c r="S285" i="12"/>
  <c r="S284" i="12"/>
  <c r="S283" i="12"/>
  <c r="S282" i="12"/>
  <c r="S281" i="12"/>
  <c r="S280" i="12"/>
  <c r="S279" i="12"/>
  <c r="S278" i="12"/>
  <c r="S277" i="12"/>
  <c r="S276" i="12"/>
  <c r="S275" i="12"/>
  <c r="S274" i="12"/>
  <c r="S273" i="12"/>
  <c r="S272" i="12"/>
  <c r="S271" i="12"/>
  <c r="S270" i="12"/>
  <c r="S269" i="12"/>
  <c r="S268" i="12"/>
  <c r="S267" i="12"/>
  <c r="S266" i="12"/>
  <c r="S265" i="12"/>
  <c r="S264" i="12"/>
  <c r="S263" i="12"/>
  <c r="S262" i="12"/>
  <c r="S261" i="12"/>
  <c r="S260" i="12"/>
  <c r="S259" i="12"/>
  <c r="S258" i="12"/>
  <c r="S257" i="12"/>
  <c r="S256" i="12"/>
  <c r="S255" i="12"/>
  <c r="S254" i="12"/>
  <c r="S253" i="12"/>
  <c r="S252" i="12"/>
  <c r="S251" i="12"/>
  <c r="S250" i="12"/>
  <c r="S249" i="12"/>
  <c r="S248" i="12"/>
  <c r="S247" i="12"/>
  <c r="S246" i="12"/>
  <c r="S245" i="12"/>
  <c r="S244" i="12"/>
  <c r="S243" i="12"/>
  <c r="S242" i="12"/>
  <c r="S241" i="12"/>
  <c r="S240" i="12"/>
  <c r="S239" i="12"/>
  <c r="S238" i="12"/>
  <c r="S237" i="12"/>
  <c r="S236" i="12"/>
  <c r="S235" i="12"/>
  <c r="S234" i="12"/>
  <c r="S233" i="12"/>
  <c r="S232" i="12"/>
  <c r="S231" i="12"/>
  <c r="S230" i="12"/>
  <c r="S229" i="12"/>
  <c r="S228" i="12"/>
  <c r="S227" i="12"/>
  <c r="S226" i="12"/>
  <c r="S225" i="12"/>
  <c r="S224" i="12"/>
  <c r="S223" i="12"/>
  <c r="S222" i="12"/>
  <c r="S221" i="12"/>
  <c r="S220" i="12"/>
  <c r="S219" i="12"/>
  <c r="S218" i="12"/>
  <c r="S217" i="12"/>
  <c r="S216" i="12"/>
  <c r="S215" i="12"/>
  <c r="S214" i="12"/>
  <c r="S213" i="12"/>
  <c r="S212" i="12"/>
  <c r="S211" i="12"/>
  <c r="S210" i="12"/>
  <c r="S209" i="12"/>
  <c r="S208" i="12"/>
  <c r="S207" i="12"/>
  <c r="S206" i="12"/>
  <c r="S205" i="12"/>
  <c r="S204" i="12"/>
  <c r="S203" i="12"/>
  <c r="S202" i="12"/>
  <c r="S201" i="12"/>
  <c r="S200" i="12"/>
  <c r="S199" i="12"/>
  <c r="S198" i="12"/>
  <c r="S197" i="12"/>
  <c r="S196" i="12"/>
  <c r="S195" i="12"/>
  <c r="S194" i="12"/>
  <c r="S193" i="12"/>
  <c r="S192" i="12"/>
  <c r="S191" i="12"/>
  <c r="S190" i="12"/>
  <c r="S189" i="12"/>
  <c r="S188" i="12"/>
  <c r="S187" i="12"/>
  <c r="S186" i="12"/>
  <c r="S185" i="12"/>
  <c r="S184" i="12"/>
  <c r="S183" i="12"/>
  <c r="S182" i="12"/>
  <c r="S181" i="12"/>
  <c r="S180" i="12"/>
  <c r="S179" i="12"/>
  <c r="S178" i="12"/>
  <c r="S177" i="12"/>
  <c r="S176" i="12"/>
  <c r="S175" i="12"/>
  <c r="S174" i="12"/>
  <c r="S173" i="12"/>
  <c r="S172" i="12"/>
  <c r="S171" i="12"/>
  <c r="S170" i="12"/>
  <c r="S169" i="12"/>
  <c r="S168" i="12"/>
  <c r="S167" i="12"/>
  <c r="S166" i="12"/>
  <c r="S165" i="12"/>
  <c r="S164" i="12"/>
  <c r="S163" i="12"/>
  <c r="S162" i="12"/>
  <c r="S161" i="12"/>
  <c r="S160" i="12"/>
  <c r="S159" i="12"/>
  <c r="S158" i="12"/>
  <c r="S157" i="12"/>
  <c r="S156" i="12"/>
  <c r="S155" i="12"/>
  <c r="S154" i="12"/>
  <c r="S153" i="12"/>
  <c r="S152" i="12"/>
  <c r="S151" i="12"/>
  <c r="S150" i="12"/>
  <c r="S149" i="12"/>
  <c r="S148" i="12"/>
  <c r="S147" i="12"/>
  <c r="S146" i="12"/>
  <c r="S145" i="12"/>
  <c r="S144" i="12"/>
  <c r="S143" i="12"/>
  <c r="S142" i="12"/>
  <c r="S141" i="12"/>
  <c r="S140" i="12"/>
  <c r="S139" i="12"/>
  <c r="S138" i="12"/>
  <c r="S137" i="12"/>
  <c r="S136" i="12"/>
  <c r="S135" i="12"/>
  <c r="S134" i="12"/>
  <c r="S133" i="12"/>
  <c r="S132" i="12"/>
  <c r="S131" i="12"/>
  <c r="S130" i="12"/>
  <c r="S129" i="12"/>
  <c r="S128" i="12"/>
  <c r="S127" i="12"/>
  <c r="S126" i="12"/>
  <c r="S125" i="12"/>
  <c r="S124" i="12"/>
  <c r="S123" i="12"/>
  <c r="S122" i="12"/>
  <c r="S121" i="12"/>
  <c r="S120" i="12"/>
  <c r="S119" i="12"/>
  <c r="S118" i="12"/>
  <c r="S117" i="12"/>
  <c r="S116" i="12"/>
  <c r="S115" i="12"/>
  <c r="S114" i="12"/>
  <c r="S113" i="12"/>
  <c r="S112" i="12"/>
  <c r="S111" i="12"/>
  <c r="S110" i="12"/>
  <c r="S109" i="12"/>
  <c r="S108" i="12"/>
  <c r="S107" i="12"/>
  <c r="S106" i="12"/>
  <c r="S105" i="12"/>
  <c r="S104" i="12"/>
  <c r="S103" i="12"/>
  <c r="S102" i="12"/>
  <c r="S101" i="12"/>
  <c r="S100" i="12"/>
  <c r="S99" i="12"/>
  <c r="S98" i="12"/>
  <c r="S97" i="12"/>
  <c r="S96" i="12"/>
  <c r="S95" i="12"/>
  <c r="S94" i="12"/>
  <c r="S93" i="12"/>
  <c r="S92" i="12"/>
  <c r="S91" i="12"/>
  <c r="S90" i="12"/>
  <c r="S89" i="12"/>
  <c r="S88" i="12"/>
  <c r="S87" i="12"/>
  <c r="S86" i="12"/>
  <c r="S85" i="12"/>
  <c r="S84" i="12"/>
  <c r="S83" i="12"/>
  <c r="S82" i="12"/>
  <c r="S81" i="12"/>
  <c r="S80" i="12"/>
  <c r="S79" i="12"/>
  <c r="S78" i="12"/>
  <c r="S77" i="12"/>
  <c r="S76" i="12"/>
  <c r="S75" i="12"/>
  <c r="S74" i="12"/>
  <c r="S73" i="12"/>
  <c r="S72" i="12"/>
  <c r="S71" i="12"/>
  <c r="S70" i="12"/>
  <c r="S69" i="12"/>
  <c r="S68" i="12"/>
  <c r="S67" i="12"/>
  <c r="S66" i="12"/>
  <c r="S65" i="12"/>
  <c r="S64" i="12"/>
  <c r="S63" i="12"/>
  <c r="S62" i="12"/>
  <c r="S61" i="12"/>
  <c r="S60" i="12"/>
  <c r="S59" i="12"/>
  <c r="S58" i="12"/>
  <c r="S57" i="12"/>
  <c r="S56" i="12"/>
  <c r="S55" i="12"/>
  <c r="S54" i="12"/>
  <c r="S53" i="12"/>
  <c r="S52" i="12"/>
  <c r="S51" i="12"/>
  <c r="S50" i="12"/>
  <c r="S49" i="12"/>
  <c r="S48" i="12"/>
  <c r="S47" i="12"/>
  <c r="S46" i="12"/>
  <c r="S45" i="12"/>
  <c r="S44" i="12"/>
  <c r="S43" i="12"/>
  <c r="S42" i="12"/>
  <c r="S41" i="12"/>
  <c r="S40" i="12"/>
  <c r="S39" i="12"/>
  <c r="S38" i="12"/>
  <c r="S37" i="12"/>
  <c r="S36" i="12"/>
  <c r="S35" i="12"/>
  <c r="S34" i="12"/>
  <c r="S33" i="12"/>
  <c r="S32" i="12"/>
  <c r="S31" i="12"/>
  <c r="S30" i="12"/>
  <c r="S29" i="12"/>
  <c r="S28" i="12"/>
  <c r="S27" i="12"/>
  <c r="S26" i="12"/>
  <c r="S25" i="12"/>
  <c r="S24" i="12"/>
  <c r="S23" i="12"/>
  <c r="S22" i="12"/>
  <c r="S21" i="12"/>
  <c r="S20" i="12"/>
  <c r="S19" i="12"/>
  <c r="S18" i="12"/>
  <c r="S17" i="12"/>
  <c r="S16" i="12"/>
  <c r="S15" i="12"/>
  <c r="S14" i="12"/>
  <c r="S13" i="12"/>
  <c r="S12" i="12"/>
  <c r="S11" i="12"/>
  <c r="S10" i="12"/>
  <c r="S9" i="12"/>
  <c r="S8" i="12"/>
  <c r="S7" i="12"/>
  <c r="I43" i="2" l="1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A1" i="4" l="1"/>
  <c r="A1" i="11"/>
  <c r="A1" i="10"/>
  <c r="A1" i="6"/>
  <c r="A1" i="12"/>
  <c r="A1" i="7"/>
  <c r="A1" i="9"/>
  <c r="A1" i="5"/>
  <c r="A1" i="8"/>
  <c r="A1" i="3" l="1"/>
  <c r="J43" i="2"/>
  <c r="J42" i="2"/>
  <c r="J41" i="2"/>
  <c r="J40" i="2"/>
  <c r="J39" i="2"/>
  <c r="J38" i="2"/>
  <c r="J37" i="2"/>
  <c r="J36" i="2"/>
  <c r="J35" i="2"/>
  <c r="J34" i="2"/>
  <c r="J33" i="2"/>
  <c r="J32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31" i="2"/>
</calcChain>
</file>

<file path=xl/sharedStrings.xml><?xml version="1.0" encoding="utf-8"?>
<sst xmlns="http://schemas.openxmlformats.org/spreadsheetml/2006/main" count="11007" uniqueCount="4114">
  <si>
    <t>N° BT</t>
  </si>
  <si>
    <t>PAR</t>
  </si>
  <si>
    <t>ETAT</t>
  </si>
  <si>
    <t>MECANO 1</t>
  </si>
  <si>
    <t>MECANO 2</t>
  </si>
  <si>
    <t>PRESTATION</t>
  </si>
  <si>
    <t>INFOS</t>
  </si>
  <si>
    <t>NOMS</t>
  </si>
  <si>
    <t>Yves BOUVERET</t>
  </si>
  <si>
    <t>Jean-Marc REGNIER</t>
  </si>
  <si>
    <t>Camille AVONDO</t>
  </si>
  <si>
    <t>Philippe DREUILH</t>
  </si>
  <si>
    <t>Jean-Paul GRENET</t>
  </si>
  <si>
    <t>Cédric AMIOT</t>
  </si>
  <si>
    <t>Philippe BOITEUX</t>
  </si>
  <si>
    <t>Yoann SALVI</t>
  </si>
  <si>
    <t>Romain SCHNEIDER</t>
  </si>
  <si>
    <t>Raphaël TISSOT</t>
  </si>
  <si>
    <t>Pascal GRISEZ</t>
  </si>
  <si>
    <t>Jean-Marie BEGIN</t>
  </si>
  <si>
    <t>Hervé BORGEAUD</t>
  </si>
  <si>
    <t>Ludovic COLIN</t>
  </si>
  <si>
    <t>Mickaël CHOUFFE</t>
  </si>
  <si>
    <t>Olivier GILLE</t>
  </si>
  <si>
    <t>Emilien POYARD</t>
  </si>
  <si>
    <t>Sébastien ROBINEAU</t>
  </si>
  <si>
    <t>Pascal BONNOT</t>
  </si>
  <si>
    <t>Julien GAY</t>
  </si>
  <si>
    <t>Christophe TISSERAND</t>
  </si>
  <si>
    <t>Pascal ZEDET</t>
  </si>
  <si>
    <t>Cyrille CHOUX</t>
  </si>
  <si>
    <t>Jean-François AISEN</t>
  </si>
  <si>
    <t>Davy MACOR</t>
  </si>
  <si>
    <t>EXTERNE</t>
  </si>
  <si>
    <t>A2B</t>
  </si>
  <si>
    <t>BPL RENAULT TRUCK</t>
  </si>
  <si>
    <t>ETOILE 25</t>
  </si>
  <si>
    <t>FRIGEST</t>
  </si>
  <si>
    <t>PEUGEOT SMB</t>
  </si>
  <si>
    <t>RENAULT VL AUTO BRENARD</t>
  </si>
  <si>
    <t>CITROEN A FRANCHE COMTE</t>
  </si>
  <si>
    <t>FIAT FRANCHE AUTOMOBILE</t>
  </si>
  <si>
    <t>EIF</t>
  </si>
  <si>
    <t>CT</t>
  </si>
  <si>
    <t>VC</t>
  </si>
  <si>
    <t>PREVENTIF</t>
  </si>
  <si>
    <t>ATTENTE PRISE EN MAIN</t>
  </si>
  <si>
    <t>EN COURS</t>
  </si>
  <si>
    <t>ATTENTE PIECES</t>
  </si>
  <si>
    <t>ATTENTE MO</t>
  </si>
  <si>
    <t>CONTROLE FINAL</t>
  </si>
  <si>
    <t>TERMINE</t>
  </si>
  <si>
    <t>REFORME</t>
  </si>
  <si>
    <t>PRESTATION EXTERNE</t>
  </si>
  <si>
    <t>VISITE REGLEMENTAIRE</t>
  </si>
  <si>
    <t>DATE</t>
  </si>
  <si>
    <t>VEHICULE</t>
  </si>
  <si>
    <t>IMMATRICULATION</t>
  </si>
  <si>
    <t>DIRECTION</t>
  </si>
  <si>
    <t>ATTENTE CONVOCATION</t>
  </si>
  <si>
    <t>plancotd</t>
  </si>
  <si>
    <t>LOGIN</t>
  </si>
  <si>
    <t>MARIOTTE PROFIL PLUS</t>
  </si>
  <si>
    <t>PERSONNE</t>
  </si>
  <si>
    <t>EN CIRCULATION</t>
  </si>
  <si>
    <t>OUI</t>
  </si>
  <si>
    <t>NON</t>
  </si>
  <si>
    <t>Daniel PLANCOT</t>
  </si>
  <si>
    <t>DATE PRESTATION EXTERNE</t>
  </si>
  <si>
    <t>COMMANDE DE PIECES</t>
  </si>
  <si>
    <t>PIECES ARRIVEES</t>
  </si>
  <si>
    <t>KILOMETRES</t>
  </si>
  <si>
    <t>fenoyjm</t>
  </si>
  <si>
    <t>Jean Marc FENOY</t>
  </si>
  <si>
    <t>NOM DU CONTRÔLEUR</t>
  </si>
  <si>
    <t>DATE CONTRÔLE</t>
  </si>
  <si>
    <t>REFORME EFFECTIVE EN VERT</t>
  </si>
  <si>
    <t>PANNE POUR CTM</t>
  </si>
  <si>
    <t>PANNE POUR EXTERIEUR</t>
  </si>
  <si>
    <t>regniejm</t>
  </si>
  <si>
    <t>bouverey</t>
  </si>
  <si>
    <t>VIDANGE</t>
  </si>
  <si>
    <t>grenet</t>
  </si>
  <si>
    <t>grisez</t>
  </si>
  <si>
    <t>bonnotp</t>
  </si>
  <si>
    <t>choux</t>
  </si>
  <si>
    <t>BASSIGNY POIDS LOURD</t>
  </si>
  <si>
    <t>Z MANUTENTION</t>
  </si>
  <si>
    <t>FAUN</t>
  </si>
  <si>
    <t>V.E.D.</t>
  </si>
  <si>
    <t>POLE SOUDAGE</t>
  </si>
  <si>
    <t>DEPANN'TP</t>
  </si>
  <si>
    <t>PAGOT CAPUT</t>
  </si>
  <si>
    <t>ETS GRIFFON</t>
  </si>
  <si>
    <t>TERRE COMTOISE</t>
  </si>
  <si>
    <t>France ELEVATEUR</t>
  </si>
  <si>
    <t>RAVOT</t>
  </si>
  <si>
    <t>SULO</t>
  </si>
  <si>
    <t>MASNADA</t>
  </si>
  <si>
    <t>AIV</t>
  </si>
  <si>
    <t>SOCOVI</t>
  </si>
  <si>
    <t>VIC</t>
  </si>
  <si>
    <t>A.E.A.</t>
  </si>
  <si>
    <t>CABLAC</t>
  </si>
  <si>
    <t>PAR-A120</t>
  </si>
  <si>
    <t>TORO 216 TONDEUSE A ROULEAUX</t>
  </si>
  <si>
    <t>00-S34073</t>
  </si>
  <si>
    <t>VB - Espaces Verts</t>
  </si>
  <si>
    <t>SSP 95</t>
  </si>
  <si>
    <t>Hr</t>
  </si>
  <si>
    <t>PAR-A129</t>
  </si>
  <si>
    <t>ETESIA TONDEUSE AUTOPORTEE</t>
  </si>
  <si>
    <t>00-S34065</t>
  </si>
  <si>
    <t>GASOIL</t>
  </si>
  <si>
    <t>PAR-A131</t>
  </si>
  <si>
    <t>AD-793-QP</t>
  </si>
  <si>
    <t>00-S34034</t>
  </si>
  <si>
    <t>PAR-A134</t>
  </si>
  <si>
    <t>TONDEUSE AUTOPORTEE KUBOTA</t>
  </si>
  <si>
    <t>3086 ZF 25</t>
  </si>
  <si>
    <t>08-S36200</t>
  </si>
  <si>
    <t>Assainissement</t>
  </si>
  <si>
    <t>PAR-A135</t>
  </si>
  <si>
    <t>1953 ZN 25</t>
  </si>
  <si>
    <t>00-S34063</t>
  </si>
  <si>
    <t>PAR-A136</t>
  </si>
  <si>
    <t>TONDEUSE AUTOPORTEE KUBOTA F-3680</t>
  </si>
  <si>
    <t>AA-320-VD</t>
  </si>
  <si>
    <t>PAR-A137</t>
  </si>
  <si>
    <t>TONDEUSE AUTOPORTEE SHIBAURA CM374</t>
  </si>
  <si>
    <t>AA-772-LA</t>
  </si>
  <si>
    <t>PAR-A139</t>
  </si>
  <si>
    <t>TONDEUSE GRANDE COUPE ISEKI SF310</t>
  </si>
  <si>
    <t>BH-117-EP</t>
  </si>
  <si>
    <t>PAR-A140</t>
  </si>
  <si>
    <t>TONDEUSE AUTOPORTEE ISEKI SF370</t>
  </si>
  <si>
    <t>CH-081-XZ</t>
  </si>
  <si>
    <t>00-S34052</t>
  </si>
  <si>
    <t>PAR-A141</t>
  </si>
  <si>
    <t>JOHN DEERE TONDEUSE F 1565</t>
  </si>
  <si>
    <t>DG-905-MH</t>
  </si>
  <si>
    <t>00-S34072</t>
  </si>
  <si>
    <t>PAR-A142</t>
  </si>
  <si>
    <t>TONDEUSE AUTOPORTEE KUBOTA F 3890</t>
  </si>
  <si>
    <t>DS-489-LV</t>
  </si>
  <si>
    <t>00-S34062</t>
  </si>
  <si>
    <t>PAR-A143</t>
  </si>
  <si>
    <t>KUBOTA TONDEUSE F3890</t>
  </si>
  <si>
    <t>AQ-752-ME</t>
  </si>
  <si>
    <t>PAR-A144</t>
  </si>
  <si>
    <t>TONDEUSE VIKING EXMARK 403080</t>
  </si>
  <si>
    <t>08-S30200</t>
  </si>
  <si>
    <t>CAGB</t>
  </si>
  <si>
    <t>-</t>
  </si>
  <si>
    <t>PAR-A145</t>
  </si>
  <si>
    <t>KUBOTA TONDEUSE AUTOPORTÉE F3890</t>
  </si>
  <si>
    <t>FD-408-QZ</t>
  </si>
  <si>
    <t>00-S34042</t>
  </si>
  <si>
    <t>PAR-A202</t>
  </si>
  <si>
    <t>RAMASSEUR D'HERBE AMAZONE  LGTB 1350</t>
  </si>
  <si>
    <t>PAR-A226</t>
  </si>
  <si>
    <t>COSTAGRI - ELEVATEUR DE BALLES RONDES</t>
  </si>
  <si>
    <t>00-S34011</t>
  </si>
  <si>
    <t>PAR-A228</t>
  </si>
  <si>
    <t>VICON CM 188 - FAUCHEUSE AGRICOLE</t>
  </si>
  <si>
    <t>PAR-A229</t>
  </si>
  <si>
    <t>QUIVOGNE CULTIVATEUR T9</t>
  </si>
  <si>
    <t>00-S34092</t>
  </si>
  <si>
    <t>Forêt</t>
  </si>
  <si>
    <t>PAR-A237</t>
  </si>
  <si>
    <t>7725 ZB 25</t>
  </si>
  <si>
    <t>00-S34035</t>
  </si>
  <si>
    <t>PAR-A238</t>
  </si>
  <si>
    <t>AHWI FM500 - BROYEUR FORESTIER</t>
  </si>
  <si>
    <t>PAR-A239</t>
  </si>
  <si>
    <t>BARRE DE FAUCHAGE POUR AGRIA 3900</t>
  </si>
  <si>
    <t>PAR-A242</t>
  </si>
  <si>
    <t>NOREMAT EPAREUSE PORTEE</t>
  </si>
  <si>
    <t>08-S38230</t>
  </si>
  <si>
    <t>CAGB - Parc Auto</t>
  </si>
  <si>
    <t>PAR-A243</t>
  </si>
  <si>
    <t>FENDEUSE DE BUCHE  BINBERBERGER</t>
  </si>
  <si>
    <t>PAR-A244</t>
  </si>
  <si>
    <t>TONDOBROYEUR TRIMAX FX155401 POUR KUBOTA F3890</t>
  </si>
  <si>
    <t>PAR-A245</t>
  </si>
  <si>
    <t>BARRE FAUCHEUSE A DOIGTS DCM</t>
  </si>
  <si>
    <t>00-S34043</t>
  </si>
  <si>
    <t>PAR-A246</t>
  </si>
  <si>
    <t>RATEAU FANEUR MORELLATO T 18</t>
  </si>
  <si>
    <t>PAR-A247</t>
  </si>
  <si>
    <t>MINI PRESSE ROTATIVE CAEB Q-MP550/TPL</t>
  </si>
  <si>
    <t>PAR-A248</t>
  </si>
  <si>
    <t>GIROFANNEUR TYPE PIROUETTE LONG 5.5M VICON 553</t>
  </si>
  <si>
    <t>PAR-A468</t>
  </si>
  <si>
    <t>GABY - TONDEUSE TRACTEE</t>
  </si>
  <si>
    <t>MELANG</t>
  </si>
  <si>
    <t>PAR-A531</t>
  </si>
  <si>
    <t>FLYMO - TONDEUSE A COUSSIN D'AIR</t>
  </si>
  <si>
    <t>PAR-A535</t>
  </si>
  <si>
    <t>TROMECA AS-MOTOR TONDEUSE TRACTEE</t>
  </si>
  <si>
    <t>08-S36100</t>
  </si>
  <si>
    <t>Eau</t>
  </si>
  <si>
    <t>PAR-A545</t>
  </si>
  <si>
    <t>PAR-A594</t>
  </si>
  <si>
    <t>HONDA HRH 536 HXE TONDEUSE A LAME AUTOTRACTEE</t>
  </si>
  <si>
    <t>PAR-A609</t>
  </si>
  <si>
    <t>GABY TR 152 M TONDEUSE TRACTEE REMPLACE A538</t>
  </si>
  <si>
    <t>PAR-A614</t>
  </si>
  <si>
    <t>KAAZ LM 5360 HXA TONDEUSE TRACTEE</t>
  </si>
  <si>
    <t>PAR-A615</t>
  </si>
  <si>
    <t>JOHN DEERE - TONDEUSE TRACTEE</t>
  </si>
  <si>
    <t>PAR-A616</t>
  </si>
  <si>
    <t>HONDA - TONDEUSE TRACTEE</t>
  </si>
  <si>
    <t>PAR-A617</t>
  </si>
  <si>
    <t>PAR-A618</t>
  </si>
  <si>
    <t>00-S34033</t>
  </si>
  <si>
    <t>PAR-A619</t>
  </si>
  <si>
    <t>PAR-A621</t>
  </si>
  <si>
    <t>KAAZ LM 5360 HXA TONDEUSE TRACTEE R A550</t>
  </si>
  <si>
    <t>PAR-A624</t>
  </si>
  <si>
    <t>TROMECA TONDEUSE TRACTEE 4 X 4</t>
  </si>
  <si>
    <t>PAR-A625</t>
  </si>
  <si>
    <t>ALLEN - TONDEUSE A COUSSIN D'AIR</t>
  </si>
  <si>
    <t>PAR-A626</t>
  </si>
  <si>
    <t>PAR-A627</t>
  </si>
  <si>
    <t>HONDA HRH 536 HXE TONDEUSE TRACTE</t>
  </si>
  <si>
    <t>PAR-A628</t>
  </si>
  <si>
    <t>TONDEUSE TRACTEE KAAZ LM5360HXA</t>
  </si>
  <si>
    <t>PAR-A629</t>
  </si>
  <si>
    <t>PAR-A630</t>
  </si>
  <si>
    <t>TONDEUSE TRACTEE KAAZ</t>
  </si>
  <si>
    <t>PAR-A632</t>
  </si>
  <si>
    <t>TORO-REELMASTER 3100- D TONDEUSE HELICOIDALE</t>
  </si>
  <si>
    <t>PAR-A633</t>
  </si>
  <si>
    <t>TONDEUSE KAAZ LM 4851 KX</t>
  </si>
  <si>
    <t>00-S34053</t>
  </si>
  <si>
    <t>PAR-A634</t>
  </si>
  <si>
    <t>KAAZ TONDEUSE TRACTEE LM 5360 HXA PRO</t>
  </si>
  <si>
    <t>PAR-A635</t>
  </si>
  <si>
    <t>00-S47047</t>
  </si>
  <si>
    <t>VB - Vie des Quartiers</t>
  </si>
  <si>
    <t>PAR-A636</t>
  </si>
  <si>
    <t>PAR-A637</t>
  </si>
  <si>
    <t>SNAKE SNAKE 320</t>
  </si>
  <si>
    <t>PAR-A638</t>
  </si>
  <si>
    <t>KAAZ TONDEUSE TRACTÉE LM 5360 HXA PRO</t>
  </si>
  <si>
    <t>PAR-A639</t>
  </si>
  <si>
    <t>TONDEUSE DEBROUSSAILLEUSE AS MOTOR   AS 65 2 TEMPS</t>
  </si>
  <si>
    <t>PAR-A640</t>
  </si>
  <si>
    <t>ROBOT BELROBOTICS BIGMOW</t>
  </si>
  <si>
    <t>PAR-A641</t>
  </si>
  <si>
    <t>PAR-A642</t>
  </si>
  <si>
    <t>PAR-A643</t>
  </si>
  <si>
    <t>JOHN DEERE 7200A PRECISION CUT</t>
  </si>
  <si>
    <t>FUEL</t>
  </si>
  <si>
    <t>PAR-A644</t>
  </si>
  <si>
    <t>AS MOTOR TONDEUSE AS 65 2T ES</t>
  </si>
  <si>
    <t>PAR-A645</t>
  </si>
  <si>
    <t>PELLENC TONDEUSE RASION EASY</t>
  </si>
  <si>
    <t>ELECTR</t>
  </si>
  <si>
    <t>PAR-A646</t>
  </si>
  <si>
    <t>PAR-A719</t>
  </si>
  <si>
    <t>MAJAR AERATEUR DE SOL</t>
  </si>
  <si>
    <t>PAR-A720</t>
  </si>
  <si>
    <t>MAJAR AERATEUR DE SOL AERO 180</t>
  </si>
  <si>
    <t>PAR-A721</t>
  </si>
  <si>
    <t>CHARRUE DE VIGNE EQUIVINUM</t>
  </si>
  <si>
    <t>00-S34090</t>
  </si>
  <si>
    <t>PAR-A722</t>
  </si>
  <si>
    <t>AERATEUR DE SOL TRACTE</t>
  </si>
  <si>
    <t>PAR-A723</t>
  </si>
  <si>
    <t>PINOT ARRACHEUSE DE RONCES</t>
  </si>
  <si>
    <t>PAR-A827</t>
  </si>
  <si>
    <t>AGRIA - RAMASSEUR AUTOMOTEUR</t>
  </si>
  <si>
    <t>PAR-A850</t>
  </si>
  <si>
    <t>AMAZONE BALAI RAMASSEUR SEMI PORTE</t>
  </si>
  <si>
    <t>PAR-A907</t>
  </si>
  <si>
    <t>GROUPE D'ARROSAGE BUSARD 400 LITRES</t>
  </si>
  <si>
    <t>PAR-A908</t>
  </si>
  <si>
    <t>ARROSEUR FRANCOU ARROSPORT 40/120</t>
  </si>
  <si>
    <t>PAR-A909</t>
  </si>
  <si>
    <t>ARROSEUR MAJAR OLYMPE 6000</t>
  </si>
  <si>
    <t>PAR-A911</t>
  </si>
  <si>
    <t>BUCKNER - ARROSEUR MOBILE</t>
  </si>
  <si>
    <t>PAR-A914</t>
  </si>
  <si>
    <t>PAR-A917</t>
  </si>
  <si>
    <t>PAR-A923</t>
  </si>
  <si>
    <t>ROYAL-COACH - ARROSEUR MOBILE</t>
  </si>
  <si>
    <t>PAR-A925</t>
  </si>
  <si>
    <t>PAR-A926</t>
  </si>
  <si>
    <t>PAR-A929</t>
  </si>
  <si>
    <t>TWOSE - DECOMPACTEUR</t>
  </si>
  <si>
    <t>PAR-A931</t>
  </si>
  <si>
    <t>REGA - ARROSEUR MOBILE</t>
  </si>
  <si>
    <t>PAR-A936</t>
  </si>
  <si>
    <t>LEPATRE - MULTIFONCTIONS POUR STABILISE</t>
  </si>
  <si>
    <t>PAR-A937</t>
  </si>
  <si>
    <t>REGA RAIN MOBILE ARROSEUR MOBILE</t>
  </si>
  <si>
    <t>PAR-A938</t>
  </si>
  <si>
    <t>SAELEN RG 180 MULTIFONCTIONS POUR STABILISE</t>
  </si>
  <si>
    <t>PAR-A939</t>
  </si>
  <si>
    <t>EPANDEUR D'ENGRAIS TYPE PENDULAIRE</t>
  </si>
  <si>
    <t>PAR-A940</t>
  </si>
  <si>
    <t>DESHERBEUR MECANIQUE DES SURFACES EN SABLE</t>
  </si>
  <si>
    <t>PAR-A942</t>
  </si>
  <si>
    <t>GENERATEUR VAPEUR</t>
  </si>
  <si>
    <t>00-S34022</t>
  </si>
  <si>
    <t>PAR-A943</t>
  </si>
  <si>
    <t>DESHERBEUR IRVAL STABNET 120</t>
  </si>
  <si>
    <t>PAR-A945</t>
  </si>
  <si>
    <t>EPANDEUR DE SABLE WIEDENMANN</t>
  </si>
  <si>
    <t>PAR-A946</t>
  </si>
  <si>
    <t>SMG TUFCARE TCA 1400 NETTOYEUR DE TERRAIN EN GAZON SYNTHETIQUE</t>
  </si>
  <si>
    <t>00-S20300</t>
  </si>
  <si>
    <t>VB - Sports</t>
  </si>
  <si>
    <t>PAR-B001</t>
  </si>
  <si>
    <t>ECHO PB 2550 SOUFFLEUR ASPIRATEUR</t>
  </si>
  <si>
    <t>00-S21325</t>
  </si>
  <si>
    <t>VB - Education</t>
  </si>
  <si>
    <t>PAR-B003</t>
  </si>
  <si>
    <t>ECHO PB 6000 SOUFFLEUR</t>
  </si>
  <si>
    <t>00-S35044</t>
  </si>
  <si>
    <t>VB - Voirie Pro</t>
  </si>
  <si>
    <t>PAR-B004</t>
  </si>
  <si>
    <t>ECHO PB 2550 SOUFFLEUR</t>
  </si>
  <si>
    <t>00-S34085</t>
  </si>
  <si>
    <t>PAR-B005</t>
  </si>
  <si>
    <t>PAR-B006</t>
  </si>
  <si>
    <t>PAR-B007</t>
  </si>
  <si>
    <t>STILH BGA85 SOUFFLEUR ELECTRIQUE</t>
  </si>
  <si>
    <t>00-S35072</t>
  </si>
  <si>
    <t>PAR-B008</t>
  </si>
  <si>
    <t>ECHO PB 250 SOUFFLEUR</t>
  </si>
  <si>
    <t>00-S21315</t>
  </si>
  <si>
    <t>PAR-B009</t>
  </si>
  <si>
    <t>00-S35623</t>
  </si>
  <si>
    <t>VB - Voirie</t>
  </si>
  <si>
    <t>PAR-B010</t>
  </si>
  <si>
    <t>SOUFFLEUR ELECTRIQUE STIHL BGA85</t>
  </si>
  <si>
    <t>PAR-B011</t>
  </si>
  <si>
    <t>PAR-B012</t>
  </si>
  <si>
    <t>PAR-B013</t>
  </si>
  <si>
    <t>SOUFFLEUR ELECTRIQUE STIHL BGA85 NU</t>
  </si>
  <si>
    <t>PAR-B016</t>
  </si>
  <si>
    <t>ECHO SOUFFLEUR PB2520</t>
  </si>
  <si>
    <t>PAR-B017</t>
  </si>
  <si>
    <t>ECHO SOUFFLEUR PB 625</t>
  </si>
  <si>
    <t>00-S35620</t>
  </si>
  <si>
    <t>PAR-B018</t>
  </si>
  <si>
    <t>PAR-B019</t>
  </si>
  <si>
    <t>SOUFFLEUR ECHO PB 625</t>
  </si>
  <si>
    <t>PAR-B021</t>
  </si>
  <si>
    <t>SOUFFLEUR SUR BATTERIE STHIL BGA 85</t>
  </si>
  <si>
    <t>08-S110</t>
  </si>
  <si>
    <t>Sybert</t>
  </si>
  <si>
    <t>PAR-B022</t>
  </si>
  <si>
    <t>PAR-B023</t>
  </si>
  <si>
    <t>SOUFFLEUR ECHO PB770</t>
  </si>
  <si>
    <t>PAR-B036</t>
  </si>
  <si>
    <t>PAR-B039</t>
  </si>
  <si>
    <t>ECHO PB 620 SOUFFLEUR  R D270</t>
  </si>
  <si>
    <t>PAR-B040</t>
  </si>
  <si>
    <t>ECHO PB 620 SOUFFLEUR  R B754 (FIN DE VIE DÉJÀ REMPLACÉE)</t>
  </si>
  <si>
    <t>PAR-B042</t>
  </si>
  <si>
    <t>ECHO PB620 SOUFFLEUR</t>
  </si>
  <si>
    <t>PAR-B046</t>
  </si>
  <si>
    <t>PAR-B047</t>
  </si>
  <si>
    <t>PAR-B053</t>
  </si>
  <si>
    <t>ECHO PB620 SOUFFLEUR DORSAL</t>
  </si>
  <si>
    <t>PAR-B055</t>
  </si>
  <si>
    <t>ECHO PB625 SOUFFLEUR DORSAL</t>
  </si>
  <si>
    <t>PAR-B056</t>
  </si>
  <si>
    <t>PAR-B057</t>
  </si>
  <si>
    <t>PAR-B058</t>
  </si>
  <si>
    <t>STHIL BR550 SOUFFLEUR</t>
  </si>
  <si>
    <t>00-S54000</t>
  </si>
  <si>
    <t>VB - Citadelle</t>
  </si>
  <si>
    <t>PAR-B060</t>
  </si>
  <si>
    <t>ECHO PB625 SOUFFLEUR</t>
  </si>
  <si>
    <t>PAR-B061</t>
  </si>
  <si>
    <t>PAR-B064</t>
  </si>
  <si>
    <t>SOUFFLEUR À BRAS  PB 2350</t>
  </si>
  <si>
    <t>PAR-B065</t>
  </si>
  <si>
    <t>SOUFFLEUR A BRAS</t>
  </si>
  <si>
    <t>PAR-B069</t>
  </si>
  <si>
    <t>STIHL SOUFFLEUR ELECTRIQUE BGE 81</t>
  </si>
  <si>
    <t>00-S47030</t>
  </si>
  <si>
    <t>PAR-B073</t>
  </si>
  <si>
    <t>PAR-B074</t>
  </si>
  <si>
    <t>ECHO SOUFFLEUR ECHO PB625</t>
  </si>
  <si>
    <t>PAR-B075</t>
  </si>
  <si>
    <t>PAR-B076</t>
  </si>
  <si>
    <t>PAR-B077</t>
  </si>
  <si>
    <t>PAR-B078</t>
  </si>
  <si>
    <t>ECHO SOUFFLEUR  ECHO  PB 625</t>
  </si>
  <si>
    <t>PAR-B079</t>
  </si>
  <si>
    <t>PAR-B080</t>
  </si>
  <si>
    <t>PAR-B081</t>
  </si>
  <si>
    <t>PAR-B082</t>
  </si>
  <si>
    <t>ECHO SOUFFLEUR  PB 625</t>
  </si>
  <si>
    <t>PAR-B083</t>
  </si>
  <si>
    <t>PAR-B084</t>
  </si>
  <si>
    <t>PAR-B085</t>
  </si>
  <si>
    <t>ECHO SOUFFLEUR PB 250</t>
  </si>
  <si>
    <t>00-S21100</t>
  </si>
  <si>
    <t>PAR-B086</t>
  </si>
  <si>
    <t>PAR-B087</t>
  </si>
  <si>
    <t>PAR-B088</t>
  </si>
  <si>
    <t>PAR-B089</t>
  </si>
  <si>
    <t>PAR-B090</t>
  </si>
  <si>
    <t>SOUFFLEUR STHIL BR600</t>
  </si>
  <si>
    <t>PAR-B091</t>
  </si>
  <si>
    <t>PAR-B092</t>
  </si>
  <si>
    <t>PAR-B183</t>
  </si>
  <si>
    <t>BROYEUR VEGETAUX</t>
  </si>
  <si>
    <t>PAR-B184</t>
  </si>
  <si>
    <t>SAELEN BROYEUR DE VEGETAUX HELIET PRO 5 B</t>
  </si>
  <si>
    <t>PAR-B185</t>
  </si>
  <si>
    <t>SAELEN BROYEUR DE BRANCHES WS18-35DT</t>
  </si>
  <si>
    <t>EV-618-BP</t>
  </si>
  <si>
    <t>PAR-B186</t>
  </si>
  <si>
    <t>BROYEUR DE VEGETAUX 14CV SUBARU</t>
  </si>
  <si>
    <t>PAR-B190</t>
  </si>
  <si>
    <t>GREGOIRE-ALDEBERT - TAMISEUR ROTATIF</t>
  </si>
  <si>
    <t>PAR-B191</t>
  </si>
  <si>
    <t>ALDEBERT - TAMISEUR ROTATIF</t>
  </si>
  <si>
    <t>PAR-B426</t>
  </si>
  <si>
    <t>CLEANFIX LAVEUSE DE SOL AUTOTRACTEE</t>
  </si>
  <si>
    <t>00-S280</t>
  </si>
  <si>
    <t>VB - Cabinet</t>
  </si>
  <si>
    <t>PAR-B428</t>
  </si>
  <si>
    <t>BALAYEUSE TK48</t>
  </si>
  <si>
    <t>PAR-B429</t>
  </si>
  <si>
    <t>BALAYEUSE SW750</t>
  </si>
  <si>
    <t>00-S20361</t>
  </si>
  <si>
    <t>PAR-B464</t>
  </si>
  <si>
    <t>COMPRESSEUR  FIXE ROLLAIR 20 C   R B461</t>
  </si>
  <si>
    <t>08-S38110</t>
  </si>
  <si>
    <t>PAR-B465</t>
  </si>
  <si>
    <t>COMPRESSEUR PORTABLE GUERNET</t>
  </si>
  <si>
    <t>PAR-B466</t>
  </si>
  <si>
    <t>COMPRESSEUR  FIXE RENNER + CUVE</t>
  </si>
  <si>
    <t>00-S33000</t>
  </si>
  <si>
    <t>VB - Bâtiment</t>
  </si>
  <si>
    <t>PAR-B467</t>
  </si>
  <si>
    <t>MÉTABO COMPRESSEUR BASIC 250-24 W OF</t>
  </si>
  <si>
    <t>PAR-B468</t>
  </si>
  <si>
    <t>COMPAIR COMPRESSEUR CLC 103NTP-BD</t>
  </si>
  <si>
    <t>PAR-B469</t>
  </si>
  <si>
    <t>ABAC COMPRESSEUR À PISTONS DEVILBISS</t>
  </si>
  <si>
    <t>00-S34000</t>
  </si>
  <si>
    <t>PAR-B471</t>
  </si>
  <si>
    <t>NUAIR COMPRESSEUR À PISTONS TYPE K30/500 FT 7,5 INSONORISÉE</t>
  </si>
  <si>
    <t>00-S35040</t>
  </si>
  <si>
    <t>PAR-B472</t>
  </si>
  <si>
    <t>COMPAIR COMPRESSEUR À PISTONS TYPE CLC103 NTP TRIPHASÉ</t>
  </si>
  <si>
    <t>08-S38241</t>
  </si>
  <si>
    <t>PAR-B473</t>
  </si>
  <si>
    <t>SECHEUR AIR COMPRIME AVEC B466</t>
  </si>
  <si>
    <t>08-S38112</t>
  </si>
  <si>
    <t>PAR-B474</t>
  </si>
  <si>
    <t>COMPRESSEUR AUTONOME BI-ENERGIE GUERNET</t>
  </si>
  <si>
    <t>PAR-B475</t>
  </si>
  <si>
    <t>ABAC COMPRESSEUR PRO START 020 P</t>
  </si>
  <si>
    <t>08-S38114</t>
  </si>
  <si>
    <t>PAR-B610</t>
  </si>
  <si>
    <t>CREYSSENSAC - COMPRESSEUR PORTABLE</t>
  </si>
  <si>
    <t>PAR-B611</t>
  </si>
  <si>
    <t>COMPRESSEUR GUERNET HP2</t>
  </si>
  <si>
    <t>PAR-B612</t>
  </si>
  <si>
    <t>COMPAIR COMPRESSEUR À PISTONS COMPAIR CLC 103 NTP MONOPHASÉ</t>
  </si>
  <si>
    <t>08-S38243</t>
  </si>
  <si>
    <t>PAR-B636</t>
  </si>
  <si>
    <t>AIRVAL - COMPRESSEUR PORTABLE</t>
  </si>
  <si>
    <t>PAR-B643</t>
  </si>
  <si>
    <t>INGERSOLL RAND - COMPRESSEUR MOBILE</t>
  </si>
  <si>
    <t>8046 VK 25</t>
  </si>
  <si>
    <t>PAR-B646</t>
  </si>
  <si>
    <t>7518 VR 25</t>
  </si>
  <si>
    <t>PAR-B648</t>
  </si>
  <si>
    <t>LUCHARD COMPAIR COMPRESSEUR PORTABLE</t>
  </si>
  <si>
    <t>PAR-B651</t>
  </si>
  <si>
    <t>PAR-B652</t>
  </si>
  <si>
    <t>PAR-B653</t>
  </si>
  <si>
    <t>INGERSOLL RAND P 101 WD COMPRESSEUR MOBILE</t>
  </si>
  <si>
    <t>9002 WE 25</t>
  </si>
  <si>
    <t>PAR-B655</t>
  </si>
  <si>
    <t>2310 WH 25</t>
  </si>
  <si>
    <t>PAR-B659</t>
  </si>
  <si>
    <t>KAESER MOBILAIR 32 COMPRESSEUR MOBILE</t>
  </si>
  <si>
    <t>7344 XJ 25</t>
  </si>
  <si>
    <t>PAR-B660</t>
  </si>
  <si>
    <t>MONTABERT - MARTEAU PIQUEUR</t>
  </si>
  <si>
    <t>PAR-B662</t>
  </si>
  <si>
    <t>COMPRESSEUR RIBITECH V AIR 270</t>
  </si>
  <si>
    <t>PAR-B683</t>
  </si>
  <si>
    <t>LUBROSTAR - LUBRIFICATEUR</t>
  </si>
  <si>
    <t>PAR-B684</t>
  </si>
  <si>
    <t>COMPRESSEUR PORTABLE DEVIL"BIS" AIRBEM</t>
  </si>
  <si>
    <t>PAR-B685</t>
  </si>
  <si>
    <t>PAR-B686</t>
  </si>
  <si>
    <t>COMPRESSEUR PORTABLE PROPACK 320/100 PM</t>
  </si>
  <si>
    <t>PAR-B687</t>
  </si>
  <si>
    <t>KAESER-M50 COMPRESSEUR MOBILE</t>
  </si>
  <si>
    <t>9982 ZF 25</t>
  </si>
  <si>
    <t>PAR-B688</t>
  </si>
  <si>
    <t>9981 ZF 25</t>
  </si>
  <si>
    <t>PAR-B689</t>
  </si>
  <si>
    <t>9980 ZF 25</t>
  </si>
  <si>
    <t>PAR-B690</t>
  </si>
  <si>
    <t>COMPRESSEUR D'AIR LACME</t>
  </si>
  <si>
    <t>PAR-B691</t>
  </si>
  <si>
    <t>ABAC B2800 COMPRESSEUR PORTABLE</t>
  </si>
  <si>
    <t>PAR-B692</t>
  </si>
  <si>
    <t>COMPRESSEUR KAESER M31</t>
  </si>
  <si>
    <t>PAR-B721</t>
  </si>
  <si>
    <t>STIHL SR 400 ATOMISEUR</t>
  </si>
  <si>
    <t>PAR-B727</t>
  </si>
  <si>
    <t>PULSFOG NEBULISATEUR PULVERISATEUR</t>
  </si>
  <si>
    <t>PAR-B731</t>
  </si>
  <si>
    <t>ECHO PB 2110 SOUFFLEUR ASPIRATEUR</t>
  </si>
  <si>
    <t>00-S21348</t>
  </si>
  <si>
    <t>PAR-B732</t>
  </si>
  <si>
    <t>00-S21346</t>
  </si>
  <si>
    <t>PAR-B733</t>
  </si>
  <si>
    <t>00-S21354</t>
  </si>
  <si>
    <t>PAR-B734</t>
  </si>
  <si>
    <t>00-S21335</t>
  </si>
  <si>
    <t>PAR-B735</t>
  </si>
  <si>
    <t>00-S21322</t>
  </si>
  <si>
    <t>PAR-B736</t>
  </si>
  <si>
    <t>00-S21356</t>
  </si>
  <si>
    <t>PAR-B737</t>
  </si>
  <si>
    <t xml:space="preserve">ECHO PB 2110 SOUFFLEUR ASPIRATEUR </t>
  </si>
  <si>
    <t>00-S21313</t>
  </si>
  <si>
    <t>PAR-B739</t>
  </si>
  <si>
    <t>00-S21326</t>
  </si>
  <si>
    <t>PAR-B751</t>
  </si>
  <si>
    <t>ECHO PB 2110 SOUFFLEUR</t>
  </si>
  <si>
    <t>PAR-B770</t>
  </si>
  <si>
    <t>ECHO PB 2510 SOUFFLEUR</t>
  </si>
  <si>
    <t>PAR-B777</t>
  </si>
  <si>
    <t>ECHO PB 6000 SOUFFLEUR + KIT ASPIRATEUR</t>
  </si>
  <si>
    <t>00-S30900</t>
  </si>
  <si>
    <t>VB - Maîtrise Energie</t>
  </si>
  <si>
    <t>PAR-B783</t>
  </si>
  <si>
    <t>PAR-B784</t>
  </si>
  <si>
    <t>00-S21341</t>
  </si>
  <si>
    <t>PAR-B785</t>
  </si>
  <si>
    <t>00-S21309</t>
  </si>
  <si>
    <t>PAR-B786</t>
  </si>
  <si>
    <t>00-S21115</t>
  </si>
  <si>
    <t>PAR-B787</t>
  </si>
  <si>
    <t>00-S21108</t>
  </si>
  <si>
    <t>PAR-B788</t>
  </si>
  <si>
    <t>PAR-B810</t>
  </si>
  <si>
    <t>ECHO PB 6000 SOUFFLEUR DORSAL</t>
  </si>
  <si>
    <t>00-S45053</t>
  </si>
  <si>
    <t>VB - Bibliothèques</t>
  </si>
  <si>
    <t>PAR-B813</t>
  </si>
  <si>
    <t>ECHO PB 2550 SOUFFLEUR DORSAL</t>
  </si>
  <si>
    <t>PAR-B820</t>
  </si>
  <si>
    <t>WACKER - MARTEAU AUTONOME</t>
  </si>
  <si>
    <t>PAR-B823</t>
  </si>
  <si>
    <t>WACKER BS 600 PILONNEUSE</t>
  </si>
  <si>
    <t>PAR-B824</t>
  </si>
  <si>
    <t>VOLVO MH 130 MARTEAU BRISE ROCHE</t>
  </si>
  <si>
    <t>PAR-B825</t>
  </si>
  <si>
    <t>BRISE ROCHE AUTONOME WACKER BH23</t>
  </si>
  <si>
    <t>PAR-B826</t>
  </si>
  <si>
    <t>BRISE BETON PNEUMATIQUE ATLAS COPCO</t>
  </si>
  <si>
    <t>PAR-B827</t>
  </si>
  <si>
    <t>08-S38100</t>
  </si>
  <si>
    <t>PAR-B828</t>
  </si>
  <si>
    <t>BRISE BETON THERMIQUE  WACKER</t>
  </si>
  <si>
    <t>00-S35624</t>
  </si>
  <si>
    <t>PAR-B829</t>
  </si>
  <si>
    <t>WACKER BRISE BETON THERMIQUE</t>
  </si>
  <si>
    <t>PAR-B830</t>
  </si>
  <si>
    <t>00-S21333</t>
  </si>
  <si>
    <t>PAR-B831</t>
  </si>
  <si>
    <t>STIHL SOUFFLEUR BR450 C-EF DEM ELEC</t>
  </si>
  <si>
    <t>PAR-B832</t>
  </si>
  <si>
    <t>PAR-B833</t>
  </si>
  <si>
    <t>STIHL SOUFFLEUR ELECTRIQUE BGA 85 + BATTERIE</t>
  </si>
  <si>
    <t>PAR-B835</t>
  </si>
  <si>
    <t>PAR-B836</t>
  </si>
  <si>
    <t>STIHL SOUFFLEUR BGA 85</t>
  </si>
  <si>
    <t>PAR-B837</t>
  </si>
  <si>
    <t>PAR-B838</t>
  </si>
  <si>
    <t>PAR-B839</t>
  </si>
  <si>
    <t>PAR-B840</t>
  </si>
  <si>
    <t>SOUFFLEUR STIHL</t>
  </si>
  <si>
    <t>PAR-B841</t>
  </si>
  <si>
    <t>PAR-B842</t>
  </si>
  <si>
    <t>PAR-B843</t>
  </si>
  <si>
    <t>PAR-B844</t>
  </si>
  <si>
    <t>PAR-B845</t>
  </si>
  <si>
    <t>PAR-B846</t>
  </si>
  <si>
    <t>PAR-B847</t>
  </si>
  <si>
    <t>PAR-B848</t>
  </si>
  <si>
    <t>PAR-B851</t>
  </si>
  <si>
    <t>STIHL SOUFFLEUR À MAIN À BATTERIE BGA 85</t>
  </si>
  <si>
    <t>PAR-B852</t>
  </si>
  <si>
    <t>PAR-B854</t>
  </si>
  <si>
    <t>PAR-B855</t>
  </si>
  <si>
    <t>PAR-B856</t>
  </si>
  <si>
    <t>PAR-B857</t>
  </si>
  <si>
    <t>PAR-B858</t>
  </si>
  <si>
    <t>PAR-B859</t>
  </si>
  <si>
    <t>PAR-B860</t>
  </si>
  <si>
    <t>PAR-B861</t>
  </si>
  <si>
    <t>ECHO SOUFFLEUR A MAIN PB 250</t>
  </si>
  <si>
    <t>00-S35621</t>
  </si>
  <si>
    <t>PAR-B862</t>
  </si>
  <si>
    <t>STIHL SOUFFLEUR ELECTRIQUE BGA 85 NU</t>
  </si>
  <si>
    <t>PAR-B863</t>
  </si>
  <si>
    <t>STIHL SOUFFLEUR SUR BATTERIE BGA 100</t>
  </si>
  <si>
    <t>PAR-B864</t>
  </si>
  <si>
    <t>PAR-B865</t>
  </si>
  <si>
    <t>PAR-B866</t>
  </si>
  <si>
    <t>PAR-B867</t>
  </si>
  <si>
    <t>PAR-B868</t>
  </si>
  <si>
    <t>STIHL SOUFFLEUR BGA 100 NU</t>
  </si>
  <si>
    <t>PAR-B869</t>
  </si>
  <si>
    <t>SOUFFLEUR STIHL BGA 85</t>
  </si>
  <si>
    <t>00-S35073</t>
  </si>
  <si>
    <t>PAR-B871</t>
  </si>
  <si>
    <t>SOUFFLEUR ECHO BP 770</t>
  </si>
  <si>
    <t>PAR-B872</t>
  </si>
  <si>
    <t>SOUFFLEUR ECHO PB-770</t>
  </si>
  <si>
    <t>PAR-B873</t>
  </si>
  <si>
    <t>SOUFFLEUR ECHO PB 770</t>
  </si>
  <si>
    <t>PAR-B911</t>
  </si>
  <si>
    <t>WACKER BRISE BÉTON BH65</t>
  </si>
  <si>
    <t>08-S36521</t>
  </si>
  <si>
    <t>PAR-B931</t>
  </si>
  <si>
    <t>BOMAG BT 654 T PILONNEUSE</t>
  </si>
  <si>
    <t>PAR-B947</t>
  </si>
  <si>
    <t>HUSQVARNA 132 HBV SOUFFLEUR ASPIRATEUR</t>
  </si>
  <si>
    <t>PAR-B951</t>
  </si>
  <si>
    <t>EUROMAT RAT 36 ASPIRE FEUILLES</t>
  </si>
  <si>
    <t>9831 XD 25</t>
  </si>
  <si>
    <t>PAR-B952</t>
  </si>
  <si>
    <t>9832 XD 25</t>
  </si>
  <si>
    <t>PAR-B953</t>
  </si>
  <si>
    <t>MECAGIL LEBON - ASPIRE FEUILLES</t>
  </si>
  <si>
    <t>9146 XT 25</t>
  </si>
  <si>
    <t>PAR-B954</t>
  </si>
  <si>
    <t>BOMAG BT 654 T PILONNEUSE  R B924</t>
  </si>
  <si>
    <t>PAR-B956</t>
  </si>
  <si>
    <t>MECAGIL LEBON - ASPIRE FEUILLES SUR REMORQUE</t>
  </si>
  <si>
    <t>PAR-B957</t>
  </si>
  <si>
    <t>WACKER PILONNEUSE WACKER BS50-4AS</t>
  </si>
  <si>
    <t>PAR-B958</t>
  </si>
  <si>
    <t>PAR-B975</t>
  </si>
  <si>
    <t>ECHO PB 4500 SOUFFLEUR</t>
  </si>
  <si>
    <t>PAR-C115</t>
  </si>
  <si>
    <t>PIQUARD-DUREY EPANDEUSE 1500L</t>
  </si>
  <si>
    <t>08-S35622</t>
  </si>
  <si>
    <t>CAGB - Voirie</t>
  </si>
  <si>
    <t>PAR-C116</t>
  </si>
  <si>
    <t>SECMAIR MINIPAT EPANDEUSE D'EMULSION</t>
  </si>
  <si>
    <t>6119 XH 25</t>
  </si>
  <si>
    <t>00-S35622</t>
  </si>
  <si>
    <t>PAR-C120</t>
  </si>
  <si>
    <t>ACMAR 516R10 EPANDEUSE A EMULSION</t>
  </si>
  <si>
    <t>CM-264-HY</t>
  </si>
  <si>
    <t>PAR-C121</t>
  </si>
  <si>
    <t>EPANDEUSE ACMAR 516 R</t>
  </si>
  <si>
    <t>PAR-C241</t>
  </si>
  <si>
    <t>RPM - TRACEUSE DE BANDES</t>
  </si>
  <si>
    <t>PAR-C274</t>
  </si>
  <si>
    <t>COREMAT 1251 REMORQUE PORTE FONDOIR</t>
  </si>
  <si>
    <t>6598 XE 25</t>
  </si>
  <si>
    <t>PROPAN</t>
  </si>
  <si>
    <t>PAR-C275</t>
  </si>
  <si>
    <t>EUROLINERS TRASSAR 6 SUPER</t>
  </si>
  <si>
    <t>PAR-C276</t>
  </si>
  <si>
    <t>EUROLINERS TRASSAR SUPER 6</t>
  </si>
  <si>
    <t>PAR-C278</t>
  </si>
  <si>
    <t>TRACEUSE DE BANDE EUROLINERS TRASSAR 8 SUPER V4</t>
  </si>
  <si>
    <t>PAR-C279</t>
  </si>
  <si>
    <t>TRACEUSE DE  TERRAIN A BATTERIE</t>
  </si>
  <si>
    <t>PAR-C280</t>
  </si>
  <si>
    <t>TRACEUSE DE TERRAIN</t>
  </si>
  <si>
    <t>PAR-C341</t>
  </si>
  <si>
    <t>DUCKER UNA 350 BRAS DE LAVAGE TUNNEL</t>
  </si>
  <si>
    <t>PAR-C342</t>
  </si>
  <si>
    <t>RABAUD 720 A 68 BALAI RAMASSEUR</t>
  </si>
  <si>
    <t>PAR-C357</t>
  </si>
  <si>
    <t>DUPON - SURFACEUSE A GLACE</t>
  </si>
  <si>
    <t>00-S20355</t>
  </si>
  <si>
    <t>PAR-C358</t>
  </si>
  <si>
    <t>RESURFICE CORP. EDGER 3 SURFACEUSE + GLACE</t>
  </si>
  <si>
    <t>PAR-C359</t>
  </si>
  <si>
    <t>VON ARX 25 V FRAISEUSE DE SOL</t>
  </si>
  <si>
    <t>PAR-C361</t>
  </si>
  <si>
    <t>ICECAT- SURFACEUSE A GLACE ELECTRIQUE</t>
  </si>
  <si>
    <t>PAR-C362</t>
  </si>
  <si>
    <t>FRAISEUSE DE SOL TRACTEE DOGA</t>
  </si>
  <si>
    <t>PAR-C677</t>
  </si>
  <si>
    <t>WACKER - PATIN VIBRANT</t>
  </si>
  <si>
    <t>PAR-C695</t>
  </si>
  <si>
    <t>ROULEAU VIBRANT ARTICULE VIBROMAX</t>
  </si>
  <si>
    <t>PAR-C697</t>
  </si>
  <si>
    <t>AMMANN AV 12 ROULEAU VIBRANT ARTICULE</t>
  </si>
  <si>
    <t>PAR-C700</t>
  </si>
  <si>
    <t>AMMANN AV 12 E ROULEAU VIBRANT ARTICULE</t>
  </si>
  <si>
    <t>PAR-C702</t>
  </si>
  <si>
    <t>BOMAG BP 6/30 PATIN VIBRANT</t>
  </si>
  <si>
    <t>PAR-C709</t>
  </si>
  <si>
    <t>AMMANN AV 23-2 ROULEAU VIBRANT CONDUCTEUR PORTE</t>
  </si>
  <si>
    <t>PAR-C711</t>
  </si>
  <si>
    <t>PATIN VIBRANT UNIDIRECTIONNEL</t>
  </si>
  <si>
    <t>PAR-C713</t>
  </si>
  <si>
    <t>ROULEAU VIBRANT AMMANN AR650EL</t>
  </si>
  <si>
    <t>PAR-C714</t>
  </si>
  <si>
    <t>AMMANN PLAQUE VIBRANTE</t>
  </si>
  <si>
    <t>PAR-C716</t>
  </si>
  <si>
    <t>PAR-C717</t>
  </si>
  <si>
    <t>EUROLINERS TRASSAR 131 AIRLESS</t>
  </si>
  <si>
    <t>PAR-C718</t>
  </si>
  <si>
    <t>AMMANN PLAQUE VIBRANTE  AVP 1250 BH</t>
  </si>
  <si>
    <t>PAR-C719</t>
  </si>
  <si>
    <t>AMMANN PLAQUE VIBRANTE APF 1240 (R-C715)</t>
  </si>
  <si>
    <t>PAR-D004</t>
  </si>
  <si>
    <t>ECHO SRM 5000 DEBROUSSAILLEUSE</t>
  </si>
  <si>
    <t>PAR-D005</t>
  </si>
  <si>
    <t>PAR-D006</t>
  </si>
  <si>
    <t>ECHO SRM 5000 DEBROUSAILLEUSE A FIL</t>
  </si>
  <si>
    <t>PAR-D007</t>
  </si>
  <si>
    <t>ECHO SRM 510 ES DEBROUSSAILLEUSE</t>
  </si>
  <si>
    <t>PAR-D009</t>
  </si>
  <si>
    <t>PAR-D010</t>
  </si>
  <si>
    <t>TAILLE HAIE ELECTRIQUE</t>
  </si>
  <si>
    <t>PAR-D011</t>
  </si>
  <si>
    <t>DEBROUSSAILLEUSE ECHO SRM510 ES</t>
  </si>
  <si>
    <t>PAR-D012</t>
  </si>
  <si>
    <t>DEBROUSAILLEUSE STHIL FS350</t>
  </si>
  <si>
    <t>PAR-D013</t>
  </si>
  <si>
    <t>PAR-D014</t>
  </si>
  <si>
    <t>PAR-D016</t>
  </si>
  <si>
    <t>PAR-D017</t>
  </si>
  <si>
    <t>PAR-D018</t>
  </si>
  <si>
    <t>DEBROUSSAILLEUSE A DOS STHIL FR450</t>
  </si>
  <si>
    <t>PAR-D019</t>
  </si>
  <si>
    <t>PAR-D020</t>
  </si>
  <si>
    <t>DEBROUSSAILLEUSE SRM 510 ES</t>
  </si>
  <si>
    <t>PAR-D022</t>
  </si>
  <si>
    <t>STIHL TAILLE HAIE HS 81R</t>
  </si>
  <si>
    <t>PAR-D023</t>
  </si>
  <si>
    <t>DEBROUSSAILLEUSE ECHO SRM 510 ES</t>
  </si>
  <si>
    <t>PAR-D024</t>
  </si>
  <si>
    <t>STIHL DEBROUISSAILEUSE DORSALE FR 480 CF</t>
  </si>
  <si>
    <t>PAR-D025</t>
  </si>
  <si>
    <t>PAR-D027</t>
  </si>
  <si>
    <t>PAR-D028</t>
  </si>
  <si>
    <t>PELLENC DEBROUSSAILLEUSE A DOS EXCELION 2000</t>
  </si>
  <si>
    <t>PAR-D029</t>
  </si>
  <si>
    <t>DEBROUSSAILLEUSE STIHL FT 100</t>
  </si>
  <si>
    <t>PAR-D030</t>
  </si>
  <si>
    <t>DEBROUSSAILLEUSE KAAZ RECIPROCATOR SGCZ2610DL</t>
  </si>
  <si>
    <t>PAR-D031</t>
  </si>
  <si>
    <t>PAR-D032</t>
  </si>
  <si>
    <t>DEBROUSSAILLEUSE ECHO PRO 51CM3 SRM 510 ES</t>
  </si>
  <si>
    <t>PAR-D033</t>
  </si>
  <si>
    <t>ECHO DEBROUSSAILLEUSE PRO 51 CM3 SRM 510 ES</t>
  </si>
  <si>
    <t>PAR-D034</t>
  </si>
  <si>
    <t>ECHO DEBROUSSAILLEUSE SRM 520 ES PRO</t>
  </si>
  <si>
    <t>PAR-D035</t>
  </si>
  <si>
    <t>PAR-D036</t>
  </si>
  <si>
    <t>ECHO DEBROUSSAILLEUSE SRM 520 ES</t>
  </si>
  <si>
    <t>PAR-D037</t>
  </si>
  <si>
    <t>ECHO DÉBROUSSAILLEUSE SRM 520 ES</t>
  </si>
  <si>
    <t>PAR-D038</t>
  </si>
  <si>
    <t>PAR-D039</t>
  </si>
  <si>
    <t>PAR-D040</t>
  </si>
  <si>
    <t>ECHO DEBROUSSAILLEUSE SRM 510 ES</t>
  </si>
  <si>
    <t>PAR-D041</t>
  </si>
  <si>
    <t>ECHO DEBROUSSAILLEUSE PRO SRM 510 ES</t>
  </si>
  <si>
    <t>PAR-D042</t>
  </si>
  <si>
    <t>HUSQVARNA DÉBROUSSAILLEUSE 525 RJX</t>
  </si>
  <si>
    <t>PAR-D043</t>
  </si>
  <si>
    <t>PAR-D044</t>
  </si>
  <si>
    <t>PAR-D045</t>
  </si>
  <si>
    <t>PAR-D049</t>
  </si>
  <si>
    <t>ECHO DEBROUSSAILLEUSE ECHO SRM 520 ES</t>
  </si>
  <si>
    <t>PAR-D051</t>
  </si>
  <si>
    <t>PELLENC TAILLE HAIE ELECTRIQUE HELION COMPACT SÉRIE 2</t>
  </si>
  <si>
    <t>PAR-D052</t>
  </si>
  <si>
    <t>STIHL TAILLE HAIE HS 82T-600</t>
  </si>
  <si>
    <t>PAR-D053</t>
  </si>
  <si>
    <t>PELLENC TAILLE-HAIE ELECTRIQUE HELION COMPACT SERIE 2</t>
  </si>
  <si>
    <t>PAR-D054</t>
  </si>
  <si>
    <t>PAR-D055</t>
  </si>
  <si>
    <t>DEBROUSSAILLEUSE STIHL</t>
  </si>
  <si>
    <t>PAR-D056</t>
  </si>
  <si>
    <t>STIHL DEBROUSSAILLEUSE FS 460 C-EM K</t>
  </si>
  <si>
    <t>PAR-D057</t>
  </si>
  <si>
    <t>DEBROUSSAILLEUSE  STIHL FS 70 CE/C CHERBE</t>
  </si>
  <si>
    <t>00-O3</t>
  </si>
  <si>
    <t>CCAS</t>
  </si>
  <si>
    <t>PAR-D058</t>
  </si>
  <si>
    <t>HUSQVARNA DEBROUSSAILLEUSE 525 RJX TETE NYLON</t>
  </si>
  <si>
    <t>PAR-D059</t>
  </si>
  <si>
    <t>PAR-D060</t>
  </si>
  <si>
    <t>PAR-D061</t>
  </si>
  <si>
    <t>ECHO DEBROUSSAILLEUSE PRO  SRM 520 ES</t>
  </si>
  <si>
    <t>PAR-D062</t>
  </si>
  <si>
    <t>KAAZ DEBROUSSAILLEUSE VS 272 WCA</t>
  </si>
  <si>
    <t>PAR-D063</t>
  </si>
  <si>
    <t>PAR-D064</t>
  </si>
  <si>
    <t>STIHL DEBROUSSAILLEUSE ELECTRIQUE FSA 90</t>
  </si>
  <si>
    <t>PAR-D065</t>
  </si>
  <si>
    <t>PAR-D066</t>
  </si>
  <si>
    <t>ECHO DEBROUSSAILLEUSE PRO SRM 520 ES</t>
  </si>
  <si>
    <t>PAR-D067</t>
  </si>
  <si>
    <t>DEBROUSSAILLEUSE STIHL FS 410 C/L</t>
  </si>
  <si>
    <t>PAR-D068</t>
  </si>
  <si>
    <t>STIHL DÉBROUSSAILLEUSE FS70CE</t>
  </si>
  <si>
    <t>08-S36532</t>
  </si>
  <si>
    <t>PAR-D069</t>
  </si>
  <si>
    <t>PAR-D070</t>
  </si>
  <si>
    <t>PAR-D071</t>
  </si>
  <si>
    <t>STIHL TAILLE-HAIE SUR PERCHE HL 94 KC-E</t>
  </si>
  <si>
    <t>PAR-D073</t>
  </si>
  <si>
    <t>STIHL DÉBROUSSAILLEUSE FS 460 C-EM</t>
  </si>
  <si>
    <t>PAR-D074</t>
  </si>
  <si>
    <t>PAR-D075</t>
  </si>
  <si>
    <t>PAR-D076</t>
  </si>
  <si>
    <t>PAR-D077</t>
  </si>
  <si>
    <t>PAR-D078</t>
  </si>
  <si>
    <t>PAR-D129</t>
  </si>
  <si>
    <t>STAUB-GOLDONI - MOTOCULTEUR</t>
  </si>
  <si>
    <t>PAR-D134</t>
  </si>
  <si>
    <t>GRAVELY - MOTOCULTEUR</t>
  </si>
  <si>
    <t>PAR-D135</t>
  </si>
  <si>
    <t>PAR-D137</t>
  </si>
  <si>
    <t>GOLDONI 140 DE MOTOCULTEUR</t>
  </si>
  <si>
    <t>PAR-D138</t>
  </si>
  <si>
    <t>AGRIA 3900 MOTOCULTEUR</t>
  </si>
  <si>
    <t>08-S38000</t>
  </si>
  <si>
    <t>PAR-D139</t>
  </si>
  <si>
    <t>PAR-D140</t>
  </si>
  <si>
    <t>PAR-D141</t>
  </si>
  <si>
    <t>REFORM M3LKGH340 MOTOCULTEUR</t>
  </si>
  <si>
    <t>08-S38231</t>
  </si>
  <si>
    <t>PAR-D142</t>
  </si>
  <si>
    <t>PAR-D143</t>
  </si>
  <si>
    <t>PAR-D145</t>
  </si>
  <si>
    <t>AGRIA - MOTOCULTEUR</t>
  </si>
  <si>
    <t>PAR-D146</t>
  </si>
  <si>
    <t>GOLDONI - MOTOCULTEUR</t>
  </si>
  <si>
    <t>PAR-D147</t>
  </si>
  <si>
    <t>KIVA FAUCHEUSE BROYEUSE</t>
  </si>
  <si>
    <t>PAR-D148</t>
  </si>
  <si>
    <t>PAR-D149</t>
  </si>
  <si>
    <t>PAR-D150</t>
  </si>
  <si>
    <t>GOLDONI - MOTOCULTEUR RD111</t>
  </si>
  <si>
    <t>PAR-D151</t>
  </si>
  <si>
    <t>GOLDONI - MOTOCULTEUR RD121</t>
  </si>
  <si>
    <t>PAR-D152</t>
  </si>
  <si>
    <t>GOLDONI - MOTOCULTEUR RD122</t>
  </si>
  <si>
    <t>PAR-D153</t>
  </si>
  <si>
    <t>AGRIA - MOTOCULTEUR R D136</t>
  </si>
  <si>
    <t>PAR-D154</t>
  </si>
  <si>
    <t>ELIET EDGE STYLER PRO DRESSE BORDURES</t>
  </si>
  <si>
    <t>PAR-D155</t>
  </si>
  <si>
    <t>PAR-D156</t>
  </si>
  <si>
    <t>AGRIA 3600 MOTOCULTEUR</t>
  </si>
  <si>
    <t>PAR-D157</t>
  </si>
  <si>
    <t>RAPID MOTOCULTEUR PORTE OUTILS</t>
  </si>
  <si>
    <t>PAR-D158</t>
  </si>
  <si>
    <t>DESHERBEUR IRVAL ET MONDO</t>
  </si>
  <si>
    <t>PAR-D159</t>
  </si>
  <si>
    <t>PAR-D260</t>
  </si>
  <si>
    <t>PULVERISATEUR HUSQVARNA ALTO 300</t>
  </si>
  <si>
    <t>PAR-D262</t>
  </si>
  <si>
    <t>BERTHOUD - BROUETTE DE PULVERISATION</t>
  </si>
  <si>
    <t>PAR-D264</t>
  </si>
  <si>
    <t>BERTHOUD GAMA 380 PULVERISATEUR</t>
  </si>
  <si>
    <t>PAR-D267</t>
  </si>
  <si>
    <t>ARNOLD RAUSCH - PULVERISATEUR</t>
  </si>
  <si>
    <t>PAR-D275</t>
  </si>
  <si>
    <t>DOSATRON KIT PULVERISATEUR</t>
  </si>
  <si>
    <t>PAR-D276</t>
  </si>
  <si>
    <t>STHIL SR430 ATOMISEUR A DOS</t>
  </si>
  <si>
    <t>PAR-D277</t>
  </si>
  <si>
    <t>BROUETTE A SULFATER SOLO MIROR 436</t>
  </si>
  <si>
    <t>PAR-D351</t>
  </si>
  <si>
    <t>GERPLAND - MACHINE A EMPOTER</t>
  </si>
  <si>
    <t>PAR-D352</t>
  </si>
  <si>
    <t>ALDEBERT - MACHINE A EMPOTER</t>
  </si>
  <si>
    <t>PAR-D500</t>
  </si>
  <si>
    <t>STIHL HS 81-600 TAILLEUSE DE HAIES  R D902</t>
  </si>
  <si>
    <t>PAR-D501</t>
  </si>
  <si>
    <t>STIHL HS 81T-600 TAILLEUSE DE HAIES  R D886</t>
  </si>
  <si>
    <t>PAR-D505</t>
  </si>
  <si>
    <t>STIHL  HS 81-600  TAILLEUSE DE HAIES</t>
  </si>
  <si>
    <t>PAR-D506</t>
  </si>
  <si>
    <t>STIHL  HST 81-600  TAILLEUSE DE HAIES</t>
  </si>
  <si>
    <t>PAR-D510</t>
  </si>
  <si>
    <t>STIHL  HS 81T- 600  TAILLEUSE DE HAIES</t>
  </si>
  <si>
    <t>PAR-D511</t>
  </si>
  <si>
    <t>PAR-D512</t>
  </si>
  <si>
    <t>PAR-D515</t>
  </si>
  <si>
    <t>STHIL HS81R-600 TAILLE HAIE</t>
  </si>
  <si>
    <t>PAR-D517</t>
  </si>
  <si>
    <t>PAR-D518</t>
  </si>
  <si>
    <t>TAILLE HAIE STHIL HS81R</t>
  </si>
  <si>
    <t>PAR-D520</t>
  </si>
  <si>
    <t>TAILLE HAIE STHIL ORANGE HS 81 R - 600</t>
  </si>
  <si>
    <t>PAR-D522</t>
  </si>
  <si>
    <t>STIHL TAILLE HAIE HS 81T 600</t>
  </si>
  <si>
    <t>PAR-D524</t>
  </si>
  <si>
    <t>STIHL TAILLE HAIE HS 81R-600</t>
  </si>
  <si>
    <t>PAR-D525</t>
  </si>
  <si>
    <t>TAILLE HAIE STIHL HS 81 R-600</t>
  </si>
  <si>
    <t>PAR-D526</t>
  </si>
  <si>
    <t>PAR-D527</t>
  </si>
  <si>
    <t>PAR-D528</t>
  </si>
  <si>
    <t>STIHL TAILLE HAIE HS 81T - 600</t>
  </si>
  <si>
    <t>PAR-D529</t>
  </si>
  <si>
    <t>PAR-D532</t>
  </si>
  <si>
    <t>STIHL TAILLE-HAIE HS 82T-600</t>
  </si>
  <si>
    <t>PAR-D533</t>
  </si>
  <si>
    <t>PAR-D534</t>
  </si>
  <si>
    <t>TAILLE-HAIE STIHL</t>
  </si>
  <si>
    <t>PAR-D535</t>
  </si>
  <si>
    <t>STIHL TAILLE HAIE SUR PERCHE</t>
  </si>
  <si>
    <t>PAR-D536</t>
  </si>
  <si>
    <t>PELLENC TAILLE HAIE HELION COMPACT SÉRIE 2</t>
  </si>
  <si>
    <t>PAR-D537</t>
  </si>
  <si>
    <t>PELLENC TAILLE-HAIE HELION COMPACT SÉRIE 2</t>
  </si>
  <si>
    <t>PAR-D538</t>
  </si>
  <si>
    <t>PAR-D539</t>
  </si>
  <si>
    <t>STIHL TAILLE HAIE HSA 25</t>
  </si>
  <si>
    <t>PAR-D541</t>
  </si>
  <si>
    <t>PELLENC TAILLE HAIE HELION COMPACT SERIE 2</t>
  </si>
  <si>
    <t>PAR-D542</t>
  </si>
  <si>
    <t>PAR-D543</t>
  </si>
  <si>
    <t>PAR-D544</t>
  </si>
  <si>
    <t>PAR-D545</t>
  </si>
  <si>
    <t>TAILLE HAIE STIHL 81R/RC/T/TC</t>
  </si>
  <si>
    <t>PAR-D546</t>
  </si>
  <si>
    <t>STIHL TAILLE HAIE HS 82 R 600</t>
  </si>
  <si>
    <t>00-S47000</t>
  </si>
  <si>
    <t>PAR-D547</t>
  </si>
  <si>
    <t>STIHL TAILLE HAIE HL 94 KC-E</t>
  </si>
  <si>
    <t>08-S36640</t>
  </si>
  <si>
    <t>PAR-D600</t>
  </si>
  <si>
    <t>ECHO SRM 5000 DEBROUSSAILLEUSE R D822</t>
  </si>
  <si>
    <t>PAR-D602</t>
  </si>
  <si>
    <t>ECHO SRM 5000 DEBROUSSAILLEUSE R A556</t>
  </si>
  <si>
    <t>PAR-D604</t>
  </si>
  <si>
    <t>ECHO SRM 5000 DEBROUSSAILLEUSE R D837</t>
  </si>
  <si>
    <t>PAR-D605</t>
  </si>
  <si>
    <t>ECHO SRM 5000 DEBROUSSAILLEUSE R D847</t>
  </si>
  <si>
    <t>PAR-D607</t>
  </si>
  <si>
    <t>ECHO SRM 5000 DEBROUSSAILLEUSE R D891</t>
  </si>
  <si>
    <t>PAR-D609</t>
  </si>
  <si>
    <t>STIHL FS 500 DEBROUSSAILLEUSE  R D828</t>
  </si>
  <si>
    <t>PAR-D610</t>
  </si>
  <si>
    <t>ECHO SRM 5000 DEBROUSSAILLEUSE R D850</t>
  </si>
  <si>
    <t>PAR-D611</t>
  </si>
  <si>
    <t>ECHO SRM 5000 DEBROUSSAILLEUSE ACCR</t>
  </si>
  <si>
    <t>PAR-D612</t>
  </si>
  <si>
    <t>PAR-D614</t>
  </si>
  <si>
    <t>ECHO SRM 5000 DEBROUSAILLEUSE</t>
  </si>
  <si>
    <t>PAR-D615</t>
  </si>
  <si>
    <t>PAR-D616</t>
  </si>
  <si>
    <t>PAR-D618</t>
  </si>
  <si>
    <t>PAR-D619</t>
  </si>
  <si>
    <t>PAR-D620</t>
  </si>
  <si>
    <t>STIHL  HS81 T-600  TAILLEUSE DE HAIES</t>
  </si>
  <si>
    <t>PAR-D621</t>
  </si>
  <si>
    <t>PAR-D622</t>
  </si>
  <si>
    <t>ECHO SRM5000 DEBROUSAILLEUSE</t>
  </si>
  <si>
    <t>PAR-D624</t>
  </si>
  <si>
    <t>PAR-D625</t>
  </si>
  <si>
    <t>PAR-D626</t>
  </si>
  <si>
    <t>PAR-D627</t>
  </si>
  <si>
    <t>PAR-D628</t>
  </si>
  <si>
    <t>PAR-D629</t>
  </si>
  <si>
    <t>PAR-D630</t>
  </si>
  <si>
    <t>DEBROUSSAILLEUSE STHIL FSA90R</t>
  </si>
  <si>
    <t>PAR-D700</t>
  </si>
  <si>
    <t>STIHL TAILLE HAIE HS 82 T 600</t>
  </si>
  <si>
    <t>PAR-D702</t>
  </si>
  <si>
    <t>PAR-D703</t>
  </si>
  <si>
    <t>PAR-D705</t>
  </si>
  <si>
    <t>PAR-D710</t>
  </si>
  <si>
    <t>PAR-D716</t>
  </si>
  <si>
    <t>PAR-D720</t>
  </si>
  <si>
    <t>PELLENC TAILLE HAIE HELIO COMPACT SERIE 2</t>
  </si>
  <si>
    <t>PAR-D760</t>
  </si>
  <si>
    <t>PAR-D761</t>
  </si>
  <si>
    <t>KIORITZ - DEBROUSSAILLEUSE</t>
  </si>
  <si>
    <t>PAR-D785</t>
  </si>
  <si>
    <t>BOSCH - TAILLEUSE DE HAIES</t>
  </si>
  <si>
    <t>PAR-D817</t>
  </si>
  <si>
    <t>PAR-D835</t>
  </si>
  <si>
    <t>KAAZ - DEBROUSSAILLEUSE</t>
  </si>
  <si>
    <t>PAR-D858</t>
  </si>
  <si>
    <t>HUSQVARNA 245 R DEBROUSSAILLEUSE</t>
  </si>
  <si>
    <t>PAR-D868</t>
  </si>
  <si>
    <t>ECHO SRM 4605 DEBROUSSAILLEUSE</t>
  </si>
  <si>
    <t>PAR-D873</t>
  </si>
  <si>
    <t>STIHL FS 360 DEBROUSSAILLEUSE</t>
  </si>
  <si>
    <t>PAR-D879</t>
  </si>
  <si>
    <t>VIKING STIHL HE 600 TAILLEUSE DE HAIES</t>
  </si>
  <si>
    <t>PAR-D907</t>
  </si>
  <si>
    <t>STIHL HS 80 TAILLEUSE DE HAIES</t>
  </si>
  <si>
    <t>PAR-D925</t>
  </si>
  <si>
    <t>STIHL HS 80-600 TAILLEUSE DE HAIES</t>
  </si>
  <si>
    <t>PAR-D936</t>
  </si>
  <si>
    <t>PAR-D948</t>
  </si>
  <si>
    <t>ECHO SRM 5000 DEBROUSSAILLEUSE REMPLACE D752</t>
  </si>
  <si>
    <t>PAR-D949</t>
  </si>
  <si>
    <t>ECHO SRM 5000 DEBROUSSAILLEUSE REMPLACE D753</t>
  </si>
  <si>
    <t>PAR-D954</t>
  </si>
  <si>
    <t>ECHO SRM 5000 DEBROUSSAILLEUSE REMPLACE D875</t>
  </si>
  <si>
    <t>PAR-D967</t>
  </si>
  <si>
    <t>PAR-D969</t>
  </si>
  <si>
    <t>PAR-D974</t>
  </si>
  <si>
    <t>PAR-D977</t>
  </si>
  <si>
    <t>PAR-D978</t>
  </si>
  <si>
    <t>PAR-D979</t>
  </si>
  <si>
    <t>PAR-D982</t>
  </si>
  <si>
    <t>PAR-D987</t>
  </si>
  <si>
    <t>PAR-D989</t>
  </si>
  <si>
    <t>PAR-D990</t>
  </si>
  <si>
    <t>PAR-D992</t>
  </si>
  <si>
    <t>PAR-D993</t>
  </si>
  <si>
    <t>PAR-D995</t>
  </si>
  <si>
    <t>PAR-D996</t>
  </si>
  <si>
    <t>PAR-D997</t>
  </si>
  <si>
    <t>STIHL HS 81-600 TAILLEUSE DE HAIES</t>
  </si>
  <si>
    <t>PAR-D998</t>
  </si>
  <si>
    <t>PAR-E506</t>
  </si>
  <si>
    <t>BOSCHUNG - LAME DE DENEIGEMENT</t>
  </si>
  <si>
    <t>PAR-E507</t>
  </si>
  <si>
    <t>DIC BI-RACLAGE LAME DE DENEIGEMENT</t>
  </si>
  <si>
    <t>PAR-E508</t>
  </si>
  <si>
    <t>PAR-E510</t>
  </si>
  <si>
    <t>WIMA - LAME DE DENEIGEMENT</t>
  </si>
  <si>
    <t>PAR-E512</t>
  </si>
  <si>
    <t>SCHIMDT FRANCE NEIGE - LAME DE DENEIGEMENT</t>
  </si>
  <si>
    <t>PAR-E513</t>
  </si>
  <si>
    <t>A.R.H. SERIE VL LAME DE DENEIGEMENT</t>
  </si>
  <si>
    <t>PAR-E514</t>
  </si>
  <si>
    <t>SICOMETAL SP 2500 LAME DE DENEIGEMENT</t>
  </si>
  <si>
    <t>PAR-E515</t>
  </si>
  <si>
    <t>PAR-E516</t>
  </si>
  <si>
    <t>ARVEL ASSALONI LAME DE DENEIGEMENT</t>
  </si>
  <si>
    <t>PAR-E517</t>
  </si>
  <si>
    <t>MEYER ST 84 LAME DE DENEIGEMENT</t>
  </si>
  <si>
    <t>PAR-E518</t>
  </si>
  <si>
    <t>A.2.C. LUL 27 LAME DE DENEIGEMENT</t>
  </si>
  <si>
    <t>PAR-E520</t>
  </si>
  <si>
    <t>LAME DE DENEIGEMENT SUR 7545</t>
  </si>
  <si>
    <t>PAR-E521</t>
  </si>
  <si>
    <t>EUROPE SERVICE - LAME DE DENEIGEMENT 7416</t>
  </si>
  <si>
    <t>PAR-E522</t>
  </si>
  <si>
    <t>LAME DE DENEIGEMENT</t>
  </si>
  <si>
    <t>PAR-E523</t>
  </si>
  <si>
    <t>PAR-E524</t>
  </si>
  <si>
    <t>LAME DE DENEIGEMENT ARVEL</t>
  </si>
  <si>
    <t>PAR-E525</t>
  </si>
  <si>
    <t>SICOMETAL - SPR300 - LAME DE DENEIGEMENT</t>
  </si>
  <si>
    <t>PAR-E526</t>
  </si>
  <si>
    <t>SICOMETAL - EVEREST 300 - LAME DE DENEIGEMENT</t>
  </si>
  <si>
    <t>PAR-E527</t>
  </si>
  <si>
    <t>SICOMETAL - LAME SPR - LAME DE DENEIGEMENT</t>
  </si>
  <si>
    <t>PAR-E528</t>
  </si>
  <si>
    <t>WIEDENMANN SNOW MASTER LAME DE DENEIGEMENT</t>
  </si>
  <si>
    <t>PAR-E529</t>
  </si>
  <si>
    <t>PAR-E530</t>
  </si>
  <si>
    <t>PAR-E531</t>
  </si>
  <si>
    <t>PAR-E532</t>
  </si>
  <si>
    <t>LAME DE DENEIGEMENT  3,10M AVEC PLAQUE UNIVERSELLE</t>
  </si>
  <si>
    <t>PAR-E533</t>
  </si>
  <si>
    <t>LAME A NEIGE SUR PAR-A139</t>
  </si>
  <si>
    <t>PAR-E534</t>
  </si>
  <si>
    <t>LAME DE DENEIGEMENT  2,5M</t>
  </si>
  <si>
    <t>PAR-E536</t>
  </si>
  <si>
    <t>LAME DE DENEIGEMENT RAPID SUR D157</t>
  </si>
  <si>
    <t>PAR-E537</t>
  </si>
  <si>
    <t>LAME DE DENEIGEMENT SUR A140</t>
  </si>
  <si>
    <t>PAR-E538</t>
  </si>
  <si>
    <t>ARVEL LAME DE DÉNEIGEMENT 3M.</t>
  </si>
  <si>
    <t>PAR-E539</t>
  </si>
  <si>
    <t>LAME DE DÉNEIGEMENT MONTE SUR A141 JOHN DEERE</t>
  </si>
  <si>
    <t>PAR-E540</t>
  </si>
  <si>
    <t>ARVEL ETRAVE MODÈLE URN 28</t>
  </si>
  <si>
    <t>PAR-E541</t>
  </si>
  <si>
    <t>LAME MEYER DRIVE PRO</t>
  </si>
  <si>
    <t>PAR-E885</t>
  </si>
  <si>
    <t>ROLBA - SABLEUSE A SILO ET MOTEUR AUXILIAIRE</t>
  </si>
  <si>
    <t>PAR-E889</t>
  </si>
  <si>
    <t>SICOMETAL SICOVIS SALEUSE SABLEUSE A SILO</t>
  </si>
  <si>
    <t>PAR-E890</t>
  </si>
  <si>
    <t>PAR-E892</t>
  </si>
  <si>
    <t>EUROPE SERVICE SALEUSE 1M3 SUR 3 POINTS 7416</t>
  </si>
  <si>
    <t>PAR-E893</t>
  </si>
  <si>
    <t>SALEUSE</t>
  </si>
  <si>
    <t>PAR-E894</t>
  </si>
  <si>
    <t>SALEUSE MEGAGIL LEBLON</t>
  </si>
  <si>
    <t>PAR-E895</t>
  </si>
  <si>
    <t>SALEUSE SAUMUREUSE ACOMETIS</t>
  </si>
  <si>
    <t>PAR-E896</t>
  </si>
  <si>
    <t>SICOMETAL - SICOVIS 4M3 - SALEUSE SAUMUREUSE</t>
  </si>
  <si>
    <t>PAR-E897</t>
  </si>
  <si>
    <t>SICOMETAL - SICOVIS 5M3 - SALEUSE SAUMUREUSE</t>
  </si>
  <si>
    <t>PAR-E898</t>
  </si>
  <si>
    <t>SICOMETAL - SICOVIS 2M3 - SALEUSE SAUMUREUSE</t>
  </si>
  <si>
    <t>PAR-E899</t>
  </si>
  <si>
    <t>MINI SALEUSE KUPPER-WEISSER</t>
  </si>
  <si>
    <t>PAR-E900</t>
  </si>
  <si>
    <t>SICOMETAL - SICOVIS 2M3</t>
  </si>
  <si>
    <t>PAR-E901</t>
  </si>
  <si>
    <t>SALEUSE SAUMUREUSE KUPPER-WEISSER 2M3</t>
  </si>
  <si>
    <t>PAR-E902</t>
  </si>
  <si>
    <t>ARVEL SALEUSE SAUMUREUSE 2M3</t>
  </si>
  <si>
    <t>PAR-E903</t>
  </si>
  <si>
    <t>ARVEL SALEUSE 2.5 M3</t>
  </si>
  <si>
    <t>PAR-E904</t>
  </si>
  <si>
    <t>ACOMETIS SALEUSE MIXTE À VIS</t>
  </si>
  <si>
    <t>PAR-E905</t>
  </si>
  <si>
    <t>SICOMETAL SICOVIS</t>
  </si>
  <si>
    <t>PAR-F126</t>
  </si>
  <si>
    <t>NAUDER OLEO MAC MOTO POMPE</t>
  </si>
  <si>
    <t>PAR-F129</t>
  </si>
  <si>
    <t>LELIEUR CITERNE + MOTO POMPE</t>
  </si>
  <si>
    <t>PAR-F130</t>
  </si>
  <si>
    <t>SPAC CITERNE + MOTO POMPE</t>
  </si>
  <si>
    <t>PAR-F132</t>
  </si>
  <si>
    <t>HOMA H 16 WA POMPE VIDE CAVE</t>
  </si>
  <si>
    <t>PAR-F137</t>
  </si>
  <si>
    <t>MOTOPOMPE SDMO</t>
  </si>
  <si>
    <t>PAR-F138</t>
  </si>
  <si>
    <t>HONDA WT30 MOTOPOMPE</t>
  </si>
  <si>
    <t>PAR-F142</t>
  </si>
  <si>
    <t>MOTOPOMPE CLEAR 1</t>
  </si>
  <si>
    <t>PAR-F144</t>
  </si>
  <si>
    <t>MOTO POMPE BÖRGER</t>
  </si>
  <si>
    <t>PAR-F145</t>
  </si>
  <si>
    <t>MOTOPOMPE HONDA</t>
  </si>
  <si>
    <t>PAR-F146</t>
  </si>
  <si>
    <t>HONDA MOTOPOMPE BBGAPO2C</t>
  </si>
  <si>
    <t>PAR-F147</t>
  </si>
  <si>
    <t>HONDA POMPE À EAU WX 15</t>
  </si>
  <si>
    <t>PAR-F148</t>
  </si>
  <si>
    <t>HONDA MOTO POMPE WB20 XT</t>
  </si>
  <si>
    <t>PAR-F149</t>
  </si>
  <si>
    <t>POMPE A EAU HONDA WX 15TE</t>
  </si>
  <si>
    <t>PAR-F214</t>
  </si>
  <si>
    <t>S.M.G. - SCIE A DALLES</t>
  </si>
  <si>
    <t>PAR-F215</t>
  </si>
  <si>
    <t>PAR-F218</t>
  </si>
  <si>
    <t>GOLZ SCIE A SOL</t>
  </si>
  <si>
    <t>PAR-F219</t>
  </si>
  <si>
    <t>HUSQVARNA SCIE À SOL FS 400 LV</t>
  </si>
  <si>
    <t>PAR-F305</t>
  </si>
  <si>
    <t>KINSHOFFER KM601U650 PINCE DE REPRISE</t>
  </si>
  <si>
    <t>PAR-F309</t>
  </si>
  <si>
    <t>RALLONGES FOURCHES LEVE-PALETTES</t>
  </si>
  <si>
    <t>PAR-F310</t>
  </si>
  <si>
    <t>PAR-F311</t>
  </si>
  <si>
    <t>PAR-F313</t>
  </si>
  <si>
    <t>SECMI RLH 15 LEVE-PALETTES</t>
  </si>
  <si>
    <t>PAR-F314</t>
  </si>
  <si>
    <t>SAMBRON PRG 2T5 LEVE PALETTES</t>
  </si>
  <si>
    <t>PAR-F315</t>
  </si>
  <si>
    <t>SAMBRON FLECHE 3.70 AVEC TREUIL</t>
  </si>
  <si>
    <t>PAR-F316</t>
  </si>
  <si>
    <t>SAMBRON GODET 1300 L</t>
  </si>
  <si>
    <t>PAR-F317</t>
  </si>
  <si>
    <t>FAUCHEUX 2 M BP 20 BENNE PELICAN</t>
  </si>
  <si>
    <t>PAR-F318</t>
  </si>
  <si>
    <t>MAJAR BA 125 BENNE 125 L</t>
  </si>
  <si>
    <t>PAR-F319</t>
  </si>
  <si>
    <t>KINSHOFFER - GRAPPIN MULTIFONCTIONS</t>
  </si>
  <si>
    <t>PAR-F320</t>
  </si>
  <si>
    <t>PAR-F321</t>
  </si>
  <si>
    <t>KINSHOFER PINCE VIDE CONTENEURS ACCR</t>
  </si>
  <si>
    <t>PAR-F322</t>
  </si>
  <si>
    <t>PAR-F323</t>
  </si>
  <si>
    <t>MONTABERT MARTEAU BRISE ROCHE</t>
  </si>
  <si>
    <t>PAR-F324</t>
  </si>
  <si>
    <t>SYSTEME PALETTISEUR (FOURCHES+TABLIER)</t>
  </si>
  <si>
    <t>PAR-F325</t>
  </si>
  <si>
    <t>POTENCE ADAPTABLE SUR BRAS DU MANITOU PAR-7474</t>
  </si>
  <si>
    <t>PAR-F326</t>
  </si>
  <si>
    <t>BENNE PRENNEUSE</t>
  </si>
  <si>
    <t>PAR-F327</t>
  </si>
  <si>
    <t>GRAPPIN A BOIS</t>
  </si>
  <si>
    <t>PAR-F328</t>
  </si>
  <si>
    <t>TRANSPALETTE DF-HAND PALLET TRUCK</t>
  </si>
  <si>
    <t>00-S20363</t>
  </si>
  <si>
    <t>PAR-F329</t>
  </si>
  <si>
    <t>PALONNIER MONOPOUTRE FIXE</t>
  </si>
  <si>
    <t>PAR-F330</t>
  </si>
  <si>
    <t>TRANSPALETTE</t>
  </si>
  <si>
    <t>00-S21210</t>
  </si>
  <si>
    <t>PAR-G090</t>
  </si>
  <si>
    <t>PRIMACLEAN - HYDRONETTOYEUR A EAU FROIDE</t>
  </si>
  <si>
    <t>PAR-G114</t>
  </si>
  <si>
    <t>CASSANI - LAVEUSE</t>
  </si>
  <si>
    <t>08-S38200</t>
  </si>
  <si>
    <t>PAR-G116</t>
  </si>
  <si>
    <t>KARCHER HDS 600 CI HYDRONETTOYEUR A EAU CHAUDE</t>
  </si>
  <si>
    <t>PAR-G121</t>
  </si>
  <si>
    <t>WAP 7400 PROFIL NETTOYEUR HAUTE PRESSION</t>
  </si>
  <si>
    <t>PAR-G124</t>
  </si>
  <si>
    <t>NARD SQID FP 200 HYDRONETTOYEUR A EAU FROIDE</t>
  </si>
  <si>
    <t>5979 WS 25</t>
  </si>
  <si>
    <t>PAR-G131</t>
  </si>
  <si>
    <t>STIHL RE 140 K HYDRONETTOYEUR A EAU FROIDE</t>
  </si>
  <si>
    <t>PAR-G136</t>
  </si>
  <si>
    <t>ROCHER HYDRONETTOYEUR A EAU FROIDE</t>
  </si>
  <si>
    <t>PAR-G138</t>
  </si>
  <si>
    <t>HYDRONETTOYEUR EAU FROIDE KARCHER</t>
  </si>
  <si>
    <t>08-S38210</t>
  </si>
  <si>
    <t>PAR-G140</t>
  </si>
  <si>
    <t>KARCHER HYDRONETTOYEUR A EAU FROIDE</t>
  </si>
  <si>
    <t>PAR-G141</t>
  </si>
  <si>
    <t>EQUIPEMENT DE LAVAGE DES BACS D'ORDURES MENAGERES</t>
  </si>
  <si>
    <t>2716 YA 25</t>
  </si>
  <si>
    <t>08-S32045</t>
  </si>
  <si>
    <t>Gestion Déchets</t>
  </si>
  <si>
    <t>Km</t>
  </si>
  <si>
    <t>PAR-G143</t>
  </si>
  <si>
    <t>KARCHER HD 895 S HYDRONETTOYEUR A EAU FROIDE RG091</t>
  </si>
  <si>
    <t>PAR-G145</t>
  </si>
  <si>
    <t>KARCHER HDS 895 S HYDRONETT A EAU CHAUDE</t>
  </si>
  <si>
    <t>PAR-G147</t>
  </si>
  <si>
    <t>KARCHER HD 901 B NETTOYEUR A EAU FROIDE</t>
  </si>
  <si>
    <t>PAR-G148</t>
  </si>
  <si>
    <t>KARCHER HDS 895-4 MX ECOS HYDRONETT A EAU CHAUDE</t>
  </si>
  <si>
    <t>PAR-G149</t>
  </si>
  <si>
    <t>STHIL RE 142 NETTOYEUR HAUTE PRESSION</t>
  </si>
  <si>
    <t>PAR-G153</t>
  </si>
  <si>
    <t>KARCHER HDS695M HYDRONETTOYEUR A EAU CHAUDE</t>
  </si>
  <si>
    <t>PAR-G156</t>
  </si>
  <si>
    <t>KARCHER HDS 558 C EC NETTOYEUR HAUTE PRESSION</t>
  </si>
  <si>
    <t>PAR-G157</t>
  </si>
  <si>
    <t>KARCHER HDS 12/18 4S NETTOYEUR HP EAU CHAUDE</t>
  </si>
  <si>
    <t>PAR-G158</t>
  </si>
  <si>
    <t>KARCHER HD 901B NETTOYEUR HAUTE PRESSION</t>
  </si>
  <si>
    <t>PAR-G159</t>
  </si>
  <si>
    <t>KARCHER HDS5/11U NETTOYEUR HAUTE PRESSION</t>
  </si>
  <si>
    <t>PAR-G161</t>
  </si>
  <si>
    <t>ABAC NETTOYEUR HAUTE PRESSION EAU FROIDE</t>
  </si>
  <si>
    <t>PAR-G162</t>
  </si>
  <si>
    <t>KARCHER RM25 NETTOYEUR HAUTE PRESSION</t>
  </si>
  <si>
    <t>PAR-G163</t>
  </si>
  <si>
    <t>KARCHER HD 5/11C NETTOYEUR HAUTE PRESSION</t>
  </si>
  <si>
    <t>PAR-G164</t>
  </si>
  <si>
    <t>KARCHER HD 6/16-AM NETTOYEUR HAUTE PRESSION</t>
  </si>
  <si>
    <t>PAR-G165</t>
  </si>
  <si>
    <t>KARCHER K4.80 NETTOYEUR HAUTE PRESSION</t>
  </si>
  <si>
    <t>PAR-G166</t>
  </si>
  <si>
    <t>SUROIL 260K NETTOYEUR HAUTE PRESSION 380V</t>
  </si>
  <si>
    <t>PAR-G167</t>
  </si>
  <si>
    <t>KARCHER NETTOYEUR HP EAU CHAUDE HDS 5/15 UX+</t>
  </si>
  <si>
    <t>PAR-G168</t>
  </si>
  <si>
    <t>STIHL NETTOYEUR EAU FROIDE RE 143+</t>
  </si>
  <si>
    <t>PAR-G169</t>
  </si>
  <si>
    <t>NETTOYEUR  H P  EAUX FROIDE</t>
  </si>
  <si>
    <t>PAR-G170</t>
  </si>
  <si>
    <t>NETTOYEUR HP EAU FROIDE STIHL</t>
  </si>
  <si>
    <t>PAR-G171</t>
  </si>
  <si>
    <t>NETTOYEUR HAUTE PRESSION KARCHER</t>
  </si>
  <si>
    <t>00-S20360</t>
  </si>
  <si>
    <t>PAR-G172</t>
  </si>
  <si>
    <t>NETTOYEUR HAUTE PRESSION KÄRCHER  EAU CHAUDE</t>
  </si>
  <si>
    <t>PAR-G173</t>
  </si>
  <si>
    <t>KARCHER NETTOYEUR EAU FROIDE HD 5/15C+</t>
  </si>
  <si>
    <t>PAR-G174</t>
  </si>
  <si>
    <t>LAVEUSE DE POTS</t>
  </si>
  <si>
    <t>00-S34020</t>
  </si>
  <si>
    <t>PAR-G175</t>
  </si>
  <si>
    <t>NETTOYEUR HP EAU CHAUDE</t>
  </si>
  <si>
    <t>08-S32040</t>
  </si>
  <si>
    <t>PAR-G176</t>
  </si>
  <si>
    <t>AUTO-LAVEUSE AS 430B</t>
  </si>
  <si>
    <t>00-S20362</t>
  </si>
  <si>
    <t>PAR-G177</t>
  </si>
  <si>
    <t>MONO BROSSE SC 100E</t>
  </si>
  <si>
    <t>PAR-G178</t>
  </si>
  <si>
    <t>MONO-BROSSE SC 100E</t>
  </si>
  <si>
    <t>PAR-G179</t>
  </si>
  <si>
    <t>PAR-G408</t>
  </si>
  <si>
    <t>HONDA - GROUPE ELECTROGENE</t>
  </si>
  <si>
    <t>PAR-G419</t>
  </si>
  <si>
    <t>SIDAMO TITAN 250 GROUPE DE SOUDURE</t>
  </si>
  <si>
    <t>PAR-G420</t>
  </si>
  <si>
    <t>BERNARD - GROUPE ELECTROGENE</t>
  </si>
  <si>
    <t>PAR-G422</t>
  </si>
  <si>
    <t>BOSCH GROUPE HAUTE FREQUENCE AVEC ACCESSOIRES</t>
  </si>
  <si>
    <t>PAR-G424</t>
  </si>
  <si>
    <t>HONDA EC 6000 GROUPE ELECTROGENE</t>
  </si>
  <si>
    <t>PAR-G426</t>
  </si>
  <si>
    <t>HONDA GROUPE ELECTROGENE</t>
  </si>
  <si>
    <t>PAR-G427</t>
  </si>
  <si>
    <t>S.D.M.O. - GROUPE ELECTROGENE</t>
  </si>
  <si>
    <t>00-S30930</t>
  </si>
  <si>
    <t>PAR-G428</t>
  </si>
  <si>
    <t>SDMO GROUPE ELECTROGENE SUR 7124</t>
  </si>
  <si>
    <t>PAR-G429</t>
  </si>
  <si>
    <t>PAR-G431</t>
  </si>
  <si>
    <t>S.D.M.O. HX 4000 GROUPE ELECTROGENE REMPLACE G421</t>
  </si>
  <si>
    <t>PAR-G434</t>
  </si>
  <si>
    <t>SDMO VX200/4H-2  GROUPE DE SOUDURE</t>
  </si>
  <si>
    <t>00-S34012</t>
  </si>
  <si>
    <t>PAR-G435</t>
  </si>
  <si>
    <t>SDMO GROUPE ELECTROGENE</t>
  </si>
  <si>
    <t>00-S33038</t>
  </si>
  <si>
    <t>PAR-G437</t>
  </si>
  <si>
    <t>GROUPE ELECTROGENE</t>
  </si>
  <si>
    <t>PAR-G438</t>
  </si>
  <si>
    <t>GROUPE ELECTROGENE+ KIT BROUETTE SDMO</t>
  </si>
  <si>
    <t>PAR-G439</t>
  </si>
  <si>
    <t>SDMO HX3000 GROUPE ELECTROGENE</t>
  </si>
  <si>
    <t>PAR-G441</t>
  </si>
  <si>
    <t>PAR-G442</t>
  </si>
  <si>
    <t>PAR-G443</t>
  </si>
  <si>
    <t>GROUPE ELECTROGÈNE WORMS 5,4 KVA AVR EXPERT 5010X</t>
  </si>
  <si>
    <t>00-S33032</t>
  </si>
  <si>
    <t>PAR-G444</t>
  </si>
  <si>
    <t>GROUPE ELECTROGENE PERFORM 4500</t>
  </si>
  <si>
    <t>PAR-G445</t>
  </si>
  <si>
    <t>SDMO GROUPE ELECTROGENE HX 3000</t>
  </si>
  <si>
    <t>PAR-G446</t>
  </si>
  <si>
    <t>GROUPE ELECTROGENE MERCURE</t>
  </si>
  <si>
    <t>PAR-G447</t>
  </si>
  <si>
    <t>PAR-G448</t>
  </si>
  <si>
    <t>PAR-G449</t>
  </si>
  <si>
    <t>GROUPE ELECTROGENE SDMO PRO</t>
  </si>
  <si>
    <t>PAR-G452</t>
  </si>
  <si>
    <t>SDMO GROUPE ÉLECTROGÈNE PERFORM 4500</t>
  </si>
  <si>
    <t>PAR-G453</t>
  </si>
  <si>
    <t>SDMO GROUPE ELECTROGENE SDMO HX 3000</t>
  </si>
  <si>
    <t>PAR-G454</t>
  </si>
  <si>
    <t>PAR-G455</t>
  </si>
  <si>
    <t>SDMO GROUPE ÉLECTROGÈNE HX 3000</t>
  </si>
  <si>
    <t>PAR-G456</t>
  </si>
  <si>
    <t>GROUPE INVERTER PRO 2000 SDMO</t>
  </si>
  <si>
    <t>PAR-G457</t>
  </si>
  <si>
    <t>GROUPE ELECTROGENE HONDA EG 5500 CLF</t>
  </si>
  <si>
    <t>PAR-G458</t>
  </si>
  <si>
    <t>PAR-G481</t>
  </si>
  <si>
    <t>SDMO - GROUPE ELECTROGENE</t>
  </si>
  <si>
    <t>PAR-G493</t>
  </si>
  <si>
    <t>PAR-G498</t>
  </si>
  <si>
    <t>HONDA GROUPE ELECTROGENE KIT BROUETTE</t>
  </si>
  <si>
    <t>PAR-G502</t>
  </si>
  <si>
    <t>PONT DOUBLE CISEAUX</t>
  </si>
  <si>
    <t>PAR-G503</t>
  </si>
  <si>
    <t>PAR-G504</t>
  </si>
  <si>
    <t>PAR-G505</t>
  </si>
  <si>
    <t>CABINE PEINTURE</t>
  </si>
  <si>
    <t>08-S38113</t>
  </si>
  <si>
    <t>PAR-G506</t>
  </si>
  <si>
    <t>CHASSIS DE REDRESSAGE</t>
  </si>
  <si>
    <t>PAR-G507</t>
  </si>
  <si>
    <t>PONT ELEVATEUR ENCASTRE</t>
  </si>
  <si>
    <t>PAR-G508</t>
  </si>
  <si>
    <t>CABINE INSONORISEE INTERIEUR</t>
  </si>
  <si>
    <t>PAR-G509</t>
  </si>
  <si>
    <t>PAR-G511</t>
  </si>
  <si>
    <t>PALAN MONORAIL GIS 250KG</t>
  </si>
  <si>
    <t>08-S38111</t>
  </si>
  <si>
    <t>PAR-G512</t>
  </si>
  <si>
    <t>PONT ROULANT 3200KG</t>
  </si>
  <si>
    <t>PAR-G513</t>
  </si>
  <si>
    <t>PAR-G520</t>
  </si>
  <si>
    <t>PONT ELEVATEUR 4 COLONNES COMBI LIFT</t>
  </si>
  <si>
    <t>PAR-G560</t>
  </si>
  <si>
    <t>COLIBRI - ELEVATEUR DE PNEUMATIQUES</t>
  </si>
  <si>
    <t>PAR-G570</t>
  </si>
  <si>
    <t>UNIC - ELEVATEUR D'ATELIER</t>
  </si>
  <si>
    <t>PAR-G572</t>
  </si>
  <si>
    <t>PAR-G573</t>
  </si>
  <si>
    <t>PONT ELEVATEUR ENCASTRE AIRE DE LAVAGE</t>
  </si>
  <si>
    <t>PAR-G581</t>
  </si>
  <si>
    <t>SEFAC - COLONNE ELEVATRICE</t>
  </si>
  <si>
    <t>PAR-G582</t>
  </si>
  <si>
    <t>PAR-G583</t>
  </si>
  <si>
    <t>PAR-G584</t>
  </si>
  <si>
    <t>PAR-G589</t>
  </si>
  <si>
    <t>PALAN ELECTRIQUE</t>
  </si>
  <si>
    <t>PAR-G590</t>
  </si>
  <si>
    <t>GERBEUR ELECTRIQUE STILL SAXBY EGV-10</t>
  </si>
  <si>
    <t>PAR-G591</t>
  </si>
  <si>
    <t>STERTIL KONI - PONT ELEVATEUR</t>
  </si>
  <si>
    <t>PAR-G592</t>
  </si>
  <si>
    <t>PONT ELEVATEUR A COLONNES 5 TONNES</t>
  </si>
  <si>
    <t>PAR-G593</t>
  </si>
  <si>
    <t>PONT ELEVATEUR 3 TONNES CISEAUX-ROUES SUSPENDUES</t>
  </si>
  <si>
    <t>PAR-G594</t>
  </si>
  <si>
    <t>PONT ELEVATEUR MOBILE</t>
  </si>
  <si>
    <t>PAR-G595</t>
  </si>
  <si>
    <t>GERBEUR ELECTRIQUE PRAMAC GX 12/29</t>
  </si>
  <si>
    <t>00-S42020</t>
  </si>
  <si>
    <t>Archéologie</t>
  </si>
  <si>
    <t>PAR-G596</t>
  </si>
  <si>
    <t>LEVE-CHARGES</t>
  </si>
  <si>
    <t>00-S52400</t>
  </si>
  <si>
    <t>VB - Musées</t>
  </si>
  <si>
    <t>PAR-G597</t>
  </si>
  <si>
    <t>MONTE CHARGE GEDA</t>
  </si>
  <si>
    <t>PAR-G598</t>
  </si>
  <si>
    <t>GERBEUR ELECTRIQUE STILL EXV12</t>
  </si>
  <si>
    <t>00-S52200</t>
  </si>
  <si>
    <t>PAR-G599</t>
  </si>
  <si>
    <t>PONT ELEVATEUR A 6 COLONNES</t>
  </si>
  <si>
    <t>PAR-G601</t>
  </si>
  <si>
    <t>VIVIEN MINI HERCULE DCH</t>
  </si>
  <si>
    <t>00-S35071</t>
  </si>
  <si>
    <t>PAR-G602</t>
  </si>
  <si>
    <t>VIVIEN HERCULE DCH</t>
  </si>
  <si>
    <t>PAR-G603</t>
  </si>
  <si>
    <t>VIVIEN HPDCH NETTOYEUR HAUTE PRESSION</t>
  </si>
  <si>
    <t>PAR-G622</t>
  </si>
  <si>
    <t>AUTOLAVEUSE TENNANT T3</t>
  </si>
  <si>
    <t>08-S38262</t>
  </si>
  <si>
    <t>PAR-G623</t>
  </si>
  <si>
    <t>AUTOLAVEUSE SCRUBTEC</t>
  </si>
  <si>
    <t>08-S38260</t>
  </si>
  <si>
    <t>PAR-G624</t>
  </si>
  <si>
    <t>MONOBROSSE ECOLAB DUO</t>
  </si>
  <si>
    <t>PAR-G625</t>
  </si>
  <si>
    <t>LAVEUSE DE SOL KÄRCHER</t>
  </si>
  <si>
    <t>PAR-G626</t>
  </si>
  <si>
    <t>KARCHER AUTOLAVEUSE AUTOTRACTÉE BD 43/25 C BP PACK</t>
  </si>
  <si>
    <t>08-S30500</t>
  </si>
  <si>
    <t>CAGB - SAM</t>
  </si>
  <si>
    <t>PAR-G627</t>
  </si>
  <si>
    <t>KARCHER AUTOLAVEUSE ELECT 40L BD43/40 CEP</t>
  </si>
  <si>
    <t>PAR-G628</t>
  </si>
  <si>
    <t>ROTOWASH AUTOLAVEUSE ROTOWASH B45</t>
  </si>
  <si>
    <t>PAR-G629</t>
  </si>
  <si>
    <t>SCRUBTEC AUTOLAVEUSE SCRUBTEC 343.2.E</t>
  </si>
  <si>
    <t>PAR-G631</t>
  </si>
  <si>
    <t>AUTOLAVEUSE MULTIWASH</t>
  </si>
  <si>
    <t>PAR-G632</t>
  </si>
  <si>
    <t>KARCHER AUTOLAVEUSE BR 40 / 10C MINI</t>
  </si>
  <si>
    <t>PAR-G633</t>
  </si>
  <si>
    <t>KARCHER NETTOYEUR HP EAU CHAUDE HDS-E 8/16 - 4M 12 KW</t>
  </si>
  <si>
    <t>08-S32000</t>
  </si>
  <si>
    <t>PAR-G634</t>
  </si>
  <si>
    <t>KARCHER AUTOLAVEUSE AUTOPORTÉE BD 75/90 R</t>
  </si>
  <si>
    <t>PAR-G635</t>
  </si>
  <si>
    <t>KARCHER AUTOLAVEUSE BR40 / 10 C MINI</t>
  </si>
  <si>
    <t>PAR-G636</t>
  </si>
  <si>
    <t>KARCHER NETTOYEUR HP EAU FRD PRO HD800+</t>
  </si>
  <si>
    <t>PAR-G637</t>
  </si>
  <si>
    <t>KARCHER ASPIRATEUR EAU-POUSSIERE NT 30/1</t>
  </si>
  <si>
    <t>PAR-G638</t>
  </si>
  <si>
    <t>PAR-G639</t>
  </si>
  <si>
    <t>PAR-G641</t>
  </si>
  <si>
    <t>PAR-G642</t>
  </si>
  <si>
    <t>KARCHER NETTOYEUR EAU FROIDE MONO HS 5/15 C +</t>
  </si>
  <si>
    <t>PAR-G643</t>
  </si>
  <si>
    <t>STIHL NETTOYEUR HP RE 143 +</t>
  </si>
  <si>
    <t>PAR-G644</t>
  </si>
  <si>
    <t>NETTOYEUR HP EASY CLEAN EC 60 PROBST</t>
  </si>
  <si>
    <t>PAR-G645</t>
  </si>
  <si>
    <t>KARCHER HD 9/23 G+</t>
  </si>
  <si>
    <t>08-S35621</t>
  </si>
  <si>
    <t>PAR-G700</t>
  </si>
  <si>
    <t>GERBEUR ELECTRIQUE LIFTER</t>
  </si>
  <si>
    <t>PAR-G701</t>
  </si>
  <si>
    <t>GERBEUR  FENWICK L12 I</t>
  </si>
  <si>
    <t>PAR-G702</t>
  </si>
  <si>
    <t>GERBEUR MANUEL MX 10/16</t>
  </si>
  <si>
    <t>PAR-G703</t>
  </si>
  <si>
    <t>GERBEUR MANUEL  SDJ 1012-01</t>
  </si>
  <si>
    <t>PAR-G704</t>
  </si>
  <si>
    <t>GERBEUR MANUEL GEMA 40</t>
  </si>
  <si>
    <t>PAR-J130</t>
  </si>
  <si>
    <t>HUSQVARNA DÉCOUPEUSE  K970 AVEC DISQUE 350 MM</t>
  </si>
  <si>
    <t>PAR-J131</t>
  </si>
  <si>
    <t>PAR-J133</t>
  </si>
  <si>
    <t>HUSQVARNA DÉCOUPEUSE K970 AVEC DISQUE DE 350 MM</t>
  </si>
  <si>
    <t>PAR-J151</t>
  </si>
  <si>
    <t>PAR-J153</t>
  </si>
  <si>
    <t>PAR-J170</t>
  </si>
  <si>
    <t>STIHL 012 AV TRONCONNEUSE</t>
  </si>
  <si>
    <t>PAR-J172</t>
  </si>
  <si>
    <t>ALFA - SMG JADE 2000 PONCEUSE</t>
  </si>
  <si>
    <t>PAR-J177</t>
  </si>
  <si>
    <t>BOSCH 0601 333 DECOUPEUSE A DISQUES</t>
  </si>
  <si>
    <t>PAR-J195</t>
  </si>
  <si>
    <t>MAKITA 9609 NB DECOUPEUSE A DISQUES</t>
  </si>
  <si>
    <t>PAR-J229</t>
  </si>
  <si>
    <t>STIHL 039 TRONCONNEUSE</t>
  </si>
  <si>
    <t>PAR-J253</t>
  </si>
  <si>
    <t>STIHL 020 T TRONÇONNEUSE</t>
  </si>
  <si>
    <t>PAR-J256</t>
  </si>
  <si>
    <t>STIHL 034 TRONÇONNEUSE</t>
  </si>
  <si>
    <t>PAR-J260</t>
  </si>
  <si>
    <t>STIHL 020T TRONCONNEUSE</t>
  </si>
  <si>
    <t>PAR-J268</t>
  </si>
  <si>
    <t>STIHL 044 TRONCONNEUSE</t>
  </si>
  <si>
    <t>PAR-J275</t>
  </si>
  <si>
    <t>STHIL - TRONCONNEUSE</t>
  </si>
  <si>
    <t>PAR-J277</t>
  </si>
  <si>
    <t>STIHL MS 340 TRONCONNEUSE</t>
  </si>
  <si>
    <t>PAR-J278</t>
  </si>
  <si>
    <t>STIHL MS 200 T TRONCONNEUSE</t>
  </si>
  <si>
    <t>PAR-J286</t>
  </si>
  <si>
    <t>STHIL MS 260 TRONCONNEUSE</t>
  </si>
  <si>
    <t>PAR-J288</t>
  </si>
  <si>
    <t>STIHL MS 200 T TRONCONNEUSE ELAGUEUSE</t>
  </si>
  <si>
    <t>PAR-J293</t>
  </si>
  <si>
    <t>STIHL MS 341 TRONCONNEUSE</t>
  </si>
  <si>
    <t>PAR-J296</t>
  </si>
  <si>
    <t>PAR-J305</t>
  </si>
  <si>
    <t>STIHL MS 341 TRONCONNEUSE ACCR</t>
  </si>
  <si>
    <t>00-S35821</t>
  </si>
  <si>
    <t>PAR-J311</t>
  </si>
  <si>
    <t>STHIL MS341 TRONCONNEUSE</t>
  </si>
  <si>
    <t>PAR-J322</t>
  </si>
  <si>
    <t>STHIL MS 200 T TRONCONNEUSE D'ELAGAGE</t>
  </si>
  <si>
    <t>PAR-J324</t>
  </si>
  <si>
    <t>STHIL MS200T TRONCONNEUSE ELAGAGE</t>
  </si>
  <si>
    <t>PAR-J331</t>
  </si>
  <si>
    <t>TRONCONNEUSE STHIL MS 260</t>
  </si>
  <si>
    <t>PAR-J332</t>
  </si>
  <si>
    <t>PERCHE ELAGEUSE STHIL HT101</t>
  </si>
  <si>
    <t>PAR-J334</t>
  </si>
  <si>
    <t>DECOUPEUSE A DISQUES  WACKER</t>
  </si>
  <si>
    <t>00-S35824</t>
  </si>
  <si>
    <t>PAR-J335</t>
  </si>
  <si>
    <t>DECOUPEUSE A DISQUES</t>
  </si>
  <si>
    <t>PAR-J338</t>
  </si>
  <si>
    <t>DECOUPEUSE A DISQUES HUSQVARNA K970</t>
  </si>
  <si>
    <t>PAR-J340</t>
  </si>
  <si>
    <t>PAR-J342</t>
  </si>
  <si>
    <t>STIHL MS 362 TRONCONNEUSE</t>
  </si>
  <si>
    <t>PAR-J343</t>
  </si>
  <si>
    <t>PAR-J345</t>
  </si>
  <si>
    <t>TRONCONNEUSE ATDV 695PG40</t>
  </si>
  <si>
    <t>PAR-J346</t>
  </si>
  <si>
    <t>TRONCONNEUSE STIHL MS 362</t>
  </si>
  <si>
    <t>PAR-J350</t>
  </si>
  <si>
    <t>DECOUPEUSE  HUSQVARNA  K 970</t>
  </si>
  <si>
    <t>PAR-J351</t>
  </si>
  <si>
    <t>STIHL TRONCONNEUSE MS461</t>
  </si>
  <si>
    <t>PAR-J356</t>
  </si>
  <si>
    <t>STIHL TRONCONNEUSE ELAG MS201T R35</t>
  </si>
  <si>
    <t>PAR-J357</t>
  </si>
  <si>
    <t>STIHL TRONCONNEUSE MS 362 CM R50</t>
  </si>
  <si>
    <t>PAR-J358</t>
  </si>
  <si>
    <t>STIHL TRONCONNEUSE MS 261 CM</t>
  </si>
  <si>
    <t>PAR-J359</t>
  </si>
  <si>
    <t>STIHL TRONCONNEUSE MS 201</t>
  </si>
  <si>
    <t>PAR-J360</t>
  </si>
  <si>
    <t>STIHL TRONCONNEUSE MS 461</t>
  </si>
  <si>
    <t>PAR-J362</t>
  </si>
  <si>
    <t>STIHL TRONCONNEUSE MS 362 CM</t>
  </si>
  <si>
    <t>PAR-J363</t>
  </si>
  <si>
    <t>PAR-J365</t>
  </si>
  <si>
    <t>STIHL PERCHE ELAGUEUSE</t>
  </si>
  <si>
    <t>PAR-J366</t>
  </si>
  <si>
    <t>HUSQVARNA DÉCOUPEUSE À DISQUE K970</t>
  </si>
  <si>
    <t>PAR-J368</t>
  </si>
  <si>
    <t>STIHL TRONCONNEUSE MS 181/CM</t>
  </si>
  <si>
    <t>PAR-J370</t>
  </si>
  <si>
    <t>HUSQVARNA DECOUPEUSE K970 AVEC DISQUE DE 350</t>
  </si>
  <si>
    <t>PAR-J371</t>
  </si>
  <si>
    <t>00-S35822</t>
  </si>
  <si>
    <t>PAR-J372</t>
  </si>
  <si>
    <t>STIHL TRONÇONNEUSE MS201T CM R35</t>
  </si>
  <si>
    <t>PAR-J373</t>
  </si>
  <si>
    <t>PAR-J374</t>
  </si>
  <si>
    <t>DECOUPEUSE A DISQUE</t>
  </si>
  <si>
    <t>PAR-J375</t>
  </si>
  <si>
    <t>PAR-J376</t>
  </si>
  <si>
    <t>PAR-J377</t>
  </si>
  <si>
    <t>STIHL TRONÇONNEUSE D'ÉLAGAGE MS201T CM R35 RL PS3</t>
  </si>
  <si>
    <t>PAR-J380</t>
  </si>
  <si>
    <t>STIHL TRONÇONNEUSE MS 461 55 CM RS AVEC PROTÈGE GUIDE</t>
  </si>
  <si>
    <t>PAR-J381</t>
  </si>
  <si>
    <t>STIHL TRONÇONNEUSE MS 201 TC-M R35 PS3</t>
  </si>
  <si>
    <t>PAR-J382</t>
  </si>
  <si>
    <t>STIHL TRONÇONNEUSE ÉLAGAGE MS201T</t>
  </si>
  <si>
    <t>PAR-J383</t>
  </si>
  <si>
    <t>STIHL TRONÇONNEUSE MS461 GUIDE DE 55</t>
  </si>
  <si>
    <t>PAR-J385</t>
  </si>
  <si>
    <t>STHIL TRONÇONNEUSE MS661  R55 3/8 RM</t>
  </si>
  <si>
    <t>PAR-J386</t>
  </si>
  <si>
    <t>STIHL TRONÇONNEUSE MS362 CM R50 3/8 RM</t>
  </si>
  <si>
    <t>PAR-J388</t>
  </si>
  <si>
    <t>HUSQVARNA DÉCOUPEUSE K970 350 MM</t>
  </si>
  <si>
    <t>PAR-J389</t>
  </si>
  <si>
    <t>STIHL TRONÇONNEUSE MS 661 C-M/63CM R ES 36 RM</t>
  </si>
  <si>
    <t>PAR-J390</t>
  </si>
  <si>
    <t>STIHL TRONÇONNEUSE MS362CM R50 3/8RM</t>
  </si>
  <si>
    <t>PAR-J391</t>
  </si>
  <si>
    <t>GOLZ CAROTTEUSE GOLZ KB 350</t>
  </si>
  <si>
    <t>PAR-J392</t>
  </si>
  <si>
    <t>STIHL TRONÇONNEUSE MS 261 CM</t>
  </si>
  <si>
    <t>PAR-J393</t>
  </si>
  <si>
    <t>STIHL ELAGUEUSE SM 193T 35CM LIGHT</t>
  </si>
  <si>
    <t>PAR-J394</t>
  </si>
  <si>
    <t>STHIL TRONCONNEUSE ELAGUEUSE MS 201 TCM</t>
  </si>
  <si>
    <t>PAR-J395</t>
  </si>
  <si>
    <t>PAR-J396</t>
  </si>
  <si>
    <t>PARTNER - DECOUPEUSE A DISQUES</t>
  </si>
  <si>
    <t>PAR-J575</t>
  </si>
  <si>
    <t>STIHL TRONCONNEUSE MS 261 CM R45</t>
  </si>
  <si>
    <t>00-S33033</t>
  </si>
  <si>
    <t>PAR-J577</t>
  </si>
  <si>
    <t>STIHL TRONÇONNEUSE MS 201 T CM R35</t>
  </si>
  <si>
    <t>PAR-J579</t>
  </si>
  <si>
    <t>STIHL TRONÇONNEUSE MS 461 55 CM 3/8 DEMI RONDE</t>
  </si>
  <si>
    <t>PAR-J580</t>
  </si>
  <si>
    <t>PAR-J581</t>
  </si>
  <si>
    <t>STIHL TRONÇONNEUSE MS 462 C-M GUIDE 55</t>
  </si>
  <si>
    <t>PAR-J582</t>
  </si>
  <si>
    <t>PAR-J583</t>
  </si>
  <si>
    <t>STIHL TRONCONNEUSE MSA 161T</t>
  </si>
  <si>
    <t>PAR-J584</t>
  </si>
  <si>
    <t>STIHL TRONÇONNEUSE MS 201 TC-M</t>
  </si>
  <si>
    <t>PAR-J585</t>
  </si>
  <si>
    <t>STIHL TRONÇONNEUSE MS 261 CM GUIDE 45</t>
  </si>
  <si>
    <t>PAR-J586</t>
  </si>
  <si>
    <t>PAR-J857</t>
  </si>
  <si>
    <t>TRONCONNEUSE STIHL MS 261CM GUIDE 45 CM</t>
  </si>
  <si>
    <t>PAR-J858</t>
  </si>
  <si>
    <t>CICAR - CONTENEUR</t>
  </si>
  <si>
    <t>PAR-L003</t>
  </si>
  <si>
    <t>BELLEVRET - CONTENEUR</t>
  </si>
  <si>
    <t>PAR-L005</t>
  </si>
  <si>
    <t>PAR-L010</t>
  </si>
  <si>
    <t>BELLEVRET CONTENEUR</t>
  </si>
  <si>
    <t>PAR-L011</t>
  </si>
  <si>
    <t>PAR-L015</t>
  </si>
  <si>
    <t>CICAR - CITERNE</t>
  </si>
  <si>
    <t>PAR-L016</t>
  </si>
  <si>
    <t>CONTENEUR 30M3</t>
  </si>
  <si>
    <t>PAR-L017</t>
  </si>
  <si>
    <t>CICAR - CONTENEUR 18 M3 ACCR</t>
  </si>
  <si>
    <t>PAR-L020</t>
  </si>
  <si>
    <t>CONTENEUR 30M3 ACCROISSEMENT</t>
  </si>
  <si>
    <t>PAR-L021</t>
  </si>
  <si>
    <t>PAR-L022</t>
  </si>
  <si>
    <t>JOCQUIN - CONTENEUR</t>
  </si>
  <si>
    <t>PAR-L108</t>
  </si>
  <si>
    <t>PAR-L109</t>
  </si>
  <si>
    <t>PAR-L110</t>
  </si>
  <si>
    <t>PAR-L111</t>
  </si>
  <si>
    <t>PAR-L112</t>
  </si>
  <si>
    <t>PAR-L113</t>
  </si>
  <si>
    <t>PAR-L114</t>
  </si>
  <si>
    <t>PAR-L115</t>
  </si>
  <si>
    <t>CONTENEUR BENNE 10M3</t>
  </si>
  <si>
    <t>PAR-L116</t>
  </si>
  <si>
    <t>PAR-L117</t>
  </si>
  <si>
    <t>CONTENEUR BENNE 19M3 CICAR</t>
  </si>
  <si>
    <t>PAR-L118</t>
  </si>
  <si>
    <t>CONTENEUR BENNE 15M3 CICAR</t>
  </si>
  <si>
    <t>PAR-L119</t>
  </si>
  <si>
    <t>PAR-L120</t>
  </si>
  <si>
    <t>PAR-L121</t>
  </si>
  <si>
    <t>PAR-L122</t>
  </si>
  <si>
    <t>PAR-L123</t>
  </si>
  <si>
    <t>CAISSON 4 M3 FASSI</t>
  </si>
  <si>
    <t>PAR-L124</t>
  </si>
  <si>
    <t>CAISSON AMOVIBLE H4 BA CL2-32 40M3</t>
  </si>
  <si>
    <t>08-S116</t>
  </si>
  <si>
    <t>PAR-L125</t>
  </si>
  <si>
    <t>PAR-L126</t>
  </si>
  <si>
    <t>CAISSON AMOVIBLE</t>
  </si>
  <si>
    <t>PAR-L127</t>
  </si>
  <si>
    <t>BAILLET - CONTENEUR</t>
  </si>
  <si>
    <t>PAR-L202</t>
  </si>
  <si>
    <t>PAR-L203</t>
  </si>
  <si>
    <t>PAR-L204</t>
  </si>
  <si>
    <t>PAR-L205</t>
  </si>
  <si>
    <t>PAR-L206</t>
  </si>
  <si>
    <t>PAR-L207</t>
  </si>
  <si>
    <t>PAR-L208</t>
  </si>
  <si>
    <t>CONTENEUR CONTAINEX LC8 10 10 M3</t>
  </si>
  <si>
    <t>PAR-L212</t>
  </si>
  <si>
    <t>JOCQUIN - PLATEAU SUR BERCE AVEC GRUE</t>
  </si>
  <si>
    <t>PAR-L213</t>
  </si>
  <si>
    <t>JOCQUIN - PLATEAU SUR BERCE ACCR</t>
  </si>
  <si>
    <t>PAR-L214</t>
  </si>
  <si>
    <t>JOCQUIN - PLATEAU RIDELLE SUR BERCE</t>
  </si>
  <si>
    <t>PAR-L215</t>
  </si>
  <si>
    <t>CAISSON 20 M3</t>
  </si>
  <si>
    <t>PAR-L216</t>
  </si>
  <si>
    <t>CAISSON 20M3 CAPOTE</t>
  </si>
  <si>
    <t>PAR-L217</t>
  </si>
  <si>
    <t>CAISSON BELLERET</t>
  </si>
  <si>
    <t>PAR-L218</t>
  </si>
  <si>
    <t>MANJOT - CONTENEUR</t>
  </si>
  <si>
    <t>PAR-L301</t>
  </si>
  <si>
    <t>PAR-L303</t>
  </si>
  <si>
    <t>PAR-L304</t>
  </si>
  <si>
    <t>LOHR CONTENEUR</t>
  </si>
  <si>
    <t>PAR-L307</t>
  </si>
  <si>
    <t>PAR-L308</t>
  </si>
  <si>
    <t>PAR-L309</t>
  </si>
  <si>
    <t>PAR-L310</t>
  </si>
  <si>
    <t>GUERTON CAISSON A ENROBE</t>
  </si>
  <si>
    <t>PAR-L311</t>
  </si>
  <si>
    <t>LOHR CONTENEUR 10 M3</t>
  </si>
  <si>
    <t>PAR-L312</t>
  </si>
  <si>
    <t>PAR-L313</t>
  </si>
  <si>
    <t>CONTENEUR A FEUILLES</t>
  </si>
  <si>
    <t>PAR-L314</t>
  </si>
  <si>
    <t>CAISSON VERRE JOCQUIN 22 M3 ACCR</t>
  </si>
  <si>
    <t>PAR-L315</t>
  </si>
  <si>
    <t>PAR-L316</t>
  </si>
  <si>
    <t>PAR-L317</t>
  </si>
  <si>
    <t>PAR-L318</t>
  </si>
  <si>
    <t>TAM SA - CONTENEUR</t>
  </si>
  <si>
    <t>PAR-L319</t>
  </si>
  <si>
    <t>PAR-L320</t>
  </si>
  <si>
    <t>PAR-L321</t>
  </si>
  <si>
    <t>PAR-L322</t>
  </si>
  <si>
    <t>CAISSON 30 M3</t>
  </si>
  <si>
    <t>08-S32044</t>
  </si>
  <si>
    <t>PAR-L323</t>
  </si>
  <si>
    <t>CONTENEUR BENNE POMPE KYM</t>
  </si>
  <si>
    <t>PAR-L324</t>
  </si>
  <si>
    <t>PAR-L325</t>
  </si>
  <si>
    <t>BENNES  JOCQUIN CAISSON 30 M3</t>
  </si>
  <si>
    <t>PAR-L326</t>
  </si>
  <si>
    <t>PAR-L327</t>
  </si>
  <si>
    <t>CAISSON AMPLIROL 30M3</t>
  </si>
  <si>
    <t>PAR-L328</t>
  </si>
  <si>
    <t>PAR-L329</t>
  </si>
  <si>
    <t>PAR-L330</t>
  </si>
  <si>
    <t>PAR-L331</t>
  </si>
  <si>
    <t>PAR-L332</t>
  </si>
  <si>
    <t>PAR-L333</t>
  </si>
  <si>
    <t>PAR-L334</t>
  </si>
  <si>
    <t>PAR-L335</t>
  </si>
  <si>
    <t>PAR-L336</t>
  </si>
  <si>
    <t>PAR-L337</t>
  </si>
  <si>
    <t>PAR-L338</t>
  </si>
  <si>
    <t>PAR-L339</t>
  </si>
  <si>
    <t>PAR-L340</t>
  </si>
  <si>
    <t>PAR-L341</t>
  </si>
  <si>
    <t>PAR-L342</t>
  </si>
  <si>
    <t>PAR-L343</t>
  </si>
  <si>
    <t>PAR-L344</t>
  </si>
  <si>
    <t>PAR-L345</t>
  </si>
  <si>
    <t>PAR-L346</t>
  </si>
  <si>
    <t>PAR-L347</t>
  </si>
  <si>
    <t>PAR-L348</t>
  </si>
  <si>
    <t>PAR-L349</t>
  </si>
  <si>
    <t>PAR-L350</t>
  </si>
  <si>
    <t>PAR-L351</t>
  </si>
  <si>
    <t>PAR-L352</t>
  </si>
  <si>
    <t>PAR-L353</t>
  </si>
  <si>
    <t>PAR-L354</t>
  </si>
  <si>
    <t>PAR-L355</t>
  </si>
  <si>
    <t>PAR-L356</t>
  </si>
  <si>
    <t>PAR-L357</t>
  </si>
  <si>
    <t>PAR-L358</t>
  </si>
  <si>
    <t>PAR-L359</t>
  </si>
  <si>
    <t>PAR-L360</t>
  </si>
  <si>
    <t>PAR-L361</t>
  </si>
  <si>
    <t>PAR-L362</t>
  </si>
  <si>
    <t>CAISSON A ENROBER GUERTON</t>
  </si>
  <si>
    <t>PAR-L363</t>
  </si>
  <si>
    <t>VELO ELECTRIQUE ARCADE 28 POUCES</t>
  </si>
  <si>
    <t>PAR-0012</t>
  </si>
  <si>
    <t>VELO ELECTRIQUE ARCADE 26 POUCES</t>
  </si>
  <si>
    <t>08-S38120</t>
  </si>
  <si>
    <t>CAGB - Parc Auto - Pool</t>
  </si>
  <si>
    <t>PAR-0013</t>
  </si>
  <si>
    <t>00-S47081</t>
  </si>
  <si>
    <t>PAR-0014</t>
  </si>
  <si>
    <t>VELO GIANT TWIST MIO</t>
  </si>
  <si>
    <t>PAR-0022</t>
  </si>
  <si>
    <t>PAR-0023</t>
  </si>
  <si>
    <t>PAR-0024</t>
  </si>
  <si>
    <t>00-S47032</t>
  </si>
  <si>
    <t>PAR-0025</t>
  </si>
  <si>
    <t>00-S47034</t>
  </si>
  <si>
    <t>PAR-0026</t>
  </si>
  <si>
    <t>00-S47033</t>
  </si>
  <si>
    <t>PAR-0027</t>
  </si>
  <si>
    <t>00-S44024</t>
  </si>
  <si>
    <t>VB - Petite Enfance</t>
  </si>
  <si>
    <t>PAR-0028</t>
  </si>
  <si>
    <t>00-S44071</t>
  </si>
  <si>
    <t>PAR-0029</t>
  </si>
  <si>
    <t>00-S42000</t>
  </si>
  <si>
    <t>VB - Patrimoine</t>
  </si>
  <si>
    <t>PAR-0031</t>
  </si>
  <si>
    <t>PAR-0032</t>
  </si>
  <si>
    <t>08-S38123</t>
  </si>
  <si>
    <t>PAR-0034</t>
  </si>
  <si>
    <t>PAR-0035</t>
  </si>
  <si>
    <t>PAR-0036</t>
  </si>
  <si>
    <t>PAR-0037</t>
  </si>
  <si>
    <t>PAR-0038</t>
  </si>
  <si>
    <t>08-S46000</t>
  </si>
  <si>
    <t>CAGB - CRR</t>
  </si>
  <si>
    <t>PAR-0039</t>
  </si>
  <si>
    <t>VELO LAPIERRE RAID 500</t>
  </si>
  <si>
    <t>00-S10524</t>
  </si>
  <si>
    <t>VB - Police Municipale</t>
  </si>
  <si>
    <t>PAR-0040</t>
  </si>
  <si>
    <t>PAR-0041</t>
  </si>
  <si>
    <t>VELO LAPIERRE RAID 529</t>
  </si>
  <si>
    <t>PAR-0042</t>
  </si>
  <si>
    <t>PAR-0043</t>
  </si>
  <si>
    <t>PAR-0044</t>
  </si>
  <si>
    <t>PAR-0045</t>
  </si>
  <si>
    <t>PAR-0046</t>
  </si>
  <si>
    <t>PAR-0047</t>
  </si>
  <si>
    <t>VELO VILLE BTWIN  ELOPS 320</t>
  </si>
  <si>
    <t>PAR-0048</t>
  </si>
  <si>
    <t>VELO VTT TREK 4500 D - 16 POUCES</t>
  </si>
  <si>
    <t>08-S20500</t>
  </si>
  <si>
    <t>CAGB - Tourisme</t>
  </si>
  <si>
    <t>PAR-0112</t>
  </si>
  <si>
    <t>PAR-0113</t>
  </si>
  <si>
    <t>VELO VTT TREK 4500 D - 18 POUCES</t>
  </si>
  <si>
    <t>PAR-0114</t>
  </si>
  <si>
    <t>PAR-0115</t>
  </si>
  <si>
    <t>VELO VTT TREK 4500 D - 19.5 POUCES</t>
  </si>
  <si>
    <t>00-S50040</t>
  </si>
  <si>
    <t>VB - Hygiène santé</t>
  </si>
  <si>
    <t>PAR-0116</t>
  </si>
  <si>
    <t>VELO VTT TREK 4500 D - 22.5 POUCES</t>
  </si>
  <si>
    <t>PAR-0117</t>
  </si>
  <si>
    <t>PAR-0118</t>
  </si>
  <si>
    <t>VELO B'WTIN ORIGINAL 5</t>
  </si>
  <si>
    <t>00-S50000</t>
  </si>
  <si>
    <t>PAR-0121</t>
  </si>
  <si>
    <t>VELO GITANE  VTT</t>
  </si>
  <si>
    <t>00-S34098</t>
  </si>
  <si>
    <t>PAR-0135</t>
  </si>
  <si>
    <t>VELO VALDENAIRE CITE 4334</t>
  </si>
  <si>
    <t>PAR-0136</t>
  </si>
  <si>
    <t>PAR-0137</t>
  </si>
  <si>
    <t>VELO DAME DECATHLON</t>
  </si>
  <si>
    <t>PAR-0140</t>
  </si>
  <si>
    <t>PAR-0141</t>
  </si>
  <si>
    <t>VELO ASSISTANCE ELEC AVEC STATION</t>
  </si>
  <si>
    <t>08-S38122</t>
  </si>
  <si>
    <t>PAR-0142</t>
  </si>
  <si>
    <t>PAR-0145</t>
  </si>
  <si>
    <t>PAR-0146</t>
  </si>
  <si>
    <t>VELO GIANT TRAFFIC DX</t>
  </si>
  <si>
    <t>00-S45000</t>
  </si>
  <si>
    <t>PAR-0162</t>
  </si>
  <si>
    <t>VELO  GIANT TRAFFIC DX</t>
  </si>
  <si>
    <t>PAR-0163</t>
  </si>
  <si>
    <t>PAR-0166</t>
  </si>
  <si>
    <t>VELO   GIANT TRAFFIC DX</t>
  </si>
  <si>
    <t>PAR-0168</t>
  </si>
  <si>
    <t>PAR-0169</t>
  </si>
  <si>
    <t>PAR-0170</t>
  </si>
  <si>
    <t>VELO MONTANA ARGENT/NOIR</t>
  </si>
  <si>
    <t>08-S100</t>
  </si>
  <si>
    <t>CAGB - DGS</t>
  </si>
  <si>
    <t>PAR-0181</t>
  </si>
  <si>
    <t>PAR-0182</t>
  </si>
  <si>
    <t>PAR-0185</t>
  </si>
  <si>
    <t>PAR-0186</t>
  </si>
  <si>
    <t>PAR-0188</t>
  </si>
  <si>
    <t>VELO ELECTRIQUE E- NOV</t>
  </si>
  <si>
    <t>PAR-0195</t>
  </si>
  <si>
    <t>VELO URBAIN LEADER FOX FERRARA LADY</t>
  </si>
  <si>
    <t>PAR-0196</t>
  </si>
  <si>
    <t>VELO E-PRELUDE 26</t>
  </si>
  <si>
    <t>PAR-0200</t>
  </si>
  <si>
    <t>VELO PRELUDE 26</t>
  </si>
  <si>
    <t>PAR-0201</t>
  </si>
  <si>
    <t>00-S10003</t>
  </si>
  <si>
    <t>VB - Direction Générale</t>
  </si>
  <si>
    <t>PAR-0202</t>
  </si>
  <si>
    <t>PAR-0203</t>
  </si>
  <si>
    <t>PAR-0204</t>
  </si>
  <si>
    <t>PAR-0205</t>
  </si>
  <si>
    <t>08-S38121</t>
  </si>
  <si>
    <t>PAR-0208</t>
  </si>
  <si>
    <t>VELO  PRELUDE 26</t>
  </si>
  <si>
    <t>PAR-0209</t>
  </si>
  <si>
    <t>VELO CROOSRIDER  NAKAMURA</t>
  </si>
  <si>
    <t>PAR-0211</t>
  </si>
  <si>
    <t>PAR-0212</t>
  </si>
  <si>
    <t>VELO  PRELUDE 26 + REMORQUE</t>
  </si>
  <si>
    <t>PAR-0213</t>
  </si>
  <si>
    <t>VELO - PRELUDE 26 -  VAE</t>
  </si>
  <si>
    <t>PAR-0215</t>
  </si>
  <si>
    <t>PAR-0216</t>
  </si>
  <si>
    <t>VELO ASSISTANCE ELECTRIQUE (SYBERT)</t>
  </si>
  <si>
    <t>PAR-0218</t>
  </si>
  <si>
    <t>PAR-0219</t>
  </si>
  <si>
    <t>PAR-0220</t>
  </si>
  <si>
    <t>PAR-0221</t>
  </si>
  <si>
    <t>VAE  B-TWIN HOPTOWN 500</t>
  </si>
  <si>
    <t>PAR-0222</t>
  </si>
  <si>
    <t>E MOTION PRELUDE 26</t>
  </si>
  <si>
    <t>PAR-0223</t>
  </si>
  <si>
    <t>PAR-0224</t>
  </si>
  <si>
    <t>VELO LAPIERRE URBAN 100</t>
  </si>
  <si>
    <t>PAR-0225</t>
  </si>
  <si>
    <t>PAR-0226</t>
  </si>
  <si>
    <t>PAR-0227</t>
  </si>
  <si>
    <t>VELO E MOTION VAE PRELUDE 26</t>
  </si>
  <si>
    <t>PAR-0228</t>
  </si>
  <si>
    <t>PAR-0229</t>
  </si>
  <si>
    <t>E-MOTION VAE PRELUDE 26</t>
  </si>
  <si>
    <t>08-S38244</t>
  </si>
  <si>
    <t>PAR-0230</t>
  </si>
  <si>
    <t>PAR-0231</t>
  </si>
  <si>
    <t>BERGAMONT VTT  AE  BERGAMONT E.ROSTER 7.0 EQ</t>
  </si>
  <si>
    <t>PAR-0232</t>
  </si>
  <si>
    <t>PAR-0302</t>
  </si>
  <si>
    <t>VELO ASSISTANCE ELECTRIQUE</t>
  </si>
  <si>
    <t>PAR-0307</t>
  </si>
  <si>
    <t>VELO URBAIN TREK T70</t>
  </si>
  <si>
    <t>08-S10300</t>
  </si>
  <si>
    <t>CAGB - Admi Générale</t>
  </si>
  <si>
    <t>PAR-0308</t>
  </si>
  <si>
    <t>PAR-0309</t>
  </si>
  <si>
    <t>PAR-0311</t>
  </si>
  <si>
    <t>PAR-0312</t>
  </si>
  <si>
    <t>PAR-0313</t>
  </si>
  <si>
    <t>PAR-0314</t>
  </si>
  <si>
    <t>PAR-0316</t>
  </si>
  <si>
    <t>PAR-0317</t>
  </si>
  <si>
    <t>PAR-0318</t>
  </si>
  <si>
    <t>PAR-0319</t>
  </si>
  <si>
    <t>PAR-0320</t>
  </si>
  <si>
    <t>PAR-0321</t>
  </si>
  <si>
    <t>PAR-0322</t>
  </si>
  <si>
    <t>PAR-0323</t>
  </si>
  <si>
    <t>VELO LAPIERRE RAID 527</t>
  </si>
  <si>
    <t>PAR-0326</t>
  </si>
  <si>
    <t>LAPIERRE VELO URBAN 100</t>
  </si>
  <si>
    <t>PAR-0327</t>
  </si>
  <si>
    <t>PAR-0328</t>
  </si>
  <si>
    <t>PAR-0329</t>
  </si>
  <si>
    <t>LAPIERRE VAE OVERVOLT URBAN 300</t>
  </si>
  <si>
    <t>PAR-0330</t>
  </si>
  <si>
    <t>PAR-0331</t>
  </si>
  <si>
    <t>PAR-0332</t>
  </si>
  <si>
    <t>PAR-0333</t>
  </si>
  <si>
    <t>08-S38125</t>
  </si>
  <si>
    <t>PAR-0334</t>
  </si>
  <si>
    <t>PAR-0335</t>
  </si>
  <si>
    <t>PAR-0336</t>
  </si>
  <si>
    <t>PAR-0337</t>
  </si>
  <si>
    <t>VTT ELECTRIQUE SDURO FULLNINE</t>
  </si>
  <si>
    <t>PAR-0338</t>
  </si>
  <si>
    <t>PAR-0339</t>
  </si>
  <si>
    <t>LAPIERRE OVERVOLT URBAN 300 VAE TAILLE M</t>
  </si>
  <si>
    <t>PAR-0340</t>
  </si>
  <si>
    <t>LAPIERRE OVERVOLT HT700 TAILLE M</t>
  </si>
  <si>
    <t>00-S10523</t>
  </si>
  <si>
    <t>PAR-0341</t>
  </si>
  <si>
    <t>LAPIERRE OVERVOLT URBAN 300 TAILLE M</t>
  </si>
  <si>
    <t>PAR-0342</t>
  </si>
  <si>
    <t>PAR-0343</t>
  </si>
  <si>
    <t>LAPIERRE OVERVOLT HT500 TAILLE L</t>
  </si>
  <si>
    <t>PAR-0344</t>
  </si>
  <si>
    <t>LAPIERRE OVERVOLT HT500 TAILLE M</t>
  </si>
  <si>
    <t>PAR-0345</t>
  </si>
  <si>
    <t>LAPIERRE OVERVOLT HT700 TAILLE M VTT</t>
  </si>
  <si>
    <t>PAR-0346</t>
  </si>
  <si>
    <t>VELO LAPIERRE OVERVOLT URBAN 300</t>
  </si>
  <si>
    <t>PAR-0347</t>
  </si>
  <si>
    <t>PAR-0348</t>
  </si>
  <si>
    <t>SCOOTER MBK PLIPPER 50 CM3</t>
  </si>
  <si>
    <t>S 437 K</t>
  </si>
  <si>
    <t>PAR-0926</t>
  </si>
  <si>
    <t>SCOOTER MBK FLIPPER 50 CM3</t>
  </si>
  <si>
    <t>X 445 F</t>
  </si>
  <si>
    <t>PAR-0927</t>
  </si>
  <si>
    <t>YAMAHA - VITY 125 - SCOOTER</t>
  </si>
  <si>
    <t>BL-127-SV</t>
  </si>
  <si>
    <t>PAR-0930</t>
  </si>
  <si>
    <t>BL-164-SV</t>
  </si>
  <si>
    <t>PAR-0931</t>
  </si>
  <si>
    <t>YAMAHA SCOOTER NEOS 2T</t>
  </si>
  <si>
    <t>AY-276-Z</t>
  </si>
  <si>
    <t>PAR-0933</t>
  </si>
  <si>
    <t>YAMAHA - X MAX 125 ABS - SCOOTER</t>
  </si>
  <si>
    <t>CE-664-BK</t>
  </si>
  <si>
    <t>00-S10520</t>
  </si>
  <si>
    <t>PAR-0938</t>
  </si>
  <si>
    <t>SCOOTER ELECTRIQUE PEUGEOT</t>
  </si>
  <si>
    <t>CM-455-S</t>
  </si>
  <si>
    <t>08-S10500</t>
  </si>
  <si>
    <t>CAGB - Communication</t>
  </si>
  <si>
    <t>PAR-0940</t>
  </si>
  <si>
    <t>HONDA VARADERO 125 MOTOCYCLETTE</t>
  </si>
  <si>
    <t>DB-984-JM</t>
  </si>
  <si>
    <t>PAR-0946</t>
  </si>
  <si>
    <t>DB-982-JM</t>
  </si>
  <si>
    <t>PAR-0947</t>
  </si>
  <si>
    <t>YAMAHA X MAX 125 ABS SCOOTER PM</t>
  </si>
  <si>
    <t>DJ-710-NH</t>
  </si>
  <si>
    <t>PAR-0948</t>
  </si>
  <si>
    <t>YAMAHA TDM 900 ABS 9 CV MOTOCYCLETTE</t>
  </si>
  <si>
    <t>DT-119-NJ</t>
  </si>
  <si>
    <t>PAR-0978</t>
  </si>
  <si>
    <t>DT-562-NH</t>
  </si>
  <si>
    <t>PAR-0979</t>
  </si>
  <si>
    <t>DT-560-NH</t>
  </si>
  <si>
    <t>PAR-0980</t>
  </si>
  <si>
    <t>YAMAHA MT-09 TRACER MOTOCYCLETTE</t>
  </si>
  <si>
    <t>EB-017-QD</t>
  </si>
  <si>
    <t>PAR-0981</t>
  </si>
  <si>
    <t>EB-016-QD</t>
  </si>
  <si>
    <t>PAR-0982</t>
  </si>
  <si>
    <t>RENAULT CLIO 2 BERLINE GPL</t>
  </si>
  <si>
    <t>1720 XF 25</t>
  </si>
  <si>
    <t>GPL</t>
  </si>
  <si>
    <t>PAR-1218</t>
  </si>
  <si>
    <t>PEUGEOT 106 BERLINE GPL - FIN DE VIE</t>
  </si>
  <si>
    <t>DD-863-JG</t>
  </si>
  <si>
    <t>08-S10910</t>
  </si>
  <si>
    <t>CAGB - Santé Travail</t>
  </si>
  <si>
    <t>PAR-1226</t>
  </si>
  <si>
    <t>PEUGEOT 106 OPEN DIESEL (FIN DE VIE)</t>
  </si>
  <si>
    <t>BY-483-BZ</t>
  </si>
  <si>
    <t>20-S49000</t>
  </si>
  <si>
    <t>ISBA</t>
  </si>
  <si>
    <t>PAR-1243</t>
  </si>
  <si>
    <t>RENAULT KANGOO AUTHENTIQUE 1,2 L GPL - FIN DE VIE</t>
  </si>
  <si>
    <t>3941 XT 25</t>
  </si>
  <si>
    <t>PAR-1250</t>
  </si>
  <si>
    <t>RENAULT KANGOO AUTHENTIQUE 1,2 L GPL</t>
  </si>
  <si>
    <t>3169 XT 25</t>
  </si>
  <si>
    <t>00-S44084</t>
  </si>
  <si>
    <t>PAR-1254</t>
  </si>
  <si>
    <t>CITROEN SAXO 1.1E</t>
  </si>
  <si>
    <t>5744 XT 25</t>
  </si>
  <si>
    <t>PAR-1265</t>
  </si>
  <si>
    <t>BS-822-SN</t>
  </si>
  <si>
    <t>00-S20345</t>
  </si>
  <si>
    <t>PAR-1266</t>
  </si>
  <si>
    <t>CITROEN SAXO BIC2 1.1ES</t>
  </si>
  <si>
    <t>AS-653-HV</t>
  </si>
  <si>
    <t>PAR-1267</t>
  </si>
  <si>
    <t>RENAULT CLIO</t>
  </si>
  <si>
    <t>2454 YE 25</t>
  </si>
  <si>
    <t>PAR-1279</t>
  </si>
  <si>
    <t>RENAULT MEGANE</t>
  </si>
  <si>
    <t>1390 YE 25</t>
  </si>
  <si>
    <t>08-S38124</t>
  </si>
  <si>
    <t>PAR-1280</t>
  </si>
  <si>
    <t>RENAULT CLIO AUTHENTIQUE 1.2 60 CH GPL</t>
  </si>
  <si>
    <t>808 YG 25</t>
  </si>
  <si>
    <t>PAR-1281</t>
  </si>
  <si>
    <t>RENAULT CLIO AUTHENTIQUE 1.2 GPL</t>
  </si>
  <si>
    <t>3589 YJ 25</t>
  </si>
  <si>
    <t>PAR-1284</t>
  </si>
  <si>
    <t>3587 YJ 25</t>
  </si>
  <si>
    <t>PAR-1286</t>
  </si>
  <si>
    <t>FIAT PUNTO ACTIVE 1,2 L</t>
  </si>
  <si>
    <t>4261 YL 25</t>
  </si>
  <si>
    <t>PAR-1287</t>
  </si>
  <si>
    <t>4265 YL 25</t>
  </si>
  <si>
    <t>PAR-1288</t>
  </si>
  <si>
    <t>RENAULT KANGOO NV SL LE ROUTARD 1,2L 16V</t>
  </si>
  <si>
    <t>6890 YK 25</t>
  </si>
  <si>
    <t>PAR-1294</t>
  </si>
  <si>
    <t>CLIO PACK 1,2 GPL 3 PORTES</t>
  </si>
  <si>
    <t>8363 YN 25</t>
  </si>
  <si>
    <t>08-S30300</t>
  </si>
  <si>
    <t>CAGB - Grands Travaux</t>
  </si>
  <si>
    <t>PAR-1295</t>
  </si>
  <si>
    <t>8362 YN 25</t>
  </si>
  <si>
    <t>PAR-1296</t>
  </si>
  <si>
    <t>CLIO PACK 1,2 GPL 5 PORTES</t>
  </si>
  <si>
    <t>8361 YN 25</t>
  </si>
  <si>
    <t>08-S35600</t>
  </si>
  <si>
    <t>PAR-1297</t>
  </si>
  <si>
    <t>2211 YN 25</t>
  </si>
  <si>
    <t>PAR-1300</t>
  </si>
  <si>
    <t>RENAULT TWINGO CAMPUS 1,2 L GPL</t>
  </si>
  <si>
    <t>9003 YR 25</t>
  </si>
  <si>
    <t>PAR-1303</t>
  </si>
  <si>
    <t>RENAULT TWINGO GENERATION 1,2 L GPL CLIM</t>
  </si>
  <si>
    <t>836 YS 25</t>
  </si>
  <si>
    <t>PAR-1304</t>
  </si>
  <si>
    <t>RENAULT KANGOO</t>
  </si>
  <si>
    <t>9097 YR 25</t>
  </si>
  <si>
    <t>PAR-1311</t>
  </si>
  <si>
    <t>9098 YR 25</t>
  </si>
  <si>
    <t>PAR-1312</t>
  </si>
  <si>
    <t>RENAULT CLIO II 1,2 L GPL</t>
  </si>
  <si>
    <t>1375 YW 25</t>
  </si>
  <si>
    <t>PAR-1316</t>
  </si>
  <si>
    <t>CLIO CAMPUS 1,5DCI 5 PORTES</t>
  </si>
  <si>
    <t>5751 YV 25</t>
  </si>
  <si>
    <t>PAR-1317</t>
  </si>
  <si>
    <t>CLIO CAMPUS 1,2E GPL 5 PORTES</t>
  </si>
  <si>
    <t>8527 YW 25</t>
  </si>
  <si>
    <t>PAR-1318</t>
  </si>
  <si>
    <t>RENAULT KANGOO 5P CONFORT GPL</t>
  </si>
  <si>
    <t>5622 YW 25</t>
  </si>
  <si>
    <t>PAR-1319</t>
  </si>
  <si>
    <t>RENAULT CLIO - 1590 XY 25</t>
  </si>
  <si>
    <t>1590 XY 25</t>
  </si>
  <si>
    <t>PAR-1328</t>
  </si>
  <si>
    <t>RENAULT KANGOO 5 PLACES</t>
  </si>
  <si>
    <t>1591 XY 25</t>
  </si>
  <si>
    <t>PAR-1331</t>
  </si>
  <si>
    <t>RENAULT CLIO CAMPUS 1,2 E GPL</t>
  </si>
  <si>
    <t>256 YZ 25</t>
  </si>
  <si>
    <t>PAR-1337</t>
  </si>
  <si>
    <t>RENAULT CLIO CAMPUS</t>
  </si>
  <si>
    <t>6464 YX 25</t>
  </si>
  <si>
    <t>08-S20200</t>
  </si>
  <si>
    <t>CAGB - Transports</t>
  </si>
  <si>
    <t>PAR-1338</t>
  </si>
  <si>
    <t>CITROEN C5 EXCLUSIVE HDI 138 FAP BVA</t>
  </si>
  <si>
    <t>7487 YY 25</t>
  </si>
  <si>
    <t>PAR-1339</t>
  </si>
  <si>
    <t>2918 ZC 25</t>
  </si>
  <si>
    <t>PAR-1341</t>
  </si>
  <si>
    <t>PEUGEOT 206  TRENDY 1.6E BA</t>
  </si>
  <si>
    <t>1092 YV 25</t>
  </si>
  <si>
    <t>PAR-1344</t>
  </si>
  <si>
    <t>PEUGEOT 107 URBAN</t>
  </si>
  <si>
    <t>3384 ZL 25</t>
  </si>
  <si>
    <t>PAR-1347</t>
  </si>
  <si>
    <t>CITROEN C2 GPL R 2281</t>
  </si>
  <si>
    <t>7768 ZK 25</t>
  </si>
  <si>
    <t>PAR-1348</t>
  </si>
  <si>
    <t>CITROEN C2 GPL R 1198</t>
  </si>
  <si>
    <t>7769 ZK 25</t>
  </si>
  <si>
    <t>08-S35810</t>
  </si>
  <si>
    <t>PAR-1349</t>
  </si>
  <si>
    <t>CITROEN C3 1.1 GPL R 2430</t>
  </si>
  <si>
    <t>7765 ZK 25</t>
  </si>
  <si>
    <t>PAR-1350</t>
  </si>
  <si>
    <t>CITROEN C3 1.1 GPL R 1154</t>
  </si>
  <si>
    <t>7762 ZK 25</t>
  </si>
  <si>
    <t>PAR-1351</t>
  </si>
  <si>
    <t>CITROEN C3 GPL R 1184</t>
  </si>
  <si>
    <t>7764 ZK 25</t>
  </si>
  <si>
    <t>PAR-1352</t>
  </si>
  <si>
    <t>CITROEN C2 GPL</t>
  </si>
  <si>
    <t>7777 ZK 25</t>
  </si>
  <si>
    <t>08-S10930</t>
  </si>
  <si>
    <t>PAR-1353</t>
  </si>
  <si>
    <t>7774 ZK 25</t>
  </si>
  <si>
    <t>PAR-1354</t>
  </si>
  <si>
    <t>CITROEN C2 GPL R 1174</t>
  </si>
  <si>
    <t>7771 ZK 25</t>
  </si>
  <si>
    <t>PAR-1355</t>
  </si>
  <si>
    <t>CITROEN C2 GPL R 1170</t>
  </si>
  <si>
    <t>7773 ZK 25</t>
  </si>
  <si>
    <t>00-S10000</t>
  </si>
  <si>
    <t>PAR-1356</t>
  </si>
  <si>
    <t>CITROEN C2 GPL ACCR</t>
  </si>
  <si>
    <t>7778 ZK 25</t>
  </si>
  <si>
    <t>PAR-1357</t>
  </si>
  <si>
    <t>PEUGEOT PARTNER HDI 5 PORTES</t>
  </si>
  <si>
    <t>1325 ZJ 25</t>
  </si>
  <si>
    <t>PAR-1359</t>
  </si>
  <si>
    <t>CITROEN BERLINGO R1179</t>
  </si>
  <si>
    <t>6210 ZK 25</t>
  </si>
  <si>
    <t>PAR-1360</t>
  </si>
  <si>
    <t>CITROEN  C3 GPL R1173</t>
  </si>
  <si>
    <t>5253 ZP 25</t>
  </si>
  <si>
    <t>PAR-1365</t>
  </si>
  <si>
    <t>MERCEDES VIANO V6 CDI COMPACT TREND</t>
  </si>
  <si>
    <t>5782 ZK 25</t>
  </si>
  <si>
    <t>PAR-1366</t>
  </si>
  <si>
    <t>PEUGEOT PARTNER TEPEE 1.5HDI</t>
  </si>
  <si>
    <t>1109 ZR 25</t>
  </si>
  <si>
    <t>PAR-1367</t>
  </si>
  <si>
    <t>PEUGEOT PARTNER TEPEE 1.6 HDI</t>
  </si>
  <si>
    <t>1110 ZR 25</t>
  </si>
  <si>
    <t>PAR-1368</t>
  </si>
  <si>
    <t>CITROEN C2 1.1I GPL</t>
  </si>
  <si>
    <t>1294 ZR 25</t>
  </si>
  <si>
    <t>PAR-1369</t>
  </si>
  <si>
    <t>CITROEN C3 1.1I GPL</t>
  </si>
  <si>
    <t>2866 ZR 25</t>
  </si>
  <si>
    <t>PAR-1370</t>
  </si>
  <si>
    <t>8226 ZQ 25</t>
  </si>
  <si>
    <t>PAR-1371</t>
  </si>
  <si>
    <t>CITROEN C3 GPL</t>
  </si>
  <si>
    <t>318 ZR 25</t>
  </si>
  <si>
    <t>PAR-1373</t>
  </si>
  <si>
    <t>FORD FIESTA AMBIENTE 1.4 TDCI</t>
  </si>
  <si>
    <t>AA-880-TD</t>
  </si>
  <si>
    <t>PAR-1374</t>
  </si>
  <si>
    <t>FORD FIESTA - 1.4 TDCI</t>
  </si>
  <si>
    <t>1282 ZT 25</t>
  </si>
  <si>
    <t>PAR-1375</t>
  </si>
  <si>
    <t>CITROEN C2 FURIO 1.1 GPL</t>
  </si>
  <si>
    <t>AB-423-TZ</t>
  </si>
  <si>
    <t>PAR-1376</t>
  </si>
  <si>
    <t>CITROEN C3 FURIO 1.1 GPL</t>
  </si>
  <si>
    <t>AC-885-BC</t>
  </si>
  <si>
    <t>PAR-1377</t>
  </si>
  <si>
    <t>AC-749-TP</t>
  </si>
  <si>
    <t>PAR-1378</t>
  </si>
  <si>
    <t>AC-208-TQ</t>
  </si>
  <si>
    <t>PAR-1379</t>
  </si>
  <si>
    <t>AC-071-AW</t>
  </si>
  <si>
    <t>PAR-1381</t>
  </si>
  <si>
    <t>FIAT PANDA 1.2 DYNAMIQUE 60 CH</t>
  </si>
  <si>
    <t>AA-108-HH</t>
  </si>
  <si>
    <t>PAR-1384</t>
  </si>
  <si>
    <t>AA-300-HH</t>
  </si>
  <si>
    <t>PAR-1386</t>
  </si>
  <si>
    <t>AA-418-HH</t>
  </si>
  <si>
    <t>PAR-1390</t>
  </si>
  <si>
    <t>AC-065-TQ</t>
  </si>
  <si>
    <t>PAR-1391</t>
  </si>
  <si>
    <t>AC-091-TQ</t>
  </si>
  <si>
    <t>PAR-1392</t>
  </si>
  <si>
    <t>AC-811-TP</t>
  </si>
  <si>
    <t>PAR-1394</t>
  </si>
  <si>
    <t>AD-920-WX</t>
  </si>
  <si>
    <t>08-S35000</t>
  </si>
  <si>
    <t>PAR-1396</t>
  </si>
  <si>
    <t>AD-047-WY</t>
  </si>
  <si>
    <t>PAR-1397</t>
  </si>
  <si>
    <t>FIAT QUBO 1.3 MULTIJET 5 PLACES</t>
  </si>
  <si>
    <t>AL-309-JL</t>
  </si>
  <si>
    <t>PAR-1398</t>
  </si>
  <si>
    <t>CITROEN C3 FURIO 1.1</t>
  </si>
  <si>
    <t>AC-887-RB</t>
  </si>
  <si>
    <t>PAR-1399</t>
  </si>
  <si>
    <t>RENAULT CLIO CAMPUS GPL</t>
  </si>
  <si>
    <t>AW-999-MX</t>
  </si>
  <si>
    <t>PAR-1400</t>
  </si>
  <si>
    <t>FIAT FIORINO 1.4 TEAM</t>
  </si>
  <si>
    <t>AD-108-AG</t>
  </si>
  <si>
    <t>PAR-1401</t>
  </si>
  <si>
    <t>FIAT FIORINO  1.3 MULTIJET</t>
  </si>
  <si>
    <t>AX-209-XV</t>
  </si>
  <si>
    <t>PAR-1402</t>
  </si>
  <si>
    <t>CITROEN C1 CONFORT 1.0</t>
  </si>
  <si>
    <t>BA-303-KY</t>
  </si>
  <si>
    <t>PAR-1403</t>
  </si>
  <si>
    <t>TOYOTA AURIS HYBRIDE</t>
  </si>
  <si>
    <t>BG-466-YR</t>
  </si>
  <si>
    <t>PAR-1405</t>
  </si>
  <si>
    <t>BG-201-KV</t>
  </si>
  <si>
    <t>PAR-1406</t>
  </si>
  <si>
    <t>PEUGEOT 206+ TREND</t>
  </si>
  <si>
    <t>BM-381-NK</t>
  </si>
  <si>
    <t>PAR-1407</t>
  </si>
  <si>
    <t>CITROEN C4 BUSINESS E-HDI</t>
  </si>
  <si>
    <t>BP-680-GM</t>
  </si>
  <si>
    <t>PAR-1408</t>
  </si>
  <si>
    <t>CITROEN C1 CONFORT 1.0 I</t>
  </si>
  <si>
    <t>BP-506-GL</t>
  </si>
  <si>
    <t>PAR-1409</t>
  </si>
  <si>
    <t>CITROEN C5 EXCLUSIVE</t>
  </si>
  <si>
    <t>BW-417-JW</t>
  </si>
  <si>
    <t>PAR-1410</t>
  </si>
  <si>
    <t>BY-073-PL</t>
  </si>
  <si>
    <t>PAR-1411</t>
  </si>
  <si>
    <t>PEUGEOT 807 2.0 HDI136FAP</t>
  </si>
  <si>
    <t>BR-294-YL</t>
  </si>
  <si>
    <t>PAR-1412</t>
  </si>
  <si>
    <t>PEUGEOT 207 HDI</t>
  </si>
  <si>
    <t>AF-624-QC</t>
  </si>
  <si>
    <t>PAR-1413</t>
  </si>
  <si>
    <t>RENAULT CLIO GPL</t>
  </si>
  <si>
    <t>CG-762-BB</t>
  </si>
  <si>
    <t>PAR-1414</t>
  </si>
  <si>
    <t>FIAT PANDA 1.2</t>
  </si>
  <si>
    <t>CE-883-LJ</t>
  </si>
  <si>
    <t>PAR-1415</t>
  </si>
  <si>
    <t>CE-872-LJ</t>
  </si>
  <si>
    <t>PAR-1416</t>
  </si>
  <si>
    <t>CE-875-LJ</t>
  </si>
  <si>
    <t>PAR-1417</t>
  </si>
  <si>
    <t>FIAT PANDA 1.2 CULT</t>
  </si>
  <si>
    <t>CD-938-TT</t>
  </si>
  <si>
    <t>00-S30100</t>
  </si>
  <si>
    <t>VB - Urbanisme</t>
  </si>
  <si>
    <t>PAR-1418</t>
  </si>
  <si>
    <t>FIAT PANDA CULT 1.2</t>
  </si>
  <si>
    <t>CG-286-DM</t>
  </si>
  <si>
    <t>PAR-1419</t>
  </si>
  <si>
    <t>CITROEN NEMO ATTRACTION 1.4I</t>
  </si>
  <si>
    <t>CJ-197-GE</t>
  </si>
  <si>
    <t>PAR-1421</t>
  </si>
  <si>
    <t>CG-330-DM</t>
  </si>
  <si>
    <t>PAR-1422</t>
  </si>
  <si>
    <t>CG-035-YW</t>
  </si>
  <si>
    <t>PAR-1423</t>
  </si>
  <si>
    <t>CITROEN NEMO</t>
  </si>
  <si>
    <t>CJ-456-MV</t>
  </si>
  <si>
    <t>PAR-1424</t>
  </si>
  <si>
    <t>CJ-398-GE</t>
  </si>
  <si>
    <t>00-S10532</t>
  </si>
  <si>
    <t>PAR-1425</t>
  </si>
  <si>
    <t>CM-108-ML</t>
  </si>
  <si>
    <t>08-S32050</t>
  </si>
  <si>
    <t>PAR-1426</t>
  </si>
  <si>
    <t>CM-118-ML</t>
  </si>
  <si>
    <t>PAR-1427</t>
  </si>
  <si>
    <t>CP-869-HJ</t>
  </si>
  <si>
    <t>PAR-1428</t>
  </si>
  <si>
    <t>PEUGEOT 5008 AXESS HDI 7 PLACES</t>
  </si>
  <si>
    <t>CE-190-RQ</t>
  </si>
  <si>
    <t>00-O194</t>
  </si>
  <si>
    <t>Orchestre Victor Hugo</t>
  </si>
  <si>
    <t>PAR-1429</t>
  </si>
  <si>
    <t>FIAT PANDA CULT 69 CV</t>
  </si>
  <si>
    <t>CP-873-HJ</t>
  </si>
  <si>
    <t>PAR-1431</t>
  </si>
  <si>
    <t>CP-883-HJ</t>
  </si>
  <si>
    <t>PAR-1432</t>
  </si>
  <si>
    <t>FIAT PANDA CULT 69CV</t>
  </si>
  <si>
    <t>CP-879-HJ</t>
  </si>
  <si>
    <t>PAR-1433</t>
  </si>
  <si>
    <t>FIAT PANDA CULT</t>
  </si>
  <si>
    <t>CP-866-HJ</t>
  </si>
  <si>
    <t>PAR-1434</t>
  </si>
  <si>
    <t>CP-867-HJ</t>
  </si>
  <si>
    <t>PAR-1435</t>
  </si>
  <si>
    <t>PEUGEOT 206 + ACCESS 1.4 E</t>
  </si>
  <si>
    <t>BW-503-WR</t>
  </si>
  <si>
    <t>00-S30000</t>
  </si>
  <si>
    <t>VB - DGST</t>
  </si>
  <si>
    <t>PAR-1437</t>
  </si>
  <si>
    <t>FIAT NOUVELLE PANDA</t>
  </si>
  <si>
    <t>CV-698-YH</t>
  </si>
  <si>
    <t>PAR-1438</t>
  </si>
  <si>
    <t>CV-705-YH</t>
  </si>
  <si>
    <t>PAR-1439</t>
  </si>
  <si>
    <t>CV-688-YH</t>
  </si>
  <si>
    <t>PAR-1440</t>
  </si>
  <si>
    <t>PEUGEOT BIPPER TEPEE ACCES 1.4E</t>
  </si>
  <si>
    <t>CY-460-WR</t>
  </si>
  <si>
    <t>PAR-1441</t>
  </si>
  <si>
    <t>FIAT PANDA EASY 1.2</t>
  </si>
  <si>
    <t>CZ-563-ZF</t>
  </si>
  <si>
    <t>PAR-1443</t>
  </si>
  <si>
    <t>CZ-544-ZF</t>
  </si>
  <si>
    <t>PAR-1444</t>
  </si>
  <si>
    <t>CZ-537-ZF</t>
  </si>
  <si>
    <t>PAR-1445</t>
  </si>
  <si>
    <t>FIAT PANDA EASY1.2</t>
  </si>
  <si>
    <t>DC-377-MS</t>
  </si>
  <si>
    <t>PAR-1446</t>
  </si>
  <si>
    <t>FIAT PANDA 1.2 EASY</t>
  </si>
  <si>
    <t>DE-006-DB</t>
  </si>
  <si>
    <t>PAR-1447</t>
  </si>
  <si>
    <t>FIAT PANDA 4X4 ROCK</t>
  </si>
  <si>
    <t>DG-550-DH</t>
  </si>
  <si>
    <t>PAR-1448</t>
  </si>
  <si>
    <t>DE-999-DA</t>
  </si>
  <si>
    <t>PAR-1449</t>
  </si>
  <si>
    <t>FIAT PANDA 1,2 69 CV EASY</t>
  </si>
  <si>
    <t>DG-542-DH</t>
  </si>
  <si>
    <t>PAR-1450</t>
  </si>
  <si>
    <t>FIAT PANDA 1.2 69CV EASY</t>
  </si>
  <si>
    <t>DH-545-BT</t>
  </si>
  <si>
    <t>PAR-1451</t>
  </si>
  <si>
    <t>FIAT PANDA EASY 1,2 69CV</t>
  </si>
  <si>
    <t>DH-539-BT</t>
  </si>
  <si>
    <t>PAR-1452</t>
  </si>
  <si>
    <t>FIAT PANDA 1,2 69 CV</t>
  </si>
  <si>
    <t>DH-146-WV</t>
  </si>
  <si>
    <t>PAR-1453</t>
  </si>
  <si>
    <t>PEUGEOT 208 ACCESS 1,4 HDI</t>
  </si>
  <si>
    <t>CT-463-YC</t>
  </si>
  <si>
    <t>PAR-1454</t>
  </si>
  <si>
    <t>CITROEN C3 HDI 70 CONFORT</t>
  </si>
  <si>
    <t>CQ-951-KB</t>
  </si>
  <si>
    <t>PAR-1455</t>
  </si>
  <si>
    <t>FIAT PANDA 1.2 ESS 69 CV</t>
  </si>
  <si>
    <t>DK-318-NC</t>
  </si>
  <si>
    <t>00-S20100</t>
  </si>
  <si>
    <t>VB - Relation usagers</t>
  </si>
  <si>
    <t>PAR-1456</t>
  </si>
  <si>
    <t>DL-761-GW</t>
  </si>
  <si>
    <t>PAR-1457</t>
  </si>
  <si>
    <t>RENAULT MEGANE ESTATE</t>
  </si>
  <si>
    <t>DW-188-DP</t>
  </si>
  <si>
    <t>PAR-1458</t>
  </si>
  <si>
    <t>PEUGEOT 208 ACTIVE 5 PORTES</t>
  </si>
  <si>
    <t>CT-055-LT</t>
  </si>
  <si>
    <t>PAR-1459</t>
  </si>
  <si>
    <t>RENAULT ZOE LIFE</t>
  </si>
  <si>
    <t>DX-432-TG</t>
  </si>
  <si>
    <t>PAR-1460</t>
  </si>
  <si>
    <t>DX-190-TE</t>
  </si>
  <si>
    <t>PAR-1461</t>
  </si>
  <si>
    <t>PEUGEOT 208  5P</t>
  </si>
  <si>
    <t>DL-867-CP</t>
  </si>
  <si>
    <t>08-S124</t>
  </si>
  <si>
    <t>PAR-1462</t>
  </si>
  <si>
    <t>PEUGEOT BIPPER TEPEE</t>
  </si>
  <si>
    <t>CL-439-PZ</t>
  </si>
  <si>
    <t>PAR-1463</t>
  </si>
  <si>
    <t>PEUGEOT 208</t>
  </si>
  <si>
    <t>DL-500-MP</t>
  </si>
  <si>
    <t>PAR-1464</t>
  </si>
  <si>
    <t>DL-481-MP</t>
  </si>
  <si>
    <t>PAR-1465</t>
  </si>
  <si>
    <t>ED-092-CZ</t>
  </si>
  <si>
    <t>PAR-1466</t>
  </si>
  <si>
    <t>DP-442-FZ</t>
  </si>
  <si>
    <t>PAR-1467</t>
  </si>
  <si>
    <t>PEUGEOT PARTNER TEPEE</t>
  </si>
  <si>
    <t>DK-812-GB</t>
  </si>
  <si>
    <t>PAR-1468</t>
  </si>
  <si>
    <t>EC-667-MA</t>
  </si>
  <si>
    <t>PAR-1469</t>
  </si>
  <si>
    <t>PEUGEOT 108 ACTIVE 1,0 L VTI 68</t>
  </si>
  <si>
    <t>ED-861-JX</t>
  </si>
  <si>
    <t>PAR-1470</t>
  </si>
  <si>
    <t>RENAULT TALISMAN  DCI 160</t>
  </si>
  <si>
    <t>EF-113-MQ</t>
  </si>
  <si>
    <t>PAR-1471</t>
  </si>
  <si>
    <t>RENAULT MEGANE BERLINE TCE 100</t>
  </si>
  <si>
    <t>EE-920-NL</t>
  </si>
  <si>
    <t>PAR-1472</t>
  </si>
  <si>
    <t>DT-577-SP</t>
  </si>
  <si>
    <t>00-S50030</t>
  </si>
  <si>
    <t>PAR-1473</t>
  </si>
  <si>
    <t>CITROEN C1 LIVE</t>
  </si>
  <si>
    <t>EJ-961-ZR</t>
  </si>
  <si>
    <t>PAR-1474</t>
  </si>
  <si>
    <t>DW-526-PV</t>
  </si>
  <si>
    <t>PAR-1475</t>
  </si>
  <si>
    <t>PEUGEOT 208  1,0 PURE TECH ACCESS</t>
  </si>
  <si>
    <t>DW-560-WE</t>
  </si>
  <si>
    <t>PAR-1476</t>
  </si>
  <si>
    <t>CITROEN C3  PURE TECH</t>
  </si>
  <si>
    <t>EJ-919-MJ</t>
  </si>
  <si>
    <t>08-S31320</t>
  </si>
  <si>
    <t>CAGB - Urbanisme</t>
  </si>
  <si>
    <t>PAR-1477</t>
  </si>
  <si>
    <t>FIAT PANDA</t>
  </si>
  <si>
    <t>EP-536-SG</t>
  </si>
  <si>
    <t>PAR-1478</t>
  </si>
  <si>
    <t>EP-560-SG</t>
  </si>
  <si>
    <t>PAR-1479</t>
  </si>
  <si>
    <t>EP-170-SG</t>
  </si>
  <si>
    <t>PAR-1480</t>
  </si>
  <si>
    <t>PEUGEOT 508 BERLINE 2,0 BLUE HDI 150 CH ALLURE</t>
  </si>
  <si>
    <t>ED-202-RN</t>
  </si>
  <si>
    <t>PAR-1481</t>
  </si>
  <si>
    <t>FIAT PANDA 1,2</t>
  </si>
  <si>
    <t>EQ-849-GH</t>
  </si>
  <si>
    <t>PAR-1482</t>
  </si>
  <si>
    <t>EP-240-TT</t>
  </si>
  <si>
    <t>00-S35600</t>
  </si>
  <si>
    <t>PAR-1483</t>
  </si>
  <si>
    <t>CITROEN C3 FEEL PURE TECH 68</t>
  </si>
  <si>
    <t>ER-303-WN</t>
  </si>
  <si>
    <t>08-S20100</t>
  </si>
  <si>
    <t>CAGB - Economie</t>
  </si>
  <si>
    <t>PAR-1484</t>
  </si>
  <si>
    <t>RENAULT MEGANE BERLINE LIFE ENERGY TCE 100</t>
  </si>
  <si>
    <t>ET-837-DH</t>
  </si>
  <si>
    <t>PAR-1485</t>
  </si>
  <si>
    <t>PEUGEOT 208 LIKE 1.2 LIVE TECH</t>
  </si>
  <si>
    <t>ET-479-FQ</t>
  </si>
  <si>
    <t>00-S10900</t>
  </si>
  <si>
    <t>VB - Risques Urbains</t>
  </si>
  <si>
    <t>PAR-1486</t>
  </si>
  <si>
    <t>ET-441-FQ</t>
  </si>
  <si>
    <t>PAR-1487</t>
  </si>
  <si>
    <t>RENAULT MEGANE ESTATE LIFE ENERGY TCE 100</t>
  </si>
  <si>
    <t>EX-142-DL</t>
  </si>
  <si>
    <t>PAR-1488</t>
  </si>
  <si>
    <t>PEUGEOT PARTNER</t>
  </si>
  <si>
    <t>BX-315-QY</t>
  </si>
  <si>
    <t>PAR-1489</t>
  </si>
  <si>
    <t>EY-639-GQ</t>
  </si>
  <si>
    <t>PAR-1490</t>
  </si>
  <si>
    <t>RENAULT ZOE ZEN R 90</t>
  </si>
  <si>
    <t>EY-578-ND</t>
  </si>
  <si>
    <t>PAR-1491</t>
  </si>
  <si>
    <t>PEUGEOT PARTNER TEPEE VP</t>
  </si>
  <si>
    <t>FB-377-ST</t>
  </si>
  <si>
    <t>PAR-1492</t>
  </si>
  <si>
    <t>PEUGEOT 208  1,2 PURE TECH</t>
  </si>
  <si>
    <t>EL-912-WM</t>
  </si>
  <si>
    <t>PAR-1493</t>
  </si>
  <si>
    <t>EK-467-TJ</t>
  </si>
  <si>
    <t>PAR-1494</t>
  </si>
  <si>
    <t>EL-870-WM</t>
  </si>
  <si>
    <t>PAR-1495</t>
  </si>
  <si>
    <t>PEUGEOT TRAVELLER ALLURE LONG BLUEHDI S/S BVM6</t>
  </si>
  <si>
    <t>FC-687-AS</t>
  </si>
  <si>
    <t>PAR-1496</t>
  </si>
  <si>
    <t>CITROEN C1</t>
  </si>
  <si>
    <t>FB-140-AB</t>
  </si>
  <si>
    <t>PAR-1497</t>
  </si>
  <si>
    <t>CITROEN C1 FEEL</t>
  </si>
  <si>
    <t>FB-463-AB</t>
  </si>
  <si>
    <t>PAR-1498</t>
  </si>
  <si>
    <t>PEUGEOT 308 ACTIVE BUSINESS PURE TECH EAT8</t>
  </si>
  <si>
    <t>FE-983-CY</t>
  </si>
  <si>
    <t>PAR-1499</t>
  </si>
  <si>
    <t>FD-126-NH</t>
  </si>
  <si>
    <t>PAR-1500</t>
  </si>
  <si>
    <t>RENAULT ZOE ZEN</t>
  </si>
  <si>
    <t>FD-584-GN</t>
  </si>
  <si>
    <t>PAR-1501</t>
  </si>
  <si>
    <t>CITROEN C3</t>
  </si>
  <si>
    <t>FC-031-DA</t>
  </si>
  <si>
    <t>PAR-1502</t>
  </si>
  <si>
    <t>RENAULT CLIO TREND TCE</t>
  </si>
  <si>
    <t>FC-771-VF</t>
  </si>
  <si>
    <t>PAR-1503</t>
  </si>
  <si>
    <t>PEUGEOT RIFTER ACTIVE PURETECH BVM6</t>
  </si>
  <si>
    <t>PAR-1504</t>
  </si>
  <si>
    <t>CITROEN C3 PURE TECH</t>
  </si>
  <si>
    <t>FD-136-TR</t>
  </si>
  <si>
    <t>PAR-1505</t>
  </si>
  <si>
    <t>CITROEN C3 FEEL PURE TECH</t>
  </si>
  <si>
    <t>FD-585-TQ</t>
  </si>
  <si>
    <t>PAR-1506</t>
  </si>
  <si>
    <t>FD-526-TQ</t>
  </si>
  <si>
    <t>PAR-1507</t>
  </si>
  <si>
    <t>FD-682-TQ</t>
  </si>
  <si>
    <t>PAR-1508</t>
  </si>
  <si>
    <t>FD-614-TQ</t>
  </si>
  <si>
    <t>PAR-1509</t>
  </si>
  <si>
    <t>FE-878-GP</t>
  </si>
  <si>
    <t>PAR-1510</t>
  </si>
  <si>
    <t>EG-236-JC</t>
  </si>
  <si>
    <t>PAR-1511</t>
  </si>
  <si>
    <t>FH-255-DQ</t>
  </si>
  <si>
    <t>PAR-1512</t>
  </si>
  <si>
    <t>FH-539-XQ</t>
  </si>
  <si>
    <t>PAR-1513</t>
  </si>
  <si>
    <t>FH-554-XQ</t>
  </si>
  <si>
    <t>PAR-1514</t>
  </si>
  <si>
    <t>FG-051-PZ</t>
  </si>
  <si>
    <t>PAR-1515</t>
  </si>
  <si>
    <t>PAR-1516</t>
  </si>
  <si>
    <t>PAR-1517</t>
  </si>
  <si>
    <t>CITROEN C3 FEEL BLUETECH</t>
  </si>
  <si>
    <t>08-S35624</t>
  </si>
  <si>
    <t>PAR-1519</t>
  </si>
  <si>
    <t>CITROEN C1 FEEL 5 PORTES VTI72</t>
  </si>
  <si>
    <t>FJ-323-DB</t>
  </si>
  <si>
    <t>PAR-1520</t>
  </si>
  <si>
    <t>CITROEN C1 FELL 5 PORTES VTI 72</t>
  </si>
  <si>
    <t>FJ-508-DB</t>
  </si>
  <si>
    <t>PAR-1521</t>
  </si>
  <si>
    <t>PEUGEOT 508</t>
  </si>
  <si>
    <t>PAR-1522</t>
  </si>
  <si>
    <t>PEUGEOT 308 SW</t>
  </si>
  <si>
    <t>PAR-1523</t>
  </si>
  <si>
    <t>PAR-1524</t>
  </si>
  <si>
    <t>PEUGEOT RIFTER ACTIVE BVM 6CH</t>
  </si>
  <si>
    <t>PAR-1525</t>
  </si>
  <si>
    <t>CITROEN BERLINGO FOURGONNETTE GPL</t>
  </si>
  <si>
    <t>6098 XD 25</t>
  </si>
  <si>
    <t>PAR-2349</t>
  </si>
  <si>
    <t>CITROEN BERLINGO FOURGONNETTE GPL - FIN DE VIE</t>
  </si>
  <si>
    <t>6097 XD 25</t>
  </si>
  <si>
    <t>PAR-2364</t>
  </si>
  <si>
    <t>PEUGEOT 106 GPL</t>
  </si>
  <si>
    <t>54 XL 25</t>
  </si>
  <si>
    <t>PAR-2390</t>
  </si>
  <si>
    <t>PEUGEOT EXPERT 2,0 E FOURGONNETTE TÔLÉE</t>
  </si>
  <si>
    <t>7432 XK 25</t>
  </si>
  <si>
    <t>PAR-2401</t>
  </si>
  <si>
    <t>RENAULT KANGOO EXPRESS 1,2 L GPL</t>
  </si>
  <si>
    <t>3165 XT 25</t>
  </si>
  <si>
    <t>PAR-2411</t>
  </si>
  <si>
    <t>CITROEN BERLINGO 1,9 D</t>
  </si>
  <si>
    <t>7254 XT 25</t>
  </si>
  <si>
    <t>PAR-2421</t>
  </si>
  <si>
    <t>RENAULT CLIO STE AUTHENTIQUE 1.2 60 CH GPL</t>
  </si>
  <si>
    <t>1703 YA 25</t>
  </si>
  <si>
    <t>PAR-2427</t>
  </si>
  <si>
    <t>CLIO STE AUTHENTIQU 1.2 60 CH GPL</t>
  </si>
  <si>
    <t>1433 YA 25</t>
  </si>
  <si>
    <t>00-S34030</t>
  </si>
  <si>
    <t>PAR-2428</t>
  </si>
  <si>
    <t>1391 YE 25</t>
  </si>
  <si>
    <t>PAR-2434</t>
  </si>
  <si>
    <t>1392 YE 25</t>
  </si>
  <si>
    <t>PAR-2435</t>
  </si>
  <si>
    <t>1302 YG 25</t>
  </si>
  <si>
    <t>08-S35820</t>
  </si>
  <si>
    <t>PAR-2443</t>
  </si>
  <si>
    <t>1917 YG 25</t>
  </si>
  <si>
    <t>00-S395</t>
  </si>
  <si>
    <t>VB - Communication</t>
  </si>
  <si>
    <t>PAR-2444</t>
  </si>
  <si>
    <t>FORD TRANSIT COURRIER FOURGON</t>
  </si>
  <si>
    <t>PAR-2450</t>
  </si>
  <si>
    <t>RENAULT KANGOO EXPRESS CONFORT 1,2 GPL</t>
  </si>
  <si>
    <t>6396 YL 25</t>
  </si>
  <si>
    <t>PAR-2452</t>
  </si>
  <si>
    <t>PEUGEOT PARTNER 170 C CONFORT 1,4 GPL - FIN DE VIE</t>
  </si>
  <si>
    <t>9868 YM 25</t>
  </si>
  <si>
    <t>00-S30940</t>
  </si>
  <si>
    <t>PAR-2454</t>
  </si>
  <si>
    <t>FIAT SCUDO 2 L GPL</t>
  </si>
  <si>
    <t>1891 YN 25</t>
  </si>
  <si>
    <t>00-S33034</t>
  </si>
  <si>
    <t>PAR-2455</t>
  </si>
  <si>
    <t>1893 YN 25</t>
  </si>
  <si>
    <t>00-S33035</t>
  </si>
  <si>
    <t>PAR-2456</t>
  </si>
  <si>
    <t>RENAULT CLIO STE PACK 1.2 GPL</t>
  </si>
  <si>
    <t>4410 YP 25</t>
  </si>
  <si>
    <t>08-S30330</t>
  </si>
  <si>
    <t>PAR-2458</t>
  </si>
  <si>
    <t>6681 YN 25</t>
  </si>
  <si>
    <t>PAR-2459</t>
  </si>
  <si>
    <t>8932 YN 25</t>
  </si>
  <si>
    <t>PAR-2461</t>
  </si>
  <si>
    <t>RENAULT TWINGO SOCIETE GENERATION 1,2</t>
  </si>
  <si>
    <t>8820 YT 25</t>
  </si>
  <si>
    <t>PAR-2466</t>
  </si>
  <si>
    <t>CITROEN JUMPY</t>
  </si>
  <si>
    <t>9963 YR 25</t>
  </si>
  <si>
    <t>PAR-2467</t>
  </si>
  <si>
    <t>RENAULT KANGOO EXPRESS CONFORT 1.2 GPL</t>
  </si>
  <si>
    <t>3179 YW 25</t>
  </si>
  <si>
    <t>PAR-2468</t>
  </si>
  <si>
    <t>CLIO 2 SOCIETE PACK 1.2 GPL 7CV 60 CH</t>
  </si>
  <si>
    <t>258 YZ 25</t>
  </si>
  <si>
    <t>PAR-2474</t>
  </si>
  <si>
    <t>259 YZ 25</t>
  </si>
  <si>
    <t>PAR-2475</t>
  </si>
  <si>
    <t>CLIO 2 SOCIETE GENERIQUE 1.2 GPL</t>
  </si>
  <si>
    <t>3752 ZD 25</t>
  </si>
  <si>
    <t>00-S20136</t>
  </si>
  <si>
    <t>VB - Accueil Formalités</t>
  </si>
  <si>
    <t>PAR-2480</t>
  </si>
  <si>
    <t>3748 ZD 25</t>
  </si>
  <si>
    <t>PAR-2481</t>
  </si>
  <si>
    <t>RENAULT KANGOO EXPRESS 1.2E GPL</t>
  </si>
  <si>
    <t>7656 ZC 25</t>
  </si>
  <si>
    <t>08-S35623</t>
  </si>
  <si>
    <t>PAR-2482</t>
  </si>
  <si>
    <t>RENAULT KANGOO EXPRESS</t>
  </si>
  <si>
    <t>3800 ZC 25</t>
  </si>
  <si>
    <t>PAR-2484</t>
  </si>
  <si>
    <t>FIAT SCUDO</t>
  </si>
  <si>
    <t>DC-360-EB</t>
  </si>
  <si>
    <t>PAR-2485</t>
  </si>
  <si>
    <t>PEUGEOT PARTNER HDI</t>
  </si>
  <si>
    <t>6024 ZH 25</t>
  </si>
  <si>
    <t>PAR-2486</t>
  </si>
  <si>
    <t>CITROEN BERLINGO 1,4 GPL</t>
  </si>
  <si>
    <t>7760 ZK 25</t>
  </si>
  <si>
    <t>PAR-2488</t>
  </si>
  <si>
    <t>7758 ZK 25</t>
  </si>
  <si>
    <t>PAR-2489</t>
  </si>
  <si>
    <t>CITROEN BERLINGO 1,4 GPL R 2243</t>
  </si>
  <si>
    <t>7749 ZK 25</t>
  </si>
  <si>
    <t>PAR-2490</t>
  </si>
  <si>
    <t>CITROEN JUMPY 2.0/16I  GPL R 2240</t>
  </si>
  <si>
    <t>7376 ZL 25</t>
  </si>
  <si>
    <t>PAR-2491</t>
  </si>
  <si>
    <t>CITROEN JUMPY 2.0/16I  GPL R 2239</t>
  </si>
  <si>
    <t>5300 ZL 25</t>
  </si>
  <si>
    <t>PAR-2493</t>
  </si>
  <si>
    <t>CITROEN JUMPY 2.0/16I  GPL R 2242</t>
  </si>
  <si>
    <t>7377 ZL 25</t>
  </si>
  <si>
    <t>PAR-2494</t>
  </si>
  <si>
    <t>CITROEN JUMPY 2.0/16I  GPL R 2244</t>
  </si>
  <si>
    <t>5297 ZL 25</t>
  </si>
  <si>
    <t>PAR-2495</t>
  </si>
  <si>
    <t>CITROEN JUMPY 2.0/16I  GPL R 2303</t>
  </si>
  <si>
    <t>7380 ZL 25</t>
  </si>
  <si>
    <t>PAR-2496</t>
  </si>
  <si>
    <t>CITROEN JUMPY 2.0/16I  GPL R 3186</t>
  </si>
  <si>
    <t>7370 ZL 25</t>
  </si>
  <si>
    <t>PAR-2497</t>
  </si>
  <si>
    <t>CITROEN BERLINGO 1.4 GPL</t>
  </si>
  <si>
    <t>7746 ZK 25</t>
  </si>
  <si>
    <t>PAR-2499</t>
  </si>
  <si>
    <t>CITROEN BERLINGO GPL R2319</t>
  </si>
  <si>
    <t>6584 ZP 25</t>
  </si>
  <si>
    <t>PAR-2505</t>
  </si>
  <si>
    <t>CITROEN BERLINGO GPL - R7543</t>
  </si>
  <si>
    <t>5254 ZP 25</t>
  </si>
  <si>
    <t>PAR-2506</t>
  </si>
  <si>
    <t>CITROEN BERLINGO COURT GPL</t>
  </si>
  <si>
    <t>8195 ZQ 25</t>
  </si>
  <si>
    <t>PAR-2507</t>
  </si>
  <si>
    <t>AA-861-RS</t>
  </si>
  <si>
    <t>PAR-2508</t>
  </si>
  <si>
    <t>CITROEN JUMPY 2.0 GPL</t>
  </si>
  <si>
    <t>AB-338-TG</t>
  </si>
  <si>
    <t>00-S47002</t>
  </si>
  <si>
    <t>PAR-2510</t>
  </si>
  <si>
    <t>CITROEN BERLINGO COURT 1.6 GPL</t>
  </si>
  <si>
    <t>AC-382-RC</t>
  </si>
  <si>
    <t>PAR-2511</t>
  </si>
  <si>
    <t>CITROEN BERLINGO 1.6I GPL</t>
  </si>
  <si>
    <t>AD-749-WZ</t>
  </si>
  <si>
    <t>PAR-2512</t>
  </si>
  <si>
    <t>FIAT DOBLO CARGO</t>
  </si>
  <si>
    <t>AQ-730-LA</t>
  </si>
  <si>
    <t>PAR-2515</t>
  </si>
  <si>
    <t>CITROEN BERLINGO COURT 1.6 / GPL</t>
  </si>
  <si>
    <t>AT-001-YG</t>
  </si>
  <si>
    <t>PAR-2516</t>
  </si>
  <si>
    <t>PIAGGIO TIPPER GPL</t>
  </si>
  <si>
    <t>AX-665-CZ</t>
  </si>
  <si>
    <t>PAR-2517</t>
  </si>
  <si>
    <t>AX-611-CZ</t>
  </si>
  <si>
    <t>PAR-2518</t>
  </si>
  <si>
    <t>AX-548-CZ</t>
  </si>
  <si>
    <t>PAR-2519</t>
  </si>
  <si>
    <t>AX-511-CZ</t>
  </si>
  <si>
    <t>PAR-2520</t>
  </si>
  <si>
    <t>AX-570-CZ</t>
  </si>
  <si>
    <t>PAR-2521</t>
  </si>
  <si>
    <t>RENAULT CLIO CAMPUS SOCIETE GPL</t>
  </si>
  <si>
    <t>BE-753-HD</t>
  </si>
  <si>
    <t>PAR-2522</t>
  </si>
  <si>
    <t>FIAT SCUDO 1.0CHI 90CH</t>
  </si>
  <si>
    <t>BJ-621-HP</t>
  </si>
  <si>
    <t>PAR-2523</t>
  </si>
  <si>
    <t>CITROEN NEMO ECO 1.4I</t>
  </si>
  <si>
    <t>BR-431-NW</t>
  </si>
  <si>
    <t>PAR-2526</t>
  </si>
  <si>
    <t>PIAGGIO PORTER TIPPER GPL</t>
  </si>
  <si>
    <t>BS-044-FQ</t>
  </si>
  <si>
    <t>PAR-2527</t>
  </si>
  <si>
    <t>BS-125-FN</t>
  </si>
  <si>
    <t>PAR-2528</t>
  </si>
  <si>
    <t>BS-074-FM</t>
  </si>
  <si>
    <t>PAR-2529</t>
  </si>
  <si>
    <t>CITROEN NEMO FOURGON</t>
  </si>
  <si>
    <t>BR-060-WD</t>
  </si>
  <si>
    <t>PAR-2531</t>
  </si>
  <si>
    <t>FIAT SCUDO 1.6 JTD 90 PACK</t>
  </si>
  <si>
    <t>BW-954-VB</t>
  </si>
  <si>
    <t>PAR-2532</t>
  </si>
  <si>
    <t>BV-392-DH</t>
  </si>
  <si>
    <t>PAR-2533</t>
  </si>
  <si>
    <t>GOUPIL G3-1 LONG</t>
  </si>
  <si>
    <t>BX-266-JM</t>
  </si>
  <si>
    <t>PAR-2534</t>
  </si>
  <si>
    <t>CC-566-WC</t>
  </si>
  <si>
    <t>PAR-2537</t>
  </si>
  <si>
    <t>PIAGGIO PORTER GPL</t>
  </si>
  <si>
    <t>CF-769-DL</t>
  </si>
  <si>
    <t>PAR-2538</t>
  </si>
  <si>
    <t>CF-893-DL</t>
  </si>
  <si>
    <t>PAR-2539</t>
  </si>
  <si>
    <t>CF-006-DL</t>
  </si>
  <si>
    <t>00-S35049</t>
  </si>
  <si>
    <t>PAR-2540</t>
  </si>
  <si>
    <t>CF-971-DL</t>
  </si>
  <si>
    <t>PAR-2541</t>
  </si>
  <si>
    <t>PEUGEOT 207 AFFAIRE</t>
  </si>
  <si>
    <t>CC-686-KJ</t>
  </si>
  <si>
    <t>PAR-2542</t>
  </si>
  <si>
    <t>FIAT FIORINO PACK 1.4 I</t>
  </si>
  <si>
    <t>CH-222-AS</t>
  </si>
  <si>
    <t>PAR-2543</t>
  </si>
  <si>
    <t>FIAT FIORINO</t>
  </si>
  <si>
    <t>CJ-891-AK</t>
  </si>
  <si>
    <t>00-S20348</t>
  </si>
  <si>
    <t>PAR-2544</t>
  </si>
  <si>
    <t>CL-916-EZ</t>
  </si>
  <si>
    <t>PAR-2545</t>
  </si>
  <si>
    <t>CITROEN JUMPY 125 HDI</t>
  </si>
  <si>
    <t>CK-587-CE</t>
  </si>
  <si>
    <t>PAR-2546</t>
  </si>
  <si>
    <t>FIAT FIORINO 1.4I</t>
  </si>
  <si>
    <t>CN-726-CC</t>
  </si>
  <si>
    <t>PAR-2547</t>
  </si>
  <si>
    <t>FIAT SCUDO FOURGON TOLE</t>
  </si>
  <si>
    <t>CN-462-QR</t>
  </si>
  <si>
    <t>00-S10522</t>
  </si>
  <si>
    <t>PAR-2548</t>
  </si>
  <si>
    <t>FIAT SCUDO TOLE 1.0 PACK CH1</t>
  </si>
  <si>
    <t>CN-746-KC</t>
  </si>
  <si>
    <t>PAR-2549</t>
  </si>
  <si>
    <t>CP-770-KM</t>
  </si>
  <si>
    <t>PAR-2550</t>
  </si>
  <si>
    <t>RENAULT KANGOO EXPRESS Z.E</t>
  </si>
  <si>
    <t>CM-547-JK</t>
  </si>
  <si>
    <t>PAR-2551</t>
  </si>
  <si>
    <t>FIAT FIORINO FOURGON TOLE 1,4 ESSENCE PACK</t>
  </si>
  <si>
    <t>CR-804-DR</t>
  </si>
  <si>
    <t>PAR-2552</t>
  </si>
  <si>
    <t>FIAT FIORINO FT 1.4 I.E PACK</t>
  </si>
  <si>
    <t>CR-844-DR</t>
  </si>
  <si>
    <t>PAR-2553</t>
  </si>
  <si>
    <t>CR-835-DR</t>
  </si>
  <si>
    <t>PAR-2554</t>
  </si>
  <si>
    <t>CITROEN BERLINGO HDI</t>
  </si>
  <si>
    <t>CQ-076-WK</t>
  </si>
  <si>
    <t>PAR-2555</t>
  </si>
  <si>
    <t>FIAT FIORINO 1.4 ESS</t>
  </si>
  <si>
    <t>CR-821-DR</t>
  </si>
  <si>
    <t>00-S30951</t>
  </si>
  <si>
    <t>PAR-2556</t>
  </si>
  <si>
    <t>FIAT FIORINO 1,4 ESS</t>
  </si>
  <si>
    <t>CR-811-DR</t>
  </si>
  <si>
    <t>PAR-2557</t>
  </si>
  <si>
    <t>CITROEN NEMO FOURGON ECO 1.4</t>
  </si>
  <si>
    <t>CT-387-WF</t>
  </si>
  <si>
    <t>PAR-2558</t>
  </si>
  <si>
    <t>CT-410-WF</t>
  </si>
  <si>
    <t>PAR-2559</t>
  </si>
  <si>
    <t>CT-375-WF</t>
  </si>
  <si>
    <t>PAR-2560</t>
  </si>
  <si>
    <t>CITROEN JUMPY CONFORT 125 HDI</t>
  </si>
  <si>
    <t>CZ-034-ET</t>
  </si>
  <si>
    <t>PAR-2563</t>
  </si>
  <si>
    <t>FIAT FIORINO 1400I</t>
  </si>
  <si>
    <t>DA-234-YA</t>
  </si>
  <si>
    <t>PAR-2564</t>
  </si>
  <si>
    <t>FIAT FIORINO FOURGON TOLE 1.4I</t>
  </si>
  <si>
    <t>CV-670-FB</t>
  </si>
  <si>
    <t>08-S30320</t>
  </si>
  <si>
    <t>PAR-2565</t>
  </si>
  <si>
    <t>PIAGGIO PORTER</t>
  </si>
  <si>
    <t>CY-176-SP</t>
  </si>
  <si>
    <t>PAR-2566</t>
  </si>
  <si>
    <t>CY-747-SP</t>
  </si>
  <si>
    <t>PAR-2567</t>
  </si>
  <si>
    <t>CY-287-SP</t>
  </si>
  <si>
    <t>PAR-2568</t>
  </si>
  <si>
    <t>FIAT SCUDO FG TOLE</t>
  </si>
  <si>
    <t>DB-994-LH</t>
  </si>
  <si>
    <t>PAR-2572</t>
  </si>
  <si>
    <t>PIAGGIO PORTER TIPPER SL</t>
  </si>
  <si>
    <t>DC-995-FM</t>
  </si>
  <si>
    <t>PAR-2575</t>
  </si>
  <si>
    <t>FIAT FIORINO FG TOLE 1.3 MULTIJET</t>
  </si>
  <si>
    <t>DD-209-AV</t>
  </si>
  <si>
    <t>08-S50400</t>
  </si>
  <si>
    <t>CAGB - DSI</t>
  </si>
  <si>
    <t>PAR-2576</t>
  </si>
  <si>
    <t>FIAT FIORINO FG TOLE PACK 1.3 MULTIJET</t>
  </si>
  <si>
    <t>DD-199-AV</t>
  </si>
  <si>
    <t>PAR-2577</t>
  </si>
  <si>
    <t>PIAGGIO PORTER MULTITECH</t>
  </si>
  <si>
    <t>DC-087-FP</t>
  </si>
  <si>
    <t>PAR-2578</t>
  </si>
  <si>
    <t>DD-190-AV</t>
  </si>
  <si>
    <t>PAR-2579</t>
  </si>
  <si>
    <t>RENAULT KANGOO ZE</t>
  </si>
  <si>
    <t>DD-020-GC</t>
  </si>
  <si>
    <t>PAR-2580</t>
  </si>
  <si>
    <t>FIAT  FIORINO 1.3 MULTIJET</t>
  </si>
  <si>
    <t>DF-714-KF</t>
  </si>
  <si>
    <t>PAR-2581</t>
  </si>
  <si>
    <t>FIAT FIORINO PACK 1,3 MULTIJET</t>
  </si>
  <si>
    <t>DF-700-KF</t>
  </si>
  <si>
    <t>PAR-2582</t>
  </si>
  <si>
    <t>FIAT SCUDO FG PACK 90CV</t>
  </si>
  <si>
    <t>DH-794-ZD</t>
  </si>
  <si>
    <t>08-S35824</t>
  </si>
  <si>
    <t>PAR-2583</t>
  </si>
  <si>
    <t>FIAT SCUDO FG TOLE CH1 PACVK 90 CV</t>
  </si>
  <si>
    <t>DJ-632-AD</t>
  </si>
  <si>
    <t>PAR-2584</t>
  </si>
  <si>
    <t>FIAT FIORINO FG TOLE 75 CV PACK</t>
  </si>
  <si>
    <t>DJ-640-AD</t>
  </si>
  <si>
    <t>PAR-2585</t>
  </si>
  <si>
    <t>PIAGGIO PORTER ESSENCE MULTITECH TIPPER SL</t>
  </si>
  <si>
    <t>DH-671-GG</t>
  </si>
  <si>
    <t>PAR-2586</t>
  </si>
  <si>
    <t>DH-621-GH</t>
  </si>
  <si>
    <t>PAR-2587</t>
  </si>
  <si>
    <t>CITROEN JUMPY 27 L1/H1 90 HDI CONFORT</t>
  </si>
  <si>
    <t>DK-532-AZ</t>
  </si>
  <si>
    <t>PAR-2588</t>
  </si>
  <si>
    <t>FIAT FIORINO 1,3 MULIJET 95 CV PACK</t>
  </si>
  <si>
    <t>DF-706-KF</t>
  </si>
  <si>
    <t>00-S34094</t>
  </si>
  <si>
    <t>PAR-2589</t>
  </si>
  <si>
    <t>FIAT PANDA SOCIETE TWINAIR 4X4 ROCK</t>
  </si>
  <si>
    <t>DK-350-XB</t>
  </si>
  <si>
    <t>00-S34097</t>
  </si>
  <si>
    <t>PAR-2590</t>
  </si>
  <si>
    <t>DK-965-SB</t>
  </si>
  <si>
    <t>PAR-2591</t>
  </si>
  <si>
    <t>FIAT DOBLO CARGO FG PACK 90 CV</t>
  </si>
  <si>
    <t>DM-045-GZ</t>
  </si>
  <si>
    <t>PAR-2592</t>
  </si>
  <si>
    <t>FIAT FIORINO FG TOLÉ PACK 75 CV</t>
  </si>
  <si>
    <t>DQ-239-ZZ</t>
  </si>
  <si>
    <t>PAR-2593</t>
  </si>
  <si>
    <t>FIAT FIORINO FG TOLE PACK 75 CV</t>
  </si>
  <si>
    <t>DM-432-KH</t>
  </si>
  <si>
    <t>PAR-2594</t>
  </si>
  <si>
    <t>GOUPIL G3-6-LONG - N1</t>
  </si>
  <si>
    <t>DL-035-VL</t>
  </si>
  <si>
    <t>PAR-2595</t>
  </si>
  <si>
    <t>FIAT FIORINO FG TOLE</t>
  </si>
  <si>
    <t>DN-420-XS</t>
  </si>
  <si>
    <t>PAR-2596</t>
  </si>
  <si>
    <t>RENAULT KANGOO EXPRESS ZE CONFORT</t>
  </si>
  <si>
    <t>BX-540-YL</t>
  </si>
  <si>
    <t>PAR-2597</t>
  </si>
  <si>
    <t>FIAT FIAT SCUDO FG TOLE 90CV PACK</t>
  </si>
  <si>
    <t>DP-382-MZ</t>
  </si>
  <si>
    <t>PAR-2598</t>
  </si>
  <si>
    <t>FIAT FIORINO FJ TOLÉ PACK 75 CV DIESEL</t>
  </si>
  <si>
    <t>DM-429-KH</t>
  </si>
  <si>
    <t>PAR-2599</t>
  </si>
  <si>
    <t>FIAT DOBLO CARGO PACK 90</t>
  </si>
  <si>
    <t>DV-615-FE</t>
  </si>
  <si>
    <t>PAR-2600</t>
  </si>
  <si>
    <t>PEUGEOT NOUVELLE 208 AFFAIRE CONFORT</t>
  </si>
  <si>
    <t>DT-536-TM</t>
  </si>
  <si>
    <t>PAR-2601</t>
  </si>
  <si>
    <t>FIAT FIORINO FG TOLE 95 CV PACK</t>
  </si>
  <si>
    <t>DV-090-VQ</t>
  </si>
  <si>
    <t>PAR-2602</t>
  </si>
  <si>
    <t>FIAT SCUDO FG CH1 PACK 90 CV</t>
  </si>
  <si>
    <t>DV-325-SG</t>
  </si>
  <si>
    <t>08-S35821</t>
  </si>
  <si>
    <t>PAR-2603</t>
  </si>
  <si>
    <t>GIOTTI VICTORIA GLADIATOR</t>
  </si>
  <si>
    <t>DT-996-ER</t>
  </si>
  <si>
    <t>PAR-2604</t>
  </si>
  <si>
    <t>FIAT SCUDO FG TOLÉ 128 CV PACK CH1</t>
  </si>
  <si>
    <t>DW-368-HE</t>
  </si>
  <si>
    <t>PAR-2605</t>
  </si>
  <si>
    <t>RENAULT KANGOO ZE CONFORT</t>
  </si>
  <si>
    <t>DW-369-QZ</t>
  </si>
  <si>
    <t>PAR-2606</t>
  </si>
  <si>
    <t>FIAT DOBLO 1.3 MULTIJET 90CV PACK</t>
  </si>
  <si>
    <t>DW-407-TQ</t>
  </si>
  <si>
    <t>PAR-2607</t>
  </si>
  <si>
    <t>DV-261-SM</t>
  </si>
  <si>
    <t>PAR-2608</t>
  </si>
  <si>
    <t>FORD FIESTA AFFAIRES AMBIENTE EURO VI</t>
  </si>
  <si>
    <t>DW-166-LX</t>
  </si>
  <si>
    <t>PAR-2609</t>
  </si>
  <si>
    <t>FIAT DOBLO FRIGORIFIQUE (LOCATION CCAS)</t>
  </si>
  <si>
    <t>DS-445-ZY</t>
  </si>
  <si>
    <t>PAR-2610</t>
  </si>
  <si>
    <t>DT-308-SM</t>
  </si>
  <si>
    <t>PAR-2611</t>
  </si>
  <si>
    <t>DW-271-NE</t>
  </si>
  <si>
    <t>PAR-2612</t>
  </si>
  <si>
    <t>DW-306-NE</t>
  </si>
  <si>
    <t>PAR-2613</t>
  </si>
  <si>
    <t>FIAT SCUDO FG TOLÉ CH1</t>
  </si>
  <si>
    <t>DY-533-AM</t>
  </si>
  <si>
    <t>PAR-2614</t>
  </si>
  <si>
    <t>DX-959-FQ</t>
  </si>
  <si>
    <t>PAR-2615</t>
  </si>
  <si>
    <t>FORD TRANSIT COURIER</t>
  </si>
  <si>
    <t>PAR-2616</t>
  </si>
  <si>
    <t>NISSAN E-NV200 FOURGON</t>
  </si>
  <si>
    <t>DX-239-KS</t>
  </si>
  <si>
    <t>PAR-2617</t>
  </si>
  <si>
    <t>DZ-067-JD</t>
  </si>
  <si>
    <t>PAR-2618</t>
  </si>
  <si>
    <t>FIAT SCUDO FG TOLE LH1 90 1.6 MJT PACK</t>
  </si>
  <si>
    <t>EA-395-GR</t>
  </si>
  <si>
    <t>PAR-2619</t>
  </si>
  <si>
    <t>DY-615-GP</t>
  </si>
  <si>
    <t>PAR-2620</t>
  </si>
  <si>
    <t>DY-627-GP</t>
  </si>
  <si>
    <t>PAR-2621</t>
  </si>
  <si>
    <t>FIAT SCUD0 FG TOLE CH1 5M3 128 CV PACK</t>
  </si>
  <si>
    <t>EC-514-CB</t>
  </si>
  <si>
    <t>PAR-2622</t>
  </si>
  <si>
    <t>ED-444-BC</t>
  </si>
  <si>
    <t>PAR-2623</t>
  </si>
  <si>
    <t>FORD COURIER AMBIENTE 95 CH</t>
  </si>
  <si>
    <t>EC-673-RY</t>
  </si>
  <si>
    <t>PAR-2624</t>
  </si>
  <si>
    <t>EB-272-XG</t>
  </si>
  <si>
    <t>PAR-2627</t>
  </si>
  <si>
    <t>EB-289-YD</t>
  </si>
  <si>
    <t>PAR-2628</t>
  </si>
  <si>
    <t>FIAT SCUDO FG TOLÉ CH1 PACK 90 CV</t>
  </si>
  <si>
    <t>ED-217-ST</t>
  </si>
  <si>
    <t>PAR-2629</t>
  </si>
  <si>
    <t>EE-038-LH</t>
  </si>
  <si>
    <t>08-S35825</t>
  </si>
  <si>
    <t>PAR-2630</t>
  </si>
  <si>
    <t>EB-292-XG</t>
  </si>
  <si>
    <t>PAR-2631</t>
  </si>
  <si>
    <t>ED-813-WZ</t>
  </si>
  <si>
    <t>PAR-2632</t>
  </si>
  <si>
    <t>GOUPIL G3</t>
  </si>
  <si>
    <t>EF-508-YR</t>
  </si>
  <si>
    <t>PAR-2633</t>
  </si>
  <si>
    <t>CITROEN BERLINGO VUL1 CONFORT</t>
  </si>
  <si>
    <t>EG-467-PC</t>
  </si>
  <si>
    <t>08-S113</t>
  </si>
  <si>
    <t>PAR-2634</t>
  </si>
  <si>
    <t>EH-458-GN</t>
  </si>
  <si>
    <t>08-S112</t>
  </si>
  <si>
    <t>PAR-2635</t>
  </si>
  <si>
    <t>RENAULT KANGOO EXPRESS CONFORT ENERGY</t>
  </si>
  <si>
    <t>EH-113-AC</t>
  </si>
  <si>
    <t>08-S117</t>
  </si>
  <si>
    <t>PAR-2636</t>
  </si>
  <si>
    <t>EG-338-TN</t>
  </si>
  <si>
    <t>PAR-2637</t>
  </si>
  <si>
    <t>FORD FIESTA AFFAIRES AMBIENTE</t>
  </si>
  <si>
    <t>EH-438-LE</t>
  </si>
  <si>
    <t>PAR-2638</t>
  </si>
  <si>
    <t>EH-507-LE</t>
  </si>
  <si>
    <t>PAR-2639</t>
  </si>
  <si>
    <t>FIAT DOBLO CARGO PACK 1,3</t>
  </si>
  <si>
    <t>EJ-894-QH</t>
  </si>
  <si>
    <t>PAR-2640</t>
  </si>
  <si>
    <t>EK-610-EB</t>
  </si>
  <si>
    <t>PAR-2641</t>
  </si>
  <si>
    <t>PEUGEOT 207 ENTREPRISE</t>
  </si>
  <si>
    <t>AD-528-MX</t>
  </si>
  <si>
    <t>00-O190</t>
  </si>
  <si>
    <t>Les deux scènes</t>
  </si>
  <si>
    <t>PAR-2642</t>
  </si>
  <si>
    <t>PEUGEOT 308 ENTREPRISE</t>
  </si>
  <si>
    <t>DY-187-FT</t>
  </si>
  <si>
    <t>PAR-2643</t>
  </si>
  <si>
    <t>CITROEN BERLINGO</t>
  </si>
  <si>
    <t>CH-059-LP</t>
  </si>
  <si>
    <t>PAR-2644</t>
  </si>
  <si>
    <t>CITROEN BERLINGO VU CONFORT VTI</t>
  </si>
  <si>
    <t>EJ-267-MB</t>
  </si>
  <si>
    <t>PAR-2645</t>
  </si>
  <si>
    <t>EJ-393-NP</t>
  </si>
  <si>
    <t>PAR-2646</t>
  </si>
  <si>
    <t>EJ-956-QX</t>
  </si>
  <si>
    <t>PAR-2647</t>
  </si>
  <si>
    <t>FIAT DOBLO CARGO MAXI XL</t>
  </si>
  <si>
    <t>EL-130-CZ</t>
  </si>
  <si>
    <t>00-S10500</t>
  </si>
  <si>
    <t>PAR-2648</t>
  </si>
  <si>
    <t>FIAT FIORINO FG TOLÉ PACK</t>
  </si>
  <si>
    <t>EK-062-TA</t>
  </si>
  <si>
    <t>PAR-2649</t>
  </si>
  <si>
    <t>PEUGEOT 208 AFFAIRE PRO 1,2 PURE TECH</t>
  </si>
  <si>
    <t>EK-284-AR</t>
  </si>
  <si>
    <t>PAR-2650</t>
  </si>
  <si>
    <t>EJ-061-QY</t>
  </si>
  <si>
    <t>PAR-2651</t>
  </si>
  <si>
    <t>PEUGEOT EXPERT</t>
  </si>
  <si>
    <t>AN-768-QH</t>
  </si>
  <si>
    <t>PAR-2652</t>
  </si>
  <si>
    <t>NISSAN E-NV200</t>
  </si>
  <si>
    <t>EN-604-YY</t>
  </si>
  <si>
    <t>PAR-2653</t>
  </si>
  <si>
    <t>EN-284-CS</t>
  </si>
  <si>
    <t>PAR-2654</t>
  </si>
  <si>
    <t>EN-279-CS</t>
  </si>
  <si>
    <t>PAR-2655</t>
  </si>
  <si>
    <t>FIAT DOBLO CARGO MAXI L</t>
  </si>
  <si>
    <t>ER-102-ZS</t>
  </si>
  <si>
    <t>PAR-2656</t>
  </si>
  <si>
    <t>GIOTTI VICTORIA GLADIATOR GN5N7X51</t>
  </si>
  <si>
    <t>EQ-485-PR</t>
  </si>
  <si>
    <t>PAR-2657</t>
  </si>
  <si>
    <t>FIAT-FIORINO CARGO PACK 1,3</t>
  </si>
  <si>
    <t>ES-461-VL</t>
  </si>
  <si>
    <t>08-S31220</t>
  </si>
  <si>
    <t>PAR-2658</t>
  </si>
  <si>
    <t>FORD COURIER AMBIENTE TDCI 95 CH</t>
  </si>
  <si>
    <t>ET-978-AN</t>
  </si>
  <si>
    <t>PAR-2659</t>
  </si>
  <si>
    <t>NISSAN E-NV 200</t>
  </si>
  <si>
    <t>ET-214-JH</t>
  </si>
  <si>
    <t>PAR-2660</t>
  </si>
  <si>
    <t>ET-182-JH</t>
  </si>
  <si>
    <t>PAR-2661</t>
  </si>
  <si>
    <t>FIAT PUNTO ESS 1,2 69 CV</t>
  </si>
  <si>
    <t>FB-473-AQ</t>
  </si>
  <si>
    <t>PAR-2662</t>
  </si>
  <si>
    <t>FIAT PUNTO ESS 1,2 69 CV EASY DERIV VP</t>
  </si>
  <si>
    <t>FA-466-GX</t>
  </si>
  <si>
    <t>PAR-2663</t>
  </si>
  <si>
    <t>FIAT DOBLO MAXI LONG FG TOLE PACK 95 ESS</t>
  </si>
  <si>
    <t>FA-345-YB</t>
  </si>
  <si>
    <t>PAR-2664</t>
  </si>
  <si>
    <t>FIAT FIORINO FG TOLE 1,4 I PACK</t>
  </si>
  <si>
    <t>FB-869-FV</t>
  </si>
  <si>
    <t>PAR-2665</t>
  </si>
  <si>
    <t>FIAT DOBLO MAXI LONG</t>
  </si>
  <si>
    <t>FC-157-QA</t>
  </si>
  <si>
    <t>PAR-2666</t>
  </si>
  <si>
    <t>PIAGGIO PORTER BENNE</t>
  </si>
  <si>
    <t>FB-003-RD</t>
  </si>
  <si>
    <t>PAR-2667</t>
  </si>
  <si>
    <t>FB-097-RD</t>
  </si>
  <si>
    <t>PAR-2668</t>
  </si>
  <si>
    <t>PEUGEOT PARTNER ELECTRIQUE</t>
  </si>
  <si>
    <t>FC-463-AF</t>
  </si>
  <si>
    <t>05-S41150</t>
  </si>
  <si>
    <t>PAR-2669</t>
  </si>
  <si>
    <t>FB-533-SF</t>
  </si>
  <si>
    <t>PAR-2670</t>
  </si>
  <si>
    <t>FB-702-FJ</t>
  </si>
  <si>
    <t>PAR-2671</t>
  </si>
  <si>
    <t>FB-187-ES</t>
  </si>
  <si>
    <t>PAR-2672</t>
  </si>
  <si>
    <t>FB-036-FK</t>
  </si>
  <si>
    <t>PAR-2673</t>
  </si>
  <si>
    <t>FB-739-JH</t>
  </si>
  <si>
    <t>PAR-2674</t>
  </si>
  <si>
    <t>FB-598-JJ</t>
  </si>
  <si>
    <t>PAR-2675</t>
  </si>
  <si>
    <t>FB-693-JJ</t>
  </si>
  <si>
    <t>PAR-2676</t>
  </si>
  <si>
    <t>GIOTTI GLADIATOR</t>
  </si>
  <si>
    <t>FB-391-VB</t>
  </si>
  <si>
    <t>PAR-2677</t>
  </si>
  <si>
    <t>NISSAN MICRA VISIA PACK</t>
  </si>
  <si>
    <t>FC-305-HE</t>
  </si>
  <si>
    <t>00-S44000</t>
  </si>
  <si>
    <t>PAR-2678</t>
  </si>
  <si>
    <t>FIAT FIORINO FG TOLE 1,4</t>
  </si>
  <si>
    <t>FD-786-RZ</t>
  </si>
  <si>
    <t>08-S36332</t>
  </si>
  <si>
    <t>PAR-2679</t>
  </si>
  <si>
    <t>FE-519-BL</t>
  </si>
  <si>
    <t>PAR-2680</t>
  </si>
  <si>
    <t>FE-750-BL</t>
  </si>
  <si>
    <t>08-S31300</t>
  </si>
  <si>
    <t>PAR-2681</t>
  </si>
  <si>
    <t>FD-457-VF</t>
  </si>
  <si>
    <t>PAR-2682</t>
  </si>
  <si>
    <t>FD-965-VE</t>
  </si>
  <si>
    <t>PAR-2683</t>
  </si>
  <si>
    <t>FE-632-TA</t>
  </si>
  <si>
    <t>PAR-2684</t>
  </si>
  <si>
    <t>FE-586-EJ</t>
  </si>
  <si>
    <t>PAR-2685</t>
  </si>
  <si>
    <t>CITROEN JUMPY CONFORT</t>
  </si>
  <si>
    <t>FD-494-TQ</t>
  </si>
  <si>
    <t>PAR-2686</t>
  </si>
  <si>
    <t>FF-228-AQ</t>
  </si>
  <si>
    <t>PAR-2687</t>
  </si>
  <si>
    <t>GLADIATOR EVO</t>
  </si>
  <si>
    <t>FD-022-SA</t>
  </si>
  <si>
    <t>PAR-2688</t>
  </si>
  <si>
    <t>PAR-2690</t>
  </si>
  <si>
    <t>PAR-2691</t>
  </si>
  <si>
    <t>FJ-299-JP</t>
  </si>
  <si>
    <t>PAR-2692</t>
  </si>
  <si>
    <t>FIAT DOBLO MAXI XL PACK</t>
  </si>
  <si>
    <t>PAR-2693</t>
  </si>
  <si>
    <t>FIAT DUCATO 15M2B 2,3 JTD</t>
  </si>
  <si>
    <t>1365 YJ 25</t>
  </si>
  <si>
    <t>PAR-3287</t>
  </si>
  <si>
    <t>FIAT DUCATO 15M2B</t>
  </si>
  <si>
    <t>5623 YN 25</t>
  </si>
  <si>
    <t>PAR-3299</t>
  </si>
  <si>
    <t>RENAULT MASTER CAMIONNETTE GRAND VOLUME PLUS SOUTENUE PAR LE PARC AUTO</t>
  </si>
  <si>
    <t>EB-396-AD</t>
  </si>
  <si>
    <t>PAR-3307</t>
  </si>
  <si>
    <t>FORD TRANSIT TRACTION 2.0 TDDI 85CV 7 CH</t>
  </si>
  <si>
    <t>5620 YW 25</t>
  </si>
  <si>
    <t>PAR-3313</t>
  </si>
  <si>
    <t>RENAULT MASTER 100.35 2.5 DCI</t>
  </si>
  <si>
    <t>3648 YW 25</t>
  </si>
  <si>
    <t>PAR-3314</t>
  </si>
  <si>
    <t>FORD TRANSIT 115CV</t>
  </si>
  <si>
    <t>3550 YX 25</t>
  </si>
  <si>
    <t>PAR-3315</t>
  </si>
  <si>
    <t>FORD TRANSIT FG TRACTION 280 MS 1002.0 TDDI</t>
  </si>
  <si>
    <t>9724 ZA 25</t>
  </si>
  <si>
    <t>00-S35086</t>
  </si>
  <si>
    <t>PAR-3317</t>
  </si>
  <si>
    <t>FORD TRANSIT FG TRACTION 280MS TD1002.0 TDDI</t>
  </si>
  <si>
    <t>9722 ZA 25</t>
  </si>
  <si>
    <t>PAR-3318</t>
  </si>
  <si>
    <t>FORD TRANSIT FG TRACTION 300LS TDCI 110 ACCR</t>
  </si>
  <si>
    <t>4393 ZG 25</t>
  </si>
  <si>
    <t>PAR-3320</t>
  </si>
  <si>
    <t>FORD TRANSIT FG TRACTION 280 MS  TDCI 85</t>
  </si>
  <si>
    <t>3320 ZC 25</t>
  </si>
  <si>
    <t>PAR-3321</t>
  </si>
  <si>
    <t>FIAT DUCATO CAMIONNETTE BENNE AVEC COFFRE</t>
  </si>
  <si>
    <t>2246 ZE 25</t>
  </si>
  <si>
    <t>PAR-3322</t>
  </si>
  <si>
    <t>FIAT DUCATO 3.5T PICK-UP</t>
  </si>
  <si>
    <t>9314 ZG 25</t>
  </si>
  <si>
    <t>PAR-3323</t>
  </si>
  <si>
    <t>FIAT DUCATO FOURGON - 2.2 L</t>
  </si>
  <si>
    <t>4637 ZP 25</t>
  </si>
  <si>
    <t>PAR-3327</t>
  </si>
  <si>
    <t>FIAT DUCATO FOURGON 2.2 L</t>
  </si>
  <si>
    <t>4639 ZP 25</t>
  </si>
  <si>
    <t>PAR-3328</t>
  </si>
  <si>
    <t>FIAT DUCATO FOURGON 2.2 L - 7 PLACES</t>
  </si>
  <si>
    <t>4640 ZP 25</t>
  </si>
  <si>
    <t>PAR-3329</t>
  </si>
  <si>
    <t>FIAT DUCATO 2.2L PICK-UP AVEC HAYON</t>
  </si>
  <si>
    <t>2158 ZR 25</t>
  </si>
  <si>
    <t>PAR-3331</t>
  </si>
  <si>
    <t>FIAT DUCATO CAMIONETTE BENNE</t>
  </si>
  <si>
    <t>8970 ZQ 25</t>
  </si>
  <si>
    <t>PAR-3332</t>
  </si>
  <si>
    <t>FIAT DUCATO FG TOLE 3T5 MH2</t>
  </si>
  <si>
    <t>AD-096-JD</t>
  </si>
  <si>
    <t>PAR-3335</t>
  </si>
  <si>
    <t>FIAT DUCATO FOURGON TOLE</t>
  </si>
  <si>
    <t>AM-382-RW</t>
  </si>
  <si>
    <t>PAR-3336</t>
  </si>
  <si>
    <t>FORD  TRANSIT VIDEO INSPECTION ASS</t>
  </si>
  <si>
    <t>AQ-938-EG</t>
  </si>
  <si>
    <t>PAR-3337</t>
  </si>
  <si>
    <t>FIAT DUCATO 2.3 - MTJ 3T5</t>
  </si>
  <si>
    <t>AQ-162-LA</t>
  </si>
  <si>
    <t>PAR-3338</t>
  </si>
  <si>
    <t>CITROEN JUMPER</t>
  </si>
  <si>
    <t>AG-785-SM</t>
  </si>
  <si>
    <t>PAR-3339</t>
  </si>
  <si>
    <t>FIAT DUCATO FG TOLE LH3</t>
  </si>
  <si>
    <t>BA-934-TY</t>
  </si>
  <si>
    <t>PAR-3340</t>
  </si>
  <si>
    <t>FIAT DUCATO FG TOLE 3.5T</t>
  </si>
  <si>
    <t>AZ-449-FK</t>
  </si>
  <si>
    <t>PAR-3341</t>
  </si>
  <si>
    <t>FIAT DUCATO DOUBLE CABINE 3T5 2.3L</t>
  </si>
  <si>
    <t>BC-757-PM</t>
  </si>
  <si>
    <t>PAR-3343</t>
  </si>
  <si>
    <t>FIAT DUCATO MAXI LH2 MULTIJET</t>
  </si>
  <si>
    <t>BA-736-VT</t>
  </si>
  <si>
    <t>PAR-3344</t>
  </si>
  <si>
    <t>FIAT DUCATO 3T5 BENNE</t>
  </si>
  <si>
    <t>BC-795-PM</t>
  </si>
  <si>
    <t>PAR-3345</t>
  </si>
  <si>
    <t>FIAT DUCATO TOLE 2.3 MJT</t>
  </si>
  <si>
    <t>BD-566-YN</t>
  </si>
  <si>
    <t>PAR-3346</t>
  </si>
  <si>
    <t>FIAT DUCATO 3T3 BENNE</t>
  </si>
  <si>
    <t>BH-835-NK</t>
  </si>
  <si>
    <t>PAR-3347</t>
  </si>
  <si>
    <t>BJ-231-HP</t>
  </si>
  <si>
    <t>PAR-3348</t>
  </si>
  <si>
    <t>RENAULT TRAFIC 9 PLACES PACK CLIM - FIN DE VIE</t>
  </si>
  <si>
    <t>AX-581-QM</t>
  </si>
  <si>
    <t>PAR-3349</t>
  </si>
  <si>
    <t>PEUGEOT BOXER CABINE APPROFONDIE</t>
  </si>
  <si>
    <t>BT-455-GD</t>
  </si>
  <si>
    <t>PAR-3350</t>
  </si>
  <si>
    <t>BT-132-GD</t>
  </si>
  <si>
    <t>PAR-3351</t>
  </si>
  <si>
    <t>PEUGEOT BOXER 335 L2S 2.2HDI REFRIGERE</t>
  </si>
  <si>
    <t>BW-203-YQ</t>
  </si>
  <si>
    <t>00-S200</t>
  </si>
  <si>
    <t>PAR-3352</t>
  </si>
  <si>
    <t>PEUGEOT BOXER BENNE</t>
  </si>
  <si>
    <t>BZ-420-MC</t>
  </si>
  <si>
    <t>PAR-3353</t>
  </si>
  <si>
    <t>PEUGEOT BOXER 2.2 HDI</t>
  </si>
  <si>
    <t>CB-503-HS</t>
  </si>
  <si>
    <t>PAR-3354</t>
  </si>
  <si>
    <t>CB-305-PB</t>
  </si>
  <si>
    <t>PAR-3355</t>
  </si>
  <si>
    <t>CD-852-TH</t>
  </si>
  <si>
    <t>PAR-3356</t>
  </si>
  <si>
    <t>FIAT DUCATO TOLE</t>
  </si>
  <si>
    <t>CJ-885-AK</t>
  </si>
  <si>
    <t>PAR-3357</t>
  </si>
  <si>
    <t>CITROEN JUMPER TOLE</t>
  </si>
  <si>
    <t>CJ-527-GD</t>
  </si>
  <si>
    <t>PAR-3358</t>
  </si>
  <si>
    <t>FIAT DUCATO DOUBLE CABINE BENNE</t>
  </si>
  <si>
    <t>CN-208-ZA</t>
  </si>
  <si>
    <t>PAR-3359</t>
  </si>
  <si>
    <t>FIAT DUCATO DOUBLE CABINE</t>
  </si>
  <si>
    <t>CK-139-ES</t>
  </si>
  <si>
    <t>PAR-3360</t>
  </si>
  <si>
    <t>FIAT DUCATO BENNE</t>
  </si>
  <si>
    <t>CL-030-RD</t>
  </si>
  <si>
    <t>PAR-3361</t>
  </si>
  <si>
    <t>CJ-521-GD</t>
  </si>
  <si>
    <t>PAR-3362</t>
  </si>
  <si>
    <t>CK-860-ED</t>
  </si>
  <si>
    <t>08-S38221</t>
  </si>
  <si>
    <t>PAR-3363</t>
  </si>
  <si>
    <t>CK-689-EE</t>
  </si>
  <si>
    <t>PAR-3364</t>
  </si>
  <si>
    <t>CK-268-EE</t>
  </si>
  <si>
    <t>PAR-3365</t>
  </si>
  <si>
    <t>FIAT DUCATO FOURGON TOLE MH2</t>
  </si>
  <si>
    <t>CL-217-WA</t>
  </si>
  <si>
    <t>PAR-3366</t>
  </si>
  <si>
    <t>CITROEN JUMPER ISOTHERME</t>
  </si>
  <si>
    <t>CQ-254-EF</t>
  </si>
  <si>
    <t>08-S38222</t>
  </si>
  <si>
    <t>PAR-3368</t>
  </si>
  <si>
    <t>CQ-280-EF</t>
  </si>
  <si>
    <t>PAR-3369</t>
  </si>
  <si>
    <t>CQ-212-AE</t>
  </si>
  <si>
    <t>PAR-3371</t>
  </si>
  <si>
    <t>CR-356-LA</t>
  </si>
  <si>
    <t>PAR-3372</t>
  </si>
  <si>
    <t>CITROEN JUMPER CONFORT 35 L2/H2</t>
  </si>
  <si>
    <t>CR-116-CV</t>
  </si>
  <si>
    <t>PAR-3373</t>
  </si>
  <si>
    <t>CITROEN JUMPER FOURGON 33//L2/H2 HDI</t>
  </si>
  <si>
    <t>CQ-919-WJ</t>
  </si>
  <si>
    <t>PAR-3374</t>
  </si>
  <si>
    <t>CR-492-LA</t>
  </si>
  <si>
    <t>PAR-3375</t>
  </si>
  <si>
    <t>CITROEN JUMPER FOURGON 110 HDI</t>
  </si>
  <si>
    <t>CR-872-CV</t>
  </si>
  <si>
    <t>PAR-3376</t>
  </si>
  <si>
    <t>CITROEN JUMPER FOURGON</t>
  </si>
  <si>
    <t>CR-054-SQ</t>
  </si>
  <si>
    <t>PAR-3377</t>
  </si>
  <si>
    <t>FIAT DUCATO CHASSIS CABINE ISOTHERME</t>
  </si>
  <si>
    <t>CX-205-GW</t>
  </si>
  <si>
    <t>PAR-3378</t>
  </si>
  <si>
    <t>CX-164-GW</t>
  </si>
  <si>
    <t>PAR-3379</t>
  </si>
  <si>
    <t>CX-582-BM</t>
  </si>
  <si>
    <t>PAR-3381</t>
  </si>
  <si>
    <t>CX-704-JW</t>
  </si>
  <si>
    <t>PAR-3382</t>
  </si>
  <si>
    <t>CX-664-JW</t>
  </si>
  <si>
    <t>PAR-3383</t>
  </si>
  <si>
    <t>CX-735-JW</t>
  </si>
  <si>
    <t>PAR-3384</t>
  </si>
  <si>
    <t>CITROEN JUMPER CONFORT 30L1/H2 110 HDI</t>
  </si>
  <si>
    <t>CY-918-JK</t>
  </si>
  <si>
    <t>PAR-3385</t>
  </si>
  <si>
    <t>CITROEN JUMPER 30L1/H2 CONFORT 110HDI</t>
  </si>
  <si>
    <t>CY-283-JL</t>
  </si>
  <si>
    <t>PAR-3386</t>
  </si>
  <si>
    <t>CITROEN JUMPER 33 L2/H2</t>
  </si>
  <si>
    <t>CZ-572-RF</t>
  </si>
  <si>
    <t>PAR-3387</t>
  </si>
  <si>
    <t>CITROEN JUMPER CONFORT 33 L2/H2</t>
  </si>
  <si>
    <t>DD-448-BB</t>
  </si>
  <si>
    <t>PAR-3388</t>
  </si>
  <si>
    <t>CITROEN JUMPER 35 L3/H2</t>
  </si>
  <si>
    <t>CZ-258-WF</t>
  </si>
  <si>
    <t>PAR-3389</t>
  </si>
  <si>
    <t>FIAT DUCATO XL DOUBLE CABINE PACK 7 PLACES</t>
  </si>
  <si>
    <t>DA-445-YN</t>
  </si>
  <si>
    <t>PAR-3390</t>
  </si>
  <si>
    <t>DC-767-YS</t>
  </si>
  <si>
    <t>PAR-3391</t>
  </si>
  <si>
    <t>CITROEN JUMPER CONFORT L3/H2</t>
  </si>
  <si>
    <t>DD-861-BA</t>
  </si>
  <si>
    <t>PAR-3392</t>
  </si>
  <si>
    <t>DD-203-KP</t>
  </si>
  <si>
    <t>PAR-3393</t>
  </si>
  <si>
    <t>FIAT DUCATO 115 PACK</t>
  </si>
  <si>
    <t>DC-622-XF</t>
  </si>
  <si>
    <t>PAR-3394</t>
  </si>
  <si>
    <t>FIAT DUCATO BENNE 3T5</t>
  </si>
  <si>
    <t>DH-394-DD</t>
  </si>
  <si>
    <t>PAR-3395</t>
  </si>
  <si>
    <t>DH-326-MG</t>
  </si>
  <si>
    <t>PAR-3396</t>
  </si>
  <si>
    <t>DG-806-DM</t>
  </si>
  <si>
    <t>PAR-3397</t>
  </si>
  <si>
    <t>DF-447-XY</t>
  </si>
  <si>
    <t>PAR-3398</t>
  </si>
  <si>
    <t>CITROEN JUMPER CONFORT</t>
  </si>
  <si>
    <t>DJ-271-YR</t>
  </si>
  <si>
    <t>PAR-3399</t>
  </si>
  <si>
    <t>DH-812-KS</t>
  </si>
  <si>
    <t>PAR-3400</t>
  </si>
  <si>
    <t>FIAT DUCATO FG TOLE 115 CV CH2 PACK</t>
  </si>
  <si>
    <t>DG-803-DM</t>
  </si>
  <si>
    <t>PAR-3401</t>
  </si>
  <si>
    <t>CITROEN JUMPER 3 0 L1/H2 CONFORT 110 HDI</t>
  </si>
  <si>
    <t>DH-238-YM</t>
  </si>
  <si>
    <t>PAR-3402</t>
  </si>
  <si>
    <t>FIAT DUCATO 3.5 MAXI XL</t>
  </si>
  <si>
    <t>DM-693-GK</t>
  </si>
  <si>
    <t>PAR-3403</t>
  </si>
  <si>
    <t>CITROEN JUMPER 20M3 130 HDI CONFORT</t>
  </si>
  <si>
    <t>DL-604-MA</t>
  </si>
  <si>
    <t>PAR-3404</t>
  </si>
  <si>
    <t>FIAT DUCATO CHASSIS CABINE BENNE 115CV PACK</t>
  </si>
  <si>
    <t>DL-938-ZC</t>
  </si>
  <si>
    <t>PAR-3405</t>
  </si>
  <si>
    <t>CITROEN JUMPER 30 L1/H2 CONFORT 110 HDI</t>
  </si>
  <si>
    <t>DK-085-PR</t>
  </si>
  <si>
    <t>PAR-3406</t>
  </si>
  <si>
    <t>FIAT DUCATO LH2 3T5 FG PACK</t>
  </si>
  <si>
    <t>DL-033-ZH</t>
  </si>
  <si>
    <t>PAR-3407</t>
  </si>
  <si>
    <t>CITROEN JUMPER HDI 110 L2 H2</t>
  </si>
  <si>
    <t>DM-881-HM</t>
  </si>
  <si>
    <t>PAR-3408</t>
  </si>
  <si>
    <t>FIAT DUCATO CHASSIS CABINE 3T5 PACK BENNE L</t>
  </si>
  <si>
    <t>DN-302-ED</t>
  </si>
  <si>
    <t>PAR-3409</t>
  </si>
  <si>
    <t>PEUGEOT BOXER FG TOLE PACK</t>
  </si>
  <si>
    <t>DM-631-JH</t>
  </si>
  <si>
    <t>PAR-3410</t>
  </si>
  <si>
    <t>FIAT DUCATO FG TOLE CH2 115 CXPACK</t>
  </si>
  <si>
    <t>DX-147-BY</t>
  </si>
  <si>
    <t>PAR-3411</t>
  </si>
  <si>
    <t>RENAULT MASTER  3500 L2 DCI 125</t>
  </si>
  <si>
    <t>DZ-598-PF</t>
  </si>
  <si>
    <t>PAR-3412</t>
  </si>
  <si>
    <t>FORD TRANSIT PROPULSION 350 L4H3 AMBIENTE 125 CH</t>
  </si>
  <si>
    <t>DZ-761-YY</t>
  </si>
  <si>
    <t>PAR-3413</t>
  </si>
  <si>
    <t>FIAT DUCATO FG TOLE CH2 2.0 MJT 115 PACK</t>
  </si>
  <si>
    <t>EA-512-GT</t>
  </si>
  <si>
    <t>PAR-3414</t>
  </si>
  <si>
    <t>RENAULT MAXITY BENNE ALU</t>
  </si>
  <si>
    <t>EC-860-JE</t>
  </si>
  <si>
    <t>PAR-3415</t>
  </si>
  <si>
    <t>FIAT DUCATO FT 3,0 CH2 2.0 MJT 115 PACK</t>
  </si>
  <si>
    <t>EA-451-NH</t>
  </si>
  <si>
    <t>PAR-3416</t>
  </si>
  <si>
    <t>FIAT DUCATO FG TOLE MH2 PACK 115 CV  3T</t>
  </si>
  <si>
    <t>EC-255-MX</t>
  </si>
  <si>
    <t>PAR-3417</t>
  </si>
  <si>
    <t>FIAT DUCATO CHASSIS BENNE 2,3 L MAXI PACK</t>
  </si>
  <si>
    <t>EH-248-QE</t>
  </si>
  <si>
    <t>PAR-3418</t>
  </si>
  <si>
    <t>FORD TRANSIT 350 L4H3 AMBIENTE 130 CH EURO 6</t>
  </si>
  <si>
    <t>EG-190-FC</t>
  </si>
  <si>
    <t>PAR-3419</t>
  </si>
  <si>
    <t>FIAT DUCATO FG MH2 3T5 PACK 130 CV EURO 6</t>
  </si>
  <si>
    <t>EG-477-MS</t>
  </si>
  <si>
    <t>PAR-3421</t>
  </si>
  <si>
    <t>EJ-844-DR</t>
  </si>
  <si>
    <t>PAR-3422</t>
  </si>
  <si>
    <t>RENAULT TRAFIC  L1H1 1000 DCI 95 E6 (EF-620-QN)</t>
  </si>
  <si>
    <t>EF-620-QN</t>
  </si>
  <si>
    <t>PAR-3423</t>
  </si>
  <si>
    <t>FIAT DUCATO FOURGON</t>
  </si>
  <si>
    <t>EJ-666-WN</t>
  </si>
  <si>
    <t>PAR-3424</t>
  </si>
  <si>
    <t>FIAT DUCATO FG TOLÉ LH3 PACK 3,3</t>
  </si>
  <si>
    <t>EL-530-XS</t>
  </si>
  <si>
    <t>PAR-3425</t>
  </si>
  <si>
    <t>FORD TRANSIT 2T 310 L2H2</t>
  </si>
  <si>
    <t>EK-712-YR</t>
  </si>
  <si>
    <t>PAR-3426</t>
  </si>
  <si>
    <t>FIAT DUCATO  TPMR</t>
  </si>
  <si>
    <t>EN-588-LS</t>
  </si>
  <si>
    <t>PAR-3427</t>
  </si>
  <si>
    <t>FORD TRANSIT 350 L2H2 AMBIENTE 130 CH</t>
  </si>
  <si>
    <t>EP-214-ST</t>
  </si>
  <si>
    <t>PAR-3428</t>
  </si>
  <si>
    <t>RENAULT TRAFIC FOURGON CONFORT L1 H1</t>
  </si>
  <si>
    <t>EN-419-VH</t>
  </si>
  <si>
    <t>PAR-3429</t>
  </si>
  <si>
    <t>EZ-496-VL</t>
  </si>
  <si>
    <t>PAR-3430</t>
  </si>
  <si>
    <t>RENAULT MASTER FOURGON CONFORT TRACTION F3500 L2H2 DCI 130</t>
  </si>
  <si>
    <t>ES-606-GD</t>
  </si>
  <si>
    <t>PAR-3431</t>
  </si>
  <si>
    <t>PEUGEOT BOXER FG TOLE PRO L1H1 BLUE HDI 130 B/M6</t>
  </si>
  <si>
    <t>EZ-173-MG</t>
  </si>
  <si>
    <t>PAR-3432</t>
  </si>
  <si>
    <t>PEUGEOT BOXER CABINE L2H2 BLUEE HDI 110</t>
  </si>
  <si>
    <t>FA-370-WL</t>
  </si>
  <si>
    <t>PAR-3433</t>
  </si>
  <si>
    <t>PEUGEOT BOXER FOURGON TOLÉ BLUE HDI 110 BVM6</t>
  </si>
  <si>
    <t>FA-792-DA</t>
  </si>
  <si>
    <t>PAR-3434</t>
  </si>
  <si>
    <t>CITROEN JUMPER 30 L1/H2</t>
  </si>
  <si>
    <t>FA-761-KA</t>
  </si>
  <si>
    <t>PAR-3435</t>
  </si>
  <si>
    <t>FB-387-QR</t>
  </si>
  <si>
    <t>PAR-3436</t>
  </si>
  <si>
    <t>FIAT DUCATO BENNE MAXI LONG</t>
  </si>
  <si>
    <t>FF-370-PB</t>
  </si>
  <si>
    <t>PAR-3437</t>
  </si>
  <si>
    <t>FIAT DUCATO MAXI BENNE</t>
  </si>
  <si>
    <t>FG-362-GR</t>
  </si>
  <si>
    <t>PAR-3438</t>
  </si>
  <si>
    <t>PEUGEOT BOXER L2H2</t>
  </si>
  <si>
    <t>FD-613-BC</t>
  </si>
  <si>
    <t>PAR-3439</t>
  </si>
  <si>
    <t>FH-299-DQ</t>
  </si>
  <si>
    <t>PAR-3440</t>
  </si>
  <si>
    <t>FIAT DUCATO MAXI</t>
  </si>
  <si>
    <t>PAR-3441</t>
  </si>
  <si>
    <t>FF-273-NM</t>
  </si>
  <si>
    <t>PAR-3442</t>
  </si>
  <si>
    <t>PEUGEOT BOXER BENNE CHASSIS CABINE</t>
  </si>
  <si>
    <t>FD-773-XW</t>
  </si>
  <si>
    <t>PAR-3443</t>
  </si>
  <si>
    <t>FIAT DUCATO</t>
  </si>
  <si>
    <t>PAR-3444</t>
  </si>
  <si>
    <t>FIAT DUCATO CC MAXI</t>
  </si>
  <si>
    <t>PAR-3445</t>
  </si>
  <si>
    <t>CITROEN JUMPER CONTROL</t>
  </si>
  <si>
    <t>PAR-3446</t>
  </si>
  <si>
    <t>FH-395-YJ</t>
  </si>
  <si>
    <t>PAR-3447</t>
  </si>
  <si>
    <t>PAR-3491</t>
  </si>
  <si>
    <t>FIAT DUCATO MAXI 3,5 T</t>
  </si>
  <si>
    <t>PAR-3492</t>
  </si>
  <si>
    <t>LAND ROVER DEFENDER 90 TDI JEEP</t>
  </si>
  <si>
    <t>DR-115-VW</t>
  </si>
  <si>
    <t>PAR-3567</t>
  </si>
  <si>
    <t>874 WY 25</t>
  </si>
  <si>
    <t>PAR-3568</t>
  </si>
  <si>
    <t>NISSAN NAVARA PICK UP 4X4</t>
  </si>
  <si>
    <t>9621 YL 25</t>
  </si>
  <si>
    <t>PAR-3570</t>
  </si>
  <si>
    <t>NISSAN PICK UP DOUBLE CAB 4X4</t>
  </si>
  <si>
    <t>340 YR 25</t>
  </si>
  <si>
    <t>PAR-3571</t>
  </si>
  <si>
    <t>1988 YZ 25</t>
  </si>
  <si>
    <t>PAR-3572</t>
  </si>
  <si>
    <t>CITROEN BERLINGO 4X4 1.6 HDI</t>
  </si>
  <si>
    <t>5578 ZP 25</t>
  </si>
  <si>
    <t>PAR-3573</t>
  </si>
  <si>
    <t>LAND ROVER DEFENDER 90 TD</t>
  </si>
  <si>
    <t>3015 ZL 25</t>
  </si>
  <si>
    <t>PAR-3574</t>
  </si>
  <si>
    <t>LAND ROVER DEFENDER</t>
  </si>
  <si>
    <t>DM-534-HV</t>
  </si>
  <si>
    <t>PAR-3575</t>
  </si>
  <si>
    <t>CITROEN BERLINGO 4X4 CLUB HDI 90</t>
  </si>
  <si>
    <t>EJ-477-GA</t>
  </si>
  <si>
    <t>PAR-3576</t>
  </si>
  <si>
    <t>LAND ROVER 4X4 POUR ECO-PASTORALISME D'OCCASION</t>
  </si>
  <si>
    <t>AD-633-HJ</t>
  </si>
  <si>
    <t>PAR-3577</t>
  </si>
  <si>
    <t>PIAGGIO PORTER VERSION 4X4</t>
  </si>
  <si>
    <t>FE-986-RW</t>
  </si>
  <si>
    <t>PAR-3578</t>
  </si>
  <si>
    <t>IVECO 90E 18K TRIBENNE GRUE (7496 YE 25)</t>
  </si>
  <si>
    <t>7496 YE 25</t>
  </si>
  <si>
    <t>PAR-4011</t>
  </si>
  <si>
    <t>RENAULT MIDLUM 150.10 LEVE CONTENEURS (BM-689-SY)</t>
  </si>
  <si>
    <t>BM-689-SY</t>
  </si>
  <si>
    <t>PAR-4012</t>
  </si>
  <si>
    <t>RENAULT MIDLUM 180-10B TRIBENNE (CR-384-BH)</t>
  </si>
  <si>
    <t>CR-384-BH</t>
  </si>
  <si>
    <t>PAR-4013</t>
  </si>
  <si>
    <t>RENAULT MIDLUM 150.10 B TRIBENNE (2019 YY 25)</t>
  </si>
  <si>
    <t>2019 YY 25</t>
  </si>
  <si>
    <t>PAR-4014</t>
  </si>
  <si>
    <t>RENAULT MIDLUM PLATEAU 2016 ZH 25)</t>
  </si>
  <si>
    <t>2016 ZH 25</t>
  </si>
  <si>
    <t>PAR-4015</t>
  </si>
  <si>
    <t>RENAULT MASCOTT  HAYON ELEVATEUR (3051 ZP 25)</t>
  </si>
  <si>
    <t>3051 ZP 25</t>
  </si>
  <si>
    <t>08-S38220</t>
  </si>
  <si>
    <t>PAR-4016</t>
  </si>
  <si>
    <t>RENAULT MIDLUM TRIBENNE (AD-961-YL)</t>
  </si>
  <si>
    <t>AD-961-YL</t>
  </si>
  <si>
    <t>PAR-4017</t>
  </si>
  <si>
    <t>IVECO EUROCARGO TRIBENNE (AQ-186-PZ)</t>
  </si>
  <si>
    <t>AQ-186-PZ</t>
  </si>
  <si>
    <t>PAR-4018</t>
  </si>
  <si>
    <t>RENAULT MIDLUM TRIBENNE 10 T (BH-877-VB)</t>
  </si>
  <si>
    <t>BH-877-VB</t>
  </si>
  <si>
    <t>PAR-4019</t>
  </si>
  <si>
    <t>RENAULT MIDLUM LEVE-CONTENEUR  (CP-413-CR)</t>
  </si>
  <si>
    <t>CP-413-CR</t>
  </si>
  <si>
    <t>PAR-4020</t>
  </si>
  <si>
    <t>RENAULT TRUCKS D12 TRIBENNE (DS-373-XE)</t>
  </si>
  <si>
    <t>DS-373-XE</t>
  </si>
  <si>
    <t>PAR-4022</t>
  </si>
  <si>
    <t>RENAULT TRUCKS D 10  P4X2 210 E6 (EF-226-NY)</t>
  </si>
  <si>
    <t>EF-226-NY</t>
  </si>
  <si>
    <t>08-S38232</t>
  </si>
  <si>
    <t>PAR-4023</t>
  </si>
  <si>
    <t>RENAULT D 10 LOW P4X2 210 E6</t>
  </si>
  <si>
    <t>FB-367-DA</t>
  </si>
  <si>
    <t>PAR-4024</t>
  </si>
  <si>
    <t>RENAULT S 100-9 CAMION PLATEAU (5087 VW 25)</t>
  </si>
  <si>
    <t>5087 VW 25</t>
  </si>
  <si>
    <t>PAR-5013</t>
  </si>
  <si>
    <t>IVECO 100 E15 R  TRIBENNE GRUE (7176 VW 25)</t>
  </si>
  <si>
    <t>7176 VW 25</t>
  </si>
  <si>
    <t>PAR-5014</t>
  </si>
  <si>
    <t>IVECO EUROTECH 190  LEVE CONTENEURS (5756 WQ 25)</t>
  </si>
  <si>
    <t>FJ-152-BT</t>
  </si>
  <si>
    <t>PAR-5017</t>
  </si>
  <si>
    <t>RENAULT PREMIUM 250-16 CAMION TRIBENNE (AF-945-BM)</t>
  </si>
  <si>
    <t>AF-945-BM</t>
  </si>
  <si>
    <t>PAR-5019</t>
  </si>
  <si>
    <t>RENAULT M 210 / 15 C CAMIONS-TRIBENNE (CV-964-LP)</t>
  </si>
  <si>
    <t>CV-964-LP</t>
  </si>
  <si>
    <t>PAR-5020</t>
  </si>
  <si>
    <t>IVECO MH 190 E 27 K LEVE CONTENEUR (811 XN 25)</t>
  </si>
  <si>
    <t>FH-499-ZX</t>
  </si>
  <si>
    <t>PAR-5021</t>
  </si>
  <si>
    <t>RVI MIDLUM 220.18 TRIBENNE (AF-914-BM)</t>
  </si>
  <si>
    <t>AF-914-BM</t>
  </si>
  <si>
    <t>PAR-5022</t>
  </si>
  <si>
    <t>RVI PREMIUM 360 6X2 GRUE+POLYBENNE (7815 YH 25)</t>
  </si>
  <si>
    <t>FH-123-ZX</t>
  </si>
  <si>
    <t>PAR-5023</t>
  </si>
  <si>
    <t>RVI PREMIUM 270-19 TRIBENNE (DD-832-JG)</t>
  </si>
  <si>
    <t>DD-832-JG</t>
  </si>
  <si>
    <t>PAR-5024</t>
  </si>
  <si>
    <t>KERAX 3780.19  4X4 (6259 ZH 25)</t>
  </si>
  <si>
    <t>FH-424-ZX</t>
  </si>
  <si>
    <t>PAR-5025</t>
  </si>
  <si>
    <t>RENAULT KERAX 370-19 4X4 (DD-877-JG)</t>
  </si>
  <si>
    <t>DD-877-JG</t>
  </si>
  <si>
    <t>PAR-5026</t>
  </si>
  <si>
    <t>MERCEDES AXOR TRIBENNE GRUE (AN-433-WH)</t>
  </si>
  <si>
    <t>AN-433-WH</t>
  </si>
  <si>
    <t>PAR-5027</t>
  </si>
  <si>
    <t>RENAULT PREMIUM 380.26 DXI - BRAS - GRUE (BE-190-TL)</t>
  </si>
  <si>
    <t>BE-190-TL</t>
  </si>
  <si>
    <t>PAR-5028</t>
  </si>
  <si>
    <t>VOLVO FM D11 6*2 P410 26T GRUE MULTIBENNE (DK-347-HP)</t>
  </si>
  <si>
    <t>DK-347-HP</t>
  </si>
  <si>
    <t>PAR-5029</t>
  </si>
  <si>
    <t>VOLVO FM D11 6*2 P370 26T GRUE BENNE  (DK-477-LW)</t>
  </si>
  <si>
    <t>DK-477-LW</t>
  </si>
  <si>
    <t>PAR-5030</t>
  </si>
  <si>
    <t>RENAULT KERAX 380CV 6X4 (BT-974-SB)</t>
  </si>
  <si>
    <t>BT-974-SB</t>
  </si>
  <si>
    <t>PAR-5031</t>
  </si>
  <si>
    <t>RENAULT  C430 P  6X2  AVEC BRAS   (EN-435-GN)</t>
  </si>
  <si>
    <t>EN-435-GN</t>
  </si>
  <si>
    <t>PAR-5032</t>
  </si>
  <si>
    <t>RENAULT C 380 P6X4 E6 (ED-242-MK)</t>
  </si>
  <si>
    <t>ED-242-MK</t>
  </si>
  <si>
    <t>PAR-5033</t>
  </si>
  <si>
    <t>RENAULT TRUCKS C CAB3200 320</t>
  </si>
  <si>
    <t>PAR-5034</t>
  </si>
  <si>
    <t>MERCEDES ECONIC BOM SEMAT 20 M3 (7932 ZE 25)</t>
  </si>
  <si>
    <t>7932 ZE 25</t>
  </si>
  <si>
    <t>PAR-6032</t>
  </si>
  <si>
    <t>RVI MIDLUM 220.12 BOM FAUN 10M3 (6617 ZN 25)</t>
  </si>
  <si>
    <t>6617 ZN 25</t>
  </si>
  <si>
    <t>PAR-6033</t>
  </si>
  <si>
    <t>MERCEDES ECONIC BOM SEMAT 20 M3 (1208 ZN 25)</t>
  </si>
  <si>
    <t>1208 ZN 25</t>
  </si>
  <si>
    <t>PAR-6034</t>
  </si>
  <si>
    <t>RVI MIDLUM 280 BOM FAUN VARIOPRESS 14,5 M3 (6401 ZS 25)</t>
  </si>
  <si>
    <t>6401 ZS 25</t>
  </si>
  <si>
    <t>PAR-6035</t>
  </si>
  <si>
    <t>RVI PUNCHER 320 BOM SEMAT CARGOPAC II 20 M3 (AA-402-ST)</t>
  </si>
  <si>
    <t>AA-402-ST</t>
  </si>
  <si>
    <t>PAR-6036</t>
  </si>
  <si>
    <t>RENAULT PREMIUM 26T - FAUN BOM 20M3 (AJ-254-HP)</t>
  </si>
  <si>
    <t>AJ-254-HP</t>
  </si>
  <si>
    <t>PAR-6037</t>
  </si>
  <si>
    <t>MERCEDES ECONIC BOM SEMAT 20 M3 (BQ-109-QY)</t>
  </si>
  <si>
    <t>BQ-109-QY</t>
  </si>
  <si>
    <t>PAR-6038</t>
  </si>
  <si>
    <t>MERCEDES AXOR BOM SEMAT 14M3 (BP-474-FK)</t>
  </si>
  <si>
    <t>BP-474-FK</t>
  </si>
  <si>
    <t>PAR-6039</t>
  </si>
  <si>
    <t>MERCEDES AXOR BOM SEMAT 14M3 (BP-512-FK)</t>
  </si>
  <si>
    <t>BP-512-FK</t>
  </si>
  <si>
    <t>PAR-6040</t>
  </si>
  <si>
    <t>MERCEDES AXOR BOM SEMAT 14M3 (BP-553-FK)</t>
  </si>
  <si>
    <t>BP-553-FK</t>
  </si>
  <si>
    <t>PAR-6041</t>
  </si>
  <si>
    <t>ACCESS BOM SEMAT 26T 20M3 (BQ-198-YZ)</t>
  </si>
  <si>
    <t>BQ-198-YZ</t>
  </si>
  <si>
    <t>PAR-6042</t>
  </si>
  <si>
    <t>ACCESS BOM SEMAT 26T 20M3 (BQ-411-YZ)</t>
  </si>
  <si>
    <t>BQ-411-YZ</t>
  </si>
  <si>
    <t>PAR-6043</t>
  </si>
  <si>
    <t>ACCESS BOM SEMAT 26T 20M3 (BQ-134-YZ)</t>
  </si>
  <si>
    <t>BQ-134-YZ</t>
  </si>
  <si>
    <t>PAR-6044</t>
  </si>
  <si>
    <t>ACCESS BOM SEMAT 26T 20M3 (BQ-446-YZ)</t>
  </si>
  <si>
    <t>BQ-446-YZ</t>
  </si>
  <si>
    <t>PAR-6045</t>
  </si>
  <si>
    <t>ACCESS BOM SEMAT 26T 20M3 (BQ-119-LT)</t>
  </si>
  <si>
    <t>BQ-119-LT</t>
  </si>
  <si>
    <t>PAR-6046</t>
  </si>
  <si>
    <t>RENAULT MIDLUM BOM SEMAT 16T 10M3 (BQ-179-YZ)</t>
  </si>
  <si>
    <t>BQ-179-YZ</t>
  </si>
  <si>
    <t>PAR-6047</t>
  </si>
  <si>
    <t>RENAULT D26 WIDE P6X2 BOM 320E6  (EG-253-QY)</t>
  </si>
  <si>
    <t>EG-253-QY</t>
  </si>
  <si>
    <t>PAR-6048</t>
  </si>
  <si>
    <t>RENAULT D 16 WIDE P4X2 BOM 280 E6  (EH-557-FE)</t>
  </si>
  <si>
    <t>EH-557-FE</t>
  </si>
  <si>
    <t>PAR-6049</t>
  </si>
  <si>
    <t>RENAULT D19 WIDE P4X2 BOM 280 E6  (EG-237-QY)</t>
  </si>
  <si>
    <t>EG-237-QY</t>
  </si>
  <si>
    <t>PAR-6050</t>
  </si>
  <si>
    <t>RENAULT / EUROVOIRIE D26 WIDE / OLYMPUS 19W</t>
  </si>
  <si>
    <t>FA-241-KP</t>
  </si>
  <si>
    <t>PAR-6051</t>
  </si>
  <si>
    <t>FA-711-KN</t>
  </si>
  <si>
    <t>PAR-6052</t>
  </si>
  <si>
    <t>EW-989-XV</t>
  </si>
  <si>
    <t>PAR-6053</t>
  </si>
  <si>
    <t>FA-441-KP</t>
  </si>
  <si>
    <t>PAR-6054</t>
  </si>
  <si>
    <t>FA-668-KT</t>
  </si>
  <si>
    <t>PAR-6055</t>
  </si>
  <si>
    <t>FA-367-KZ</t>
  </si>
  <si>
    <t>PAR-6056</t>
  </si>
  <si>
    <t>FA-694-KP</t>
  </si>
  <si>
    <t>PAR-6057</t>
  </si>
  <si>
    <t>MERCEDES ECONIC 2635 NLG EUROVOIRIE</t>
  </si>
  <si>
    <t>FA-210-FL</t>
  </si>
  <si>
    <t>PAR-6058</t>
  </si>
  <si>
    <t>MERCEDES ECONIC 2635 NLG SEMAT</t>
  </si>
  <si>
    <t>FB-066-VL</t>
  </si>
  <si>
    <t>PAR-6059</t>
  </si>
  <si>
    <t>BOM ECONIC 2635 SEMAT CARGOPAC 18</t>
  </si>
  <si>
    <t>FE-514-LT</t>
  </si>
  <si>
    <t>PAR-6060</t>
  </si>
  <si>
    <t>RENAULT/EUROVOIRIE D26 WIDE 320/ BOM OLYMPUS 19W</t>
  </si>
  <si>
    <t>FE-505-VR</t>
  </si>
  <si>
    <t>PAR-6061</t>
  </si>
  <si>
    <t>MERCEDES / FAUN ECONIC CABINE BASSE</t>
  </si>
  <si>
    <t>PAR-6500</t>
  </si>
  <si>
    <t>RENAULT PREMIUM 340.26 COMBINE (DD-846-JG)</t>
  </si>
  <si>
    <t>DD-846-JG</t>
  </si>
  <si>
    <t>PAR-7094</t>
  </si>
  <si>
    <t>RVI PREMIUM 370.26 COMBINE (3841 YD 25)</t>
  </si>
  <si>
    <t>FH-629-ZJ</t>
  </si>
  <si>
    <t>PAR-7095</t>
  </si>
  <si>
    <t>RENAULT PREMIUM 370-19 HYDROCUREUR (9066 ZS 25)</t>
  </si>
  <si>
    <t>FH-920-ZH</t>
  </si>
  <si>
    <t>PAR-7096</t>
  </si>
  <si>
    <t>PREMIUM  380-26 6X25 HYDROCUREUR (CK-397-HQ)</t>
  </si>
  <si>
    <t>CK-397-HQ</t>
  </si>
  <si>
    <t>PAR-7097</t>
  </si>
  <si>
    <t>HYDROCUREUR CAPPELLOTTO RENAULT C430</t>
  </si>
  <si>
    <t>FC-651-LL</t>
  </si>
  <si>
    <t>PAR-7098</t>
  </si>
  <si>
    <t>RVI / CAPPELLOTTO C430 6X2 / CAP COMBI 2600 CL</t>
  </si>
  <si>
    <t>PAR-7099</t>
  </si>
  <si>
    <t>NACELLE A MAT VERTICAL (SYBERT)</t>
  </si>
  <si>
    <t>PAR-7102</t>
  </si>
  <si>
    <t>IVECO 130 E 15 NACELLE FRANCE ELEVATEUR EL 172 TT</t>
  </si>
  <si>
    <t>FJ-704-AA</t>
  </si>
  <si>
    <t>PAR-7123</t>
  </si>
  <si>
    <t>RVI M180-12 NACELLE FRANCE ELEVATEUR 172 TPM</t>
  </si>
  <si>
    <t>8955 XR 25</t>
  </si>
  <si>
    <t>PAR-7124</t>
  </si>
  <si>
    <t>RENAULT FOURGON MASTER  NACELLE</t>
  </si>
  <si>
    <t>2860 ZF 25</t>
  </si>
  <si>
    <t>PAR-7125</t>
  </si>
  <si>
    <t>FOURGON MASTER NACELLE 120CV DIESEL R7122</t>
  </si>
  <si>
    <t>7815 ZP 25</t>
  </si>
  <si>
    <t>PAR-7126</t>
  </si>
  <si>
    <t>IVECO DAILY 3T5 + NACELLE 12M</t>
  </si>
  <si>
    <t>PAR-7127</t>
  </si>
  <si>
    <t>CMAR LAVEUSE DECAPEUSE</t>
  </si>
  <si>
    <t>PAR-7152</t>
  </si>
  <si>
    <t>CMAR LAVEUSE  ZONES PIETONNES</t>
  </si>
  <si>
    <t>PAR-7154</t>
  </si>
  <si>
    <t>BALAYEUSE COMPACTE 4 M3 80 KM/H</t>
  </si>
  <si>
    <t>BE-541-GZ</t>
  </si>
  <si>
    <t>PAR-7158</t>
  </si>
  <si>
    <t>BE-593-GZ</t>
  </si>
  <si>
    <t>PAR-7159</t>
  </si>
  <si>
    <t>BALAYEUSE ASPIRATRICE DE TROTTOIR</t>
  </si>
  <si>
    <t>PAR-7161</t>
  </si>
  <si>
    <t>RENAULT MIDLUM BALAYEUSE CHAUSSEE SCARAB</t>
  </si>
  <si>
    <t>CB-744-WT</t>
  </si>
  <si>
    <t>PAR-7162</t>
  </si>
  <si>
    <t>NILFISK CITY RANGER 3500</t>
  </si>
  <si>
    <t>PAR-7163</t>
  </si>
  <si>
    <t>PAR-7164</t>
  </si>
  <si>
    <t>EUROVOIRIE CITY CAT 5006 MOTORISATION EURO VI</t>
  </si>
  <si>
    <t>PAR-7165</t>
  </si>
  <si>
    <t>SCARAB MAJOR 5001 SUR D12  (EG-825-CM)</t>
  </si>
  <si>
    <t>EG-825-CM</t>
  </si>
  <si>
    <t>PAR-7166</t>
  </si>
  <si>
    <t>RAVO BALAYEUSE COMPACTE C560 XL E6</t>
  </si>
  <si>
    <t>EY-033-FR</t>
  </si>
  <si>
    <t>PAR-7167</t>
  </si>
  <si>
    <t>RAVO BALAYEUSE COMPACT C540 XL E6</t>
  </si>
  <si>
    <t>PAR-7168</t>
  </si>
  <si>
    <t>RAVO BALAYEUSE COMPACTE C540 XL E6</t>
  </si>
  <si>
    <t>PAR-7169</t>
  </si>
  <si>
    <t>FE-097-JV</t>
  </si>
  <si>
    <t>PAR-7171</t>
  </si>
  <si>
    <t>RENAULT S 120-09 CAMION PLATEAU CASSANI</t>
  </si>
  <si>
    <t>6219 WF 25</t>
  </si>
  <si>
    <t>PAR-7231</t>
  </si>
  <si>
    <t>CAMOX F175 TRACTEUR FORESTIER</t>
  </si>
  <si>
    <t>PAR-7262</t>
  </si>
  <si>
    <t>MERCEDES UNIMOG 4 X 4 TRACTEUR ROUTIER</t>
  </si>
  <si>
    <t>6884 WR 25</t>
  </si>
  <si>
    <t>PAR-7344</t>
  </si>
  <si>
    <t>6883 WR 25</t>
  </si>
  <si>
    <t>PAR-7345</t>
  </si>
  <si>
    <t>2233 WY 25</t>
  </si>
  <si>
    <t>PAR-7346</t>
  </si>
  <si>
    <t>CC-093-PH</t>
  </si>
  <si>
    <t>PAR-7347</t>
  </si>
  <si>
    <t>SHIBAURA S33H MINI TRACTEUR 4 X 4 - FIN DE VIE</t>
  </si>
  <si>
    <t>3991 WY 25</t>
  </si>
  <si>
    <t>PAR-7413</t>
  </si>
  <si>
    <t>MAN 18.413 FLS TRACTEUR ROUTIER ( 3152 YB 25 )</t>
  </si>
  <si>
    <t>FH-207-ZW</t>
  </si>
  <si>
    <t>PAR-7414</t>
  </si>
  <si>
    <t>RENAULT ERGOS - TRACTEUR 4X4</t>
  </si>
  <si>
    <t>1530 YG 25</t>
  </si>
  <si>
    <t>PAR-7416</t>
  </si>
  <si>
    <t>RENAULT ERGOS - TRACTEUR INDUSTRIEL</t>
  </si>
  <si>
    <t>3548 YX 25</t>
  </si>
  <si>
    <t>PAR-7417</t>
  </si>
  <si>
    <t>VALTRA  T121HITECH - TRACTEUR 4X4 AGRICOLE</t>
  </si>
  <si>
    <t>9137 ZS 25</t>
  </si>
  <si>
    <t>PAR-7418</t>
  </si>
  <si>
    <t>JOHN DEERE 5415 STD - TRACTEUR AGRICOLE</t>
  </si>
  <si>
    <t>7769 ZQ 25</t>
  </si>
  <si>
    <t>PAR-7419</t>
  </si>
  <si>
    <t>JOHN DEERE 2320 MINITRACTEUR 4X4</t>
  </si>
  <si>
    <t>303 ZS 25</t>
  </si>
  <si>
    <t>00-S35820</t>
  </si>
  <si>
    <t>PAR-7420</t>
  </si>
  <si>
    <t>MINI TRACTEUR JOHN DEERE 4X4</t>
  </si>
  <si>
    <t>AB-427-TE</t>
  </si>
  <si>
    <t>PAR-7421</t>
  </si>
  <si>
    <t>KUBOTA TRACTEUR  STW 40</t>
  </si>
  <si>
    <t>DX-213-ZK</t>
  </si>
  <si>
    <t>PAR-7422</t>
  </si>
  <si>
    <t>KUBOTA TRACTEUR L5240 II HDUA</t>
  </si>
  <si>
    <t>EV-558-AE</t>
  </si>
  <si>
    <t>PAR-7423</t>
  </si>
  <si>
    <t>JOHN DEERE TRACTEUR JOHN DEERE 3036 D'OCCASION</t>
  </si>
  <si>
    <t>CM-520-HX</t>
  </si>
  <si>
    <t>PAR-7424</t>
  </si>
  <si>
    <t>SCHAFFER 336 CHARGEUR ARTICULE</t>
  </si>
  <si>
    <t>PAR-7431</t>
  </si>
  <si>
    <t>VOLVO PEL - JOB EC 25 MINI PELLE</t>
  </si>
  <si>
    <t>PAR-7433</t>
  </si>
  <si>
    <t>MANITOU MLT526 CHARGEUR TELESCOPIQUE - FIN DE VIE</t>
  </si>
  <si>
    <t>PAR-7434</t>
  </si>
  <si>
    <t>NEUSON MINI PELLE A CHENILLES R7467</t>
  </si>
  <si>
    <t>PAR-7435</t>
  </si>
  <si>
    <t>MANITOU CHARIOT ELEVATEUR MLT 625-75-</t>
  </si>
  <si>
    <t>PAR-7436</t>
  </si>
  <si>
    <t>MINI PELLE CATERPILLARD 302.7D</t>
  </si>
  <si>
    <t>PAR-7437</t>
  </si>
  <si>
    <t>J.C.B. - TRACTO PELLE</t>
  </si>
  <si>
    <t>PAR-7451</t>
  </si>
  <si>
    <t>CHARGEUR ARTICULE CATERPILLARD IT14G R7466</t>
  </si>
  <si>
    <t>PAR-7471</t>
  </si>
  <si>
    <t>CHARGEUSE KRAMER 180</t>
  </si>
  <si>
    <t>PAR-7472</t>
  </si>
  <si>
    <t>PAR-7473</t>
  </si>
  <si>
    <t>MANITOU CHARGEUR TELESCOPIQUE</t>
  </si>
  <si>
    <t>PAR-7474</t>
  </si>
  <si>
    <t>MANITOU - ELEVATEUR</t>
  </si>
  <si>
    <t>PAR-7481</t>
  </si>
  <si>
    <t>CLARK - ELEVATEUR</t>
  </si>
  <si>
    <t>PAR-7492</t>
  </si>
  <si>
    <t>TOYOTA - ELEVATEUR</t>
  </si>
  <si>
    <t>PAR-7493</t>
  </si>
  <si>
    <t>PAR-7494</t>
  </si>
  <si>
    <t>PAR-7496</t>
  </si>
  <si>
    <t>CHARIOT ELEVATEUR MANULOC</t>
  </si>
  <si>
    <t>PAR-7497</t>
  </si>
  <si>
    <t>TCM CHARIOT ELEVATEUR (SYBERT)</t>
  </si>
  <si>
    <t>PAR-7499</t>
  </si>
  <si>
    <t>TRANSMAT TRANSPORTEUR POUR BENNE (SYBERT)</t>
  </si>
  <si>
    <t>PAR-7500</t>
  </si>
  <si>
    <t>FENWICK CHARIOT ÉLÉVATEUR FRONTAL E16P</t>
  </si>
  <si>
    <t>PAR-7501</t>
  </si>
  <si>
    <t>PAR-7502</t>
  </si>
  <si>
    <t>CARRARO TTR 4400 HST TRACTEUR</t>
  </si>
  <si>
    <t>8147 XS 25</t>
  </si>
  <si>
    <t>PAR-7545</t>
  </si>
  <si>
    <t>RENAULT S 150.10 BIBLIOBUS</t>
  </si>
  <si>
    <t>179 XC 25</t>
  </si>
  <si>
    <t>PAR-7592</t>
  </si>
  <si>
    <t>HEULIEZ BUS ITINERANT</t>
  </si>
  <si>
    <t>CX-852-RK</t>
  </si>
  <si>
    <t>PAR-7593</t>
  </si>
  <si>
    <t>FIAT DUCATO BIBLIOBUS</t>
  </si>
  <si>
    <t>EC-253-BV</t>
  </si>
  <si>
    <t>PAR-7594</t>
  </si>
  <si>
    <t>BUS HEULIEZ</t>
  </si>
  <si>
    <t>DD-556-JQ</t>
  </si>
  <si>
    <t>PAR-7596</t>
  </si>
  <si>
    <t>GOURDON 100 GP REMORQUE CITERNE</t>
  </si>
  <si>
    <t>1034 WV 25</t>
  </si>
  <si>
    <t>PAR-7631</t>
  </si>
  <si>
    <t>REMORQUE CITERNE HUBIERE</t>
  </si>
  <si>
    <t>CX-686-AN</t>
  </si>
  <si>
    <t>PAR-7632</t>
  </si>
  <si>
    <t>JEFA FILLOD 14000 REMORQUE CITERNE 600 L</t>
  </si>
  <si>
    <t>7012 RD 25</t>
  </si>
  <si>
    <t>PAR-7660</t>
  </si>
  <si>
    <t>JEFA FILLOD 15000 REMORQUE CITERNE 1000 L</t>
  </si>
  <si>
    <t>7013 RD 25</t>
  </si>
  <si>
    <t>PAR-7670</t>
  </si>
  <si>
    <t>REMORQUE TYPE US</t>
  </si>
  <si>
    <t>PAR-7740</t>
  </si>
  <si>
    <t>GOURDON REMORQUE MINI PELLE</t>
  </si>
  <si>
    <t>2334 ZM 25</t>
  </si>
  <si>
    <t>PAR-7741</t>
  </si>
  <si>
    <t>FILLOD FSA - REMORQUE CITERNE 600 L</t>
  </si>
  <si>
    <t>7011 RD 25</t>
  </si>
  <si>
    <t>PAR-7780</t>
  </si>
  <si>
    <t>A.C.T.M. - REMORQUE 915 RN 25</t>
  </si>
  <si>
    <t>915 RN 25</t>
  </si>
  <si>
    <t>PAR-7800</t>
  </si>
  <si>
    <t>REMORQUE ESPACES VERTS MECANOREM</t>
  </si>
  <si>
    <t>2499 YZ 25</t>
  </si>
  <si>
    <t>PAR-7821</t>
  </si>
  <si>
    <t>REMORQUE ECIM DISTRIBUTION CARBURANT</t>
  </si>
  <si>
    <t>DT-077-VS</t>
  </si>
  <si>
    <t>PAR-7822</t>
  </si>
  <si>
    <t>REMORQUE GIROS - ABRI DE CHANTIER</t>
  </si>
  <si>
    <t>2684 RZ 25</t>
  </si>
  <si>
    <t>PAR-7831</t>
  </si>
  <si>
    <t>CHAMPENOIS - REMORQUE PLATEAU BASCULANT</t>
  </si>
  <si>
    <t>PAR-7832</t>
  </si>
  <si>
    <t>6536 SB 25</t>
  </si>
  <si>
    <t>PAR-7834</t>
  </si>
  <si>
    <t>MOUGNARD - REMORQUE PORTE-TRACEUSE</t>
  </si>
  <si>
    <t>PAR-7837</t>
  </si>
  <si>
    <t>REMORQUE CNSE - ABRI DE CHANTIER</t>
  </si>
  <si>
    <t>4150 SK 25</t>
  </si>
  <si>
    <t>PAR-7846</t>
  </si>
  <si>
    <t>TOURNIER - REMORQUE 2 ESSIEUX</t>
  </si>
  <si>
    <t>4149 SK 25</t>
  </si>
  <si>
    <t>PAR-7847</t>
  </si>
  <si>
    <t>OUESTABRI - REMORQUE PORTE-ROULEAU</t>
  </si>
  <si>
    <t>2249 SQ 25</t>
  </si>
  <si>
    <t>PAR-7855</t>
  </si>
  <si>
    <t>TOURNIER - REMORQUE FOURGON</t>
  </si>
  <si>
    <t>6591 TR 25</t>
  </si>
  <si>
    <t>PAR-7863</t>
  </si>
  <si>
    <t>VALLEE VAL 136 REMORQUE TRIBUNE</t>
  </si>
  <si>
    <t>2746 TX 25</t>
  </si>
  <si>
    <t>PAR-7864</t>
  </si>
  <si>
    <t>REMORQUE COURANT - ABRI DE CHANTIER</t>
  </si>
  <si>
    <t>1509 TY 25</t>
  </si>
  <si>
    <t>PAR-7865</t>
  </si>
  <si>
    <t>SARIS - REMORQUE</t>
  </si>
  <si>
    <t>4443 VJ 25</t>
  </si>
  <si>
    <t>PAR-7870</t>
  </si>
  <si>
    <t>REMORQUE GROUPE ELECTROGENE</t>
  </si>
  <si>
    <t>3752 VP 25</t>
  </si>
  <si>
    <t>PAR-7871</t>
  </si>
  <si>
    <t>R.S.M. - REMORQUE</t>
  </si>
  <si>
    <t>4515 VP 25</t>
  </si>
  <si>
    <t>PAR-7872</t>
  </si>
  <si>
    <t>R.S.M. - REMORQUE 2 ESSIEUX PORTE-BARRIERES</t>
  </si>
  <si>
    <t>4928 VQ 25</t>
  </si>
  <si>
    <t>PAR-7873</t>
  </si>
  <si>
    <t>TOURNIER - REMORQUE</t>
  </si>
  <si>
    <t>PAR-7874</t>
  </si>
  <si>
    <t>RONOT - REMORQUE CITERNE 3000 L</t>
  </si>
  <si>
    <t>1560 VS 25</t>
  </si>
  <si>
    <t>PAR-7875</t>
  </si>
  <si>
    <t>COURANT - REMORQUE PORTE-ROULEAU</t>
  </si>
  <si>
    <t>3559 VS 25</t>
  </si>
  <si>
    <t>PAR-7877</t>
  </si>
  <si>
    <t>A.C.T.M. - SEMI REMORQUE</t>
  </si>
  <si>
    <t>463 TS 25</t>
  </si>
  <si>
    <t>PAR-7878</t>
  </si>
  <si>
    <t>RIFFAUD R 16 T REMORQUE NACELLE</t>
  </si>
  <si>
    <t>7368 VT 25</t>
  </si>
  <si>
    <t>PAR-7879</t>
  </si>
  <si>
    <t>ADOC - REMORQUE PORTE-TOURET</t>
  </si>
  <si>
    <t>9318 VV 25</t>
  </si>
  <si>
    <t>PAR-7882</t>
  </si>
  <si>
    <t>R.S.M. - REMORQUE FORESTIERE</t>
  </si>
  <si>
    <t>PAR-7884</t>
  </si>
  <si>
    <t>8145 WC 25</t>
  </si>
  <si>
    <t>PAR-7885</t>
  </si>
  <si>
    <t>6322 WD 25</t>
  </si>
  <si>
    <t>PAR-7886</t>
  </si>
  <si>
    <t>R.S.M. - REMORQUE PORTE BARRIERES</t>
  </si>
  <si>
    <t>704 WG 25</t>
  </si>
  <si>
    <t>PAR-7887</t>
  </si>
  <si>
    <t>RSM REMORQUE PLATEAU 2 T</t>
  </si>
  <si>
    <t>4037 XB 25</t>
  </si>
  <si>
    <t>PAR-7889</t>
  </si>
  <si>
    <t>4038 XB 25</t>
  </si>
  <si>
    <t>PAR-7890</t>
  </si>
  <si>
    <t>4039 XB 25</t>
  </si>
  <si>
    <t>PAR-7891</t>
  </si>
  <si>
    <t>KAISER SEMI-REMORQUE BENNE BACHEE</t>
  </si>
  <si>
    <t>6349 XK 25</t>
  </si>
  <si>
    <t>PAR-7892</t>
  </si>
  <si>
    <t>HUBIERE - REMORQUE- ROULEAU</t>
  </si>
  <si>
    <t>2316 XL 25</t>
  </si>
  <si>
    <t>PAR-7894</t>
  </si>
  <si>
    <t>REMORQUE PORTE PANNEAUX</t>
  </si>
  <si>
    <t>9781 XW 25</t>
  </si>
  <si>
    <t>PAR-7896</t>
  </si>
  <si>
    <t>BOEGLIN REMORQUE PLATEAU TREUIL 1,3T</t>
  </si>
  <si>
    <t>3139 XV 25</t>
  </si>
  <si>
    <t>PAR-7897</t>
  </si>
  <si>
    <t>EUROLINERS - REMORQUE PORTE-TRACEUSE POUR C275</t>
  </si>
  <si>
    <t>8533 YG 25</t>
  </si>
  <si>
    <t>PAR-7899</t>
  </si>
  <si>
    <t>VSM REMORQUE ROUTIERE</t>
  </si>
  <si>
    <t>8159 YN 25</t>
  </si>
  <si>
    <t>PAR-7900</t>
  </si>
  <si>
    <t>REMORQUE PODIUM ROULANT "PRESTIGE 45"</t>
  </si>
  <si>
    <t>7529 ZG 25</t>
  </si>
  <si>
    <t>PAR-7902</t>
  </si>
  <si>
    <t>REMORQUE PORTE-TRACEUSE POUR C278</t>
  </si>
  <si>
    <t>9800 ZN 25</t>
  </si>
  <si>
    <t>PAR-7903</t>
  </si>
  <si>
    <t>REMORQUE PORTE WC NOMADE</t>
  </si>
  <si>
    <t>8725 ZQ 25</t>
  </si>
  <si>
    <t>PAR-7904</t>
  </si>
  <si>
    <t>REMORQUE MONTE MEUBLE / CTE PRATIKA</t>
  </si>
  <si>
    <t>4696 ZS 25</t>
  </si>
  <si>
    <t>PAR-7905</t>
  </si>
  <si>
    <t>CMS  GF 650 - REMORQUE FORESTIERE</t>
  </si>
  <si>
    <t>AN-068-XE</t>
  </si>
  <si>
    <t>PAR-7906</t>
  </si>
  <si>
    <t>REMORQUE ECIM - POUR PAR-C713</t>
  </si>
  <si>
    <t>BF-159-RL</t>
  </si>
  <si>
    <t>PAR-7907</t>
  </si>
  <si>
    <t>REMORQUE PLATEAU</t>
  </si>
  <si>
    <t>BH-764-EH</t>
  </si>
  <si>
    <t>PAR-7908</t>
  </si>
  <si>
    <t>BN-918-MB</t>
  </si>
  <si>
    <t>PAR-7909</t>
  </si>
  <si>
    <t>REMORQUE HUMBAUR</t>
  </si>
  <si>
    <t>BM-026-GD</t>
  </si>
  <si>
    <t>PAR-7910</t>
  </si>
  <si>
    <t>REMORQUE GOUPIL-POUR PAR-2534</t>
  </si>
  <si>
    <t>PAR-7911</t>
  </si>
  <si>
    <t>REMORQUE PORTE BARRIERES</t>
  </si>
  <si>
    <t>BZ-807-BP</t>
  </si>
  <si>
    <t>PAR-7912</t>
  </si>
  <si>
    <t>REMORQUE SEM ELECTRONIQUE-SIGNALISATION</t>
  </si>
  <si>
    <t>CD-069-YP</t>
  </si>
  <si>
    <t>PAR-7913</t>
  </si>
  <si>
    <t>CD-934-YN</t>
  </si>
  <si>
    <t>PAR-7914</t>
  </si>
  <si>
    <t>REMORQUE DE CHANTIER</t>
  </si>
  <si>
    <t>CH-543-MT</t>
  </si>
  <si>
    <t>PAR-7915</t>
  </si>
  <si>
    <t>DC-540-JM</t>
  </si>
  <si>
    <t>PAR-7916</t>
  </si>
  <si>
    <t>TOURNIER REMORQUE 750 KG NLC2012</t>
  </si>
  <si>
    <t>DH-066-WH</t>
  </si>
  <si>
    <t>PAR-7917</t>
  </si>
  <si>
    <t>PODIUM ROULANT TAT MOBILSTAGE REMORQUE</t>
  </si>
  <si>
    <t>DM-329-VF</t>
  </si>
  <si>
    <t>PAR-7918</t>
  </si>
  <si>
    <t>REMORQUE BÉTAILLÈRE PLANCHER EASY LOAD</t>
  </si>
  <si>
    <t>EY-201-LS</t>
  </si>
  <si>
    <t>PAR-7919</t>
  </si>
  <si>
    <t>EUROLINERS REMORQUE PLATEAU POUR TRASSAR 131 AIRLESS</t>
  </si>
  <si>
    <t>DS-971-FX</t>
  </si>
  <si>
    <t>PAR-7920</t>
  </si>
  <si>
    <t>HUBIERE REMORQUE DOUBLE ESSIEU</t>
  </si>
  <si>
    <t>ES-786-CR</t>
  </si>
  <si>
    <t>PAR-7921</t>
  </si>
  <si>
    <t>REMORQUE SOREL</t>
  </si>
  <si>
    <t>EZ-329-EV</t>
  </si>
  <si>
    <t>PAR-7924</t>
  </si>
  <si>
    <t>VEHICULE DE PRET FOURGON MERCEDES</t>
  </si>
  <si>
    <t>ER-205-NB</t>
  </si>
  <si>
    <t>PAR-9965</t>
  </si>
  <si>
    <t>VEHICULE LOCATION FOURGON MERCEDEZ BENZ</t>
  </si>
  <si>
    <t>ER-059-NC</t>
  </si>
  <si>
    <t>PAR-9968</t>
  </si>
  <si>
    <t>LOCATION NACELLE</t>
  </si>
  <si>
    <t>EJ-707-PX</t>
  </si>
  <si>
    <t>PAR-9971</t>
  </si>
  <si>
    <t>LOCATION REMORQUE CU MAX 2.8T</t>
  </si>
  <si>
    <t>EP-487-GA</t>
  </si>
  <si>
    <t>PAR-9972</t>
  </si>
  <si>
    <t>LOCATION MINIPELLE 5T A 6T</t>
  </si>
  <si>
    <t>PAR-9973</t>
  </si>
  <si>
    <t>LOCATION MINI-PELLE 2.3 A 2.8T</t>
  </si>
  <si>
    <t>PAR-9974</t>
  </si>
  <si>
    <t>LOCATION REMORQUE HUBIERE</t>
  </si>
  <si>
    <t>EJ-546-BW</t>
  </si>
  <si>
    <t>PAR-9975</t>
  </si>
  <si>
    <t>EL-423-EQ</t>
  </si>
  <si>
    <t>PAR-9976</t>
  </si>
  <si>
    <t>BQ-050-KW</t>
  </si>
  <si>
    <t>PAR-9977</t>
  </si>
  <si>
    <t>EJ-011-KH</t>
  </si>
  <si>
    <t>PAR-9978</t>
  </si>
  <si>
    <t>LOCATION TELESCOPIQUE 14M</t>
  </si>
  <si>
    <t>PAR-9979</t>
  </si>
  <si>
    <t>LOCATION MINI-PELLE 3440KG</t>
  </si>
  <si>
    <t>PAR-9980</t>
  </si>
  <si>
    <t>LOCATION CHARIOT A FLECHE TELESCOPIQUE</t>
  </si>
  <si>
    <t>PAR-9981</t>
  </si>
  <si>
    <t>LOCATION PELLETEUSE 1.8T</t>
  </si>
  <si>
    <t>PAR-9982</t>
  </si>
  <si>
    <t>FG-405-YK</t>
  </si>
  <si>
    <t>PAR-9983</t>
  </si>
  <si>
    <t>BALAYEUSE DE PRET</t>
  </si>
  <si>
    <t>PAR-9984</t>
  </si>
  <si>
    <t>BG-542-AP</t>
  </si>
  <si>
    <t>PAR-9985</t>
  </si>
  <si>
    <t>LOCATION NACELLE CISEAUX</t>
  </si>
  <si>
    <t>PAR-9986</t>
  </si>
  <si>
    <t>LOCATION NACELLE 15M</t>
  </si>
  <si>
    <t>PAR-9987</t>
  </si>
  <si>
    <t>LOCATION CHARIOT TELESCOPIQUE 6M</t>
  </si>
  <si>
    <t>PAR-9988</t>
  </si>
  <si>
    <t>DC-410-YY</t>
  </si>
  <si>
    <t>PAR-9990</t>
  </si>
  <si>
    <t>LOCATION REMORQUES HUBIERE</t>
  </si>
  <si>
    <t>FD-065-MN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</si>
</sst>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5" borderId="5" xfId="0" applyNumberFormat="1" applyFont="1" applyFill="1" applyBorder="1" applyAlignment="1"/>
    <xf numFmtId="164" fontId="1" fillId="5" borderId="6" xfId="0" applyNumberFormat="1" applyFont="1" applyFill="1" applyBorder="1" applyAlignment="1"/>
    <xf numFmtId="164" fontId="1" fillId="5" borderId="1" xfId="0" applyNumberFormat="1" applyFont="1" applyFill="1" applyBorder="1" applyAlignment="1"/>
    <xf numFmtId="49" fontId="3" fillId="5" borderId="4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 shrinkToFit="1"/>
    </xf>
    <xf numFmtId="49" fontId="0" fillId="0" borderId="1" xfId="0" applyNumberFormat="1" applyBorder="1" applyAlignment="1">
      <alignment horizontal="center" vertical="center" wrapText="1" shrinkToFit="1"/>
    </xf>
    <xf numFmtId="0" fontId="0" fillId="0" borderId="1" xfId="0" applyBorder="1"/>
    <xf numFmtId="49" fontId="1" fillId="2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49" fontId="0" fillId="0" borderId="0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0" fillId="4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4" fillId="5" borderId="4" xfId="0" applyNumberFormat="1" applyFont="1" applyFill="1" applyBorder="1" applyAlignment="1">
      <alignment horizontal="center" vertical="center"/>
    </xf>
    <xf numFmtId="1" fontId="1" fillId="5" borderId="5" xfId="0" applyNumberFormat="1" applyFont="1" applyFill="1" applyBorder="1" applyAlignment="1">
      <alignment horizontal="center" vertical="center"/>
    </xf>
    <xf numFmtId="1" fontId="1" fillId="5" borderId="6" xfId="0" applyNumberFormat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6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6677" y="19053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66677" y="19053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59531" y="678656"/>
    <xdr:ext cx="1329939" cy="476254"/>
    <xdr:sp macro="[0]!CARBURANT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59531" y="678656"/>
          <a:ext cx="1329939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19050" y="19049"/>
    <xdr:ext cx="1326354" cy="638175"/>
    <xdr:sp macro="[0]!global_prod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19050" y="19049"/>
          <a:ext cx="1326354" cy="638175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 GLOBAL PROD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000"/>
  <sheetViews>
    <sheetView workbookViewId="0">
      <selection activeCell="H11" sqref="H11"/>
    </sheetView>
  </sheetViews>
  <sheetFormatPr baseColWidth="10" defaultRowHeight="15" x14ac:dyDescent="0.25"/>
  <cols>
    <col min="1" max="1" width="9.5703125" bestFit="1" customWidth="1"/>
    <col min="2" max="2" width="78.140625" bestFit="1" customWidth="1"/>
    <col min="4" max="4" width="9.7109375" bestFit="1" customWidth="1"/>
    <col min="5" max="5" width="22" bestFit="1" customWidth="1"/>
    <col min="6" max="6" width="8.5703125" bestFit="1" customWidth="1"/>
  </cols>
  <sheetData>
    <row r="1" spans="1:9" x14ac:dyDescent="0.25">
      <c r="A1" t="s">
        <v>104</v>
      </c>
      <c r="B1" t="s">
        <v>105</v>
      </c>
      <c r="D1" t="s">
        <v>106</v>
      </c>
      <c r="E1" t="s">
        <v>107</v>
      </c>
      <c r="F1" t="s">
        <v>108</v>
      </c>
      <c r="G1">
        <v>1</v>
      </c>
      <c r="H1" t="s">
        <v>109</v>
      </c>
      <c r="I1">
        <v>0</v>
      </c>
    </row>
    <row r="2" spans="1:9" x14ac:dyDescent="0.25">
      <c r="A2" t="s">
        <v>110</v>
      </c>
      <c r="B2" t="s">
        <v>111</v>
      </c>
      <c r="D2" t="s">
        <v>112</v>
      </c>
      <c r="E2" t="s">
        <v>107</v>
      </c>
      <c r="F2" t="s">
        <v>113</v>
      </c>
      <c r="G2">
        <v>3496</v>
      </c>
      <c r="H2" t="s">
        <v>109</v>
      </c>
      <c r="I2">
        <v>0</v>
      </c>
    </row>
    <row r="3" spans="1:9" x14ac:dyDescent="0.25">
      <c r="A3" t="s">
        <v>114</v>
      </c>
      <c r="B3" t="s">
        <v>111</v>
      </c>
      <c r="C3" t="s">
        <v>115</v>
      </c>
      <c r="D3" t="s">
        <v>116</v>
      </c>
      <c r="E3" t="s">
        <v>107</v>
      </c>
      <c r="F3" t="s">
        <v>113</v>
      </c>
      <c r="G3">
        <v>2369</v>
      </c>
      <c r="H3" t="s">
        <v>109</v>
      </c>
      <c r="I3">
        <v>0</v>
      </c>
    </row>
    <row r="4" spans="1:9" x14ac:dyDescent="0.25">
      <c r="A4" t="s">
        <v>117</v>
      </c>
      <c r="B4" t="s">
        <v>118</v>
      </c>
      <c r="C4" t="s">
        <v>119</v>
      </c>
      <c r="D4" t="s">
        <v>120</v>
      </c>
      <c r="E4" t="s">
        <v>121</v>
      </c>
      <c r="F4" t="s">
        <v>113</v>
      </c>
      <c r="G4">
        <v>1290</v>
      </c>
      <c r="H4" t="s">
        <v>109</v>
      </c>
      <c r="I4">
        <v>0</v>
      </c>
    </row>
    <row r="5" spans="1:9" x14ac:dyDescent="0.25">
      <c r="A5" t="s">
        <v>122</v>
      </c>
      <c r="B5" t="s">
        <v>118</v>
      </c>
      <c r="C5" t="s">
        <v>123</v>
      </c>
      <c r="D5" t="s">
        <v>124</v>
      </c>
      <c r="E5" t="s">
        <v>107</v>
      </c>
      <c r="F5" t="s">
        <v>113</v>
      </c>
      <c r="G5">
        <v>4126</v>
      </c>
      <c r="H5" t="s">
        <v>109</v>
      </c>
      <c r="I5">
        <v>0</v>
      </c>
    </row>
    <row r="6" spans="1:9" x14ac:dyDescent="0.25">
      <c r="A6" t="s">
        <v>125</v>
      </c>
      <c r="B6" t="s">
        <v>126</v>
      </c>
      <c r="C6" t="s">
        <v>127</v>
      </c>
      <c r="D6" t="s">
        <v>112</v>
      </c>
      <c r="E6" t="s">
        <v>107</v>
      </c>
      <c r="F6" t="s">
        <v>113</v>
      </c>
      <c r="G6">
        <v>3297</v>
      </c>
      <c r="H6" t="s">
        <v>109</v>
      </c>
      <c r="I6">
        <v>0</v>
      </c>
    </row>
    <row r="7" spans="1:9" x14ac:dyDescent="0.25">
      <c r="A7" t="s">
        <v>128</v>
      </c>
      <c r="B7" t="s">
        <v>129</v>
      </c>
      <c r="C7" t="s">
        <v>130</v>
      </c>
      <c r="D7" t="s">
        <v>106</v>
      </c>
      <c r="E7" t="s">
        <v>107</v>
      </c>
      <c r="F7" t="s">
        <v>113</v>
      </c>
      <c r="G7">
        <v>1789</v>
      </c>
      <c r="H7" t="s">
        <v>109</v>
      </c>
      <c r="I7">
        <v>0</v>
      </c>
    </row>
    <row r="8" spans="1:9" x14ac:dyDescent="0.25">
      <c r="A8" t="s">
        <v>131</v>
      </c>
      <c r="B8" t="s">
        <v>132</v>
      </c>
      <c r="C8" t="s">
        <v>133</v>
      </c>
      <c r="D8" t="s">
        <v>112</v>
      </c>
      <c r="E8" t="s">
        <v>107</v>
      </c>
      <c r="F8" t="s">
        <v>113</v>
      </c>
      <c r="G8">
        <v>2915</v>
      </c>
      <c r="H8" t="s">
        <v>109</v>
      </c>
      <c r="I8">
        <v>0</v>
      </c>
    </row>
    <row r="9" spans="1:9" x14ac:dyDescent="0.25">
      <c r="A9" t="s">
        <v>134</v>
      </c>
      <c r="B9" t="s">
        <v>135</v>
      </c>
      <c r="C9" t="s">
        <v>136</v>
      </c>
      <c r="D9" t="s">
        <v>137</v>
      </c>
      <c r="E9" t="s">
        <v>107</v>
      </c>
      <c r="F9" t="s">
        <v>113</v>
      </c>
      <c r="G9">
        <v>3334</v>
      </c>
      <c r="H9" t="s">
        <v>109</v>
      </c>
      <c r="I9">
        <v>0</v>
      </c>
    </row>
    <row r="10" spans="1:9" x14ac:dyDescent="0.25">
      <c r="A10" t="s">
        <v>138</v>
      </c>
      <c r="B10" t="s">
        <v>139</v>
      </c>
      <c r="C10" t="s">
        <v>140</v>
      </c>
      <c r="D10" t="s">
        <v>141</v>
      </c>
      <c r="E10" t="s">
        <v>107</v>
      </c>
      <c r="F10" t="s">
        <v>113</v>
      </c>
      <c r="G10">
        <v>1106</v>
      </c>
      <c r="H10" t="s">
        <v>109</v>
      </c>
      <c r="I10">
        <v>0</v>
      </c>
    </row>
    <row r="11" spans="1:9" x14ac:dyDescent="0.25">
      <c r="A11" t="s">
        <v>142</v>
      </c>
      <c r="B11" t="s">
        <v>143</v>
      </c>
      <c r="C11" t="s">
        <v>144</v>
      </c>
      <c r="D11" t="s">
        <v>145</v>
      </c>
      <c r="E11" t="s">
        <v>107</v>
      </c>
      <c r="F11" t="s">
        <v>113</v>
      </c>
      <c r="G11">
        <v>891</v>
      </c>
      <c r="H11" t="s">
        <v>109</v>
      </c>
      <c r="I11">
        <v>0</v>
      </c>
    </row>
    <row r="12" spans="1:9" x14ac:dyDescent="0.25">
      <c r="A12" t="s">
        <v>146</v>
      </c>
      <c r="B12" t="s">
        <v>147</v>
      </c>
      <c r="C12" t="s">
        <v>148</v>
      </c>
      <c r="D12" t="s">
        <v>106</v>
      </c>
      <c r="E12" t="s">
        <v>107</v>
      </c>
      <c r="F12" t="s">
        <v>113</v>
      </c>
      <c r="G12">
        <v>589</v>
      </c>
      <c r="H12" t="s">
        <v>109</v>
      </c>
      <c r="I12">
        <v>0</v>
      </c>
    </row>
    <row r="13" spans="1:9" x14ac:dyDescent="0.25">
      <c r="A13" t="s">
        <v>149</v>
      </c>
      <c r="B13" t="s">
        <v>150</v>
      </c>
      <c r="D13" t="s">
        <v>151</v>
      </c>
      <c r="E13" t="s">
        <v>152</v>
      </c>
      <c r="F13" t="s">
        <v>153</v>
      </c>
      <c r="H13" t="s">
        <v>109</v>
      </c>
      <c r="I13">
        <v>0</v>
      </c>
    </row>
    <row r="14" spans="1:9" x14ac:dyDescent="0.25">
      <c r="A14" t="s">
        <v>154</v>
      </c>
      <c r="B14" t="s">
        <v>155</v>
      </c>
      <c r="C14" t="s">
        <v>156</v>
      </c>
      <c r="D14" t="s">
        <v>157</v>
      </c>
      <c r="E14" t="s">
        <v>107</v>
      </c>
      <c r="F14" t="s">
        <v>113</v>
      </c>
      <c r="G14">
        <v>56</v>
      </c>
      <c r="H14" t="s">
        <v>109</v>
      </c>
      <c r="I14">
        <v>0</v>
      </c>
    </row>
    <row r="15" spans="1:9" x14ac:dyDescent="0.25">
      <c r="A15" t="s">
        <v>158</v>
      </c>
      <c r="B15" t="s">
        <v>159</v>
      </c>
      <c r="D15" t="s">
        <v>137</v>
      </c>
      <c r="E15" t="s">
        <v>107</v>
      </c>
      <c r="F15" t="s">
        <v>153</v>
      </c>
      <c r="I15">
        <v>0</v>
      </c>
    </row>
    <row r="16" spans="1:9" x14ac:dyDescent="0.25">
      <c r="A16" t="s">
        <v>160</v>
      </c>
      <c r="B16" t="s">
        <v>161</v>
      </c>
      <c r="D16" t="s">
        <v>162</v>
      </c>
      <c r="E16" t="s">
        <v>107</v>
      </c>
      <c r="F16" t="s">
        <v>153</v>
      </c>
      <c r="I16">
        <v>0</v>
      </c>
    </row>
    <row r="17" spans="1:9" x14ac:dyDescent="0.25">
      <c r="A17" t="s">
        <v>163</v>
      </c>
      <c r="B17" t="s">
        <v>164</v>
      </c>
      <c r="D17" t="s">
        <v>137</v>
      </c>
      <c r="E17" t="s">
        <v>107</v>
      </c>
      <c r="F17" t="s">
        <v>153</v>
      </c>
      <c r="I17">
        <v>0</v>
      </c>
    </row>
    <row r="18" spans="1:9" x14ac:dyDescent="0.25">
      <c r="A18" t="s">
        <v>165</v>
      </c>
      <c r="B18" t="s">
        <v>166</v>
      </c>
      <c r="D18" t="s">
        <v>167</v>
      </c>
      <c r="E18" t="s">
        <v>168</v>
      </c>
      <c r="F18" t="s">
        <v>153</v>
      </c>
      <c r="I18">
        <v>0</v>
      </c>
    </row>
    <row r="19" spans="1:9" x14ac:dyDescent="0.25">
      <c r="A19" t="s">
        <v>169</v>
      </c>
      <c r="B19" t="s">
        <v>118</v>
      </c>
      <c r="C19" t="s">
        <v>170</v>
      </c>
      <c r="D19" t="s">
        <v>171</v>
      </c>
      <c r="E19" t="s">
        <v>107</v>
      </c>
      <c r="F19" t="s">
        <v>113</v>
      </c>
      <c r="G19">
        <v>3979</v>
      </c>
      <c r="H19" t="s">
        <v>109</v>
      </c>
      <c r="I19">
        <v>0</v>
      </c>
    </row>
    <row r="20" spans="1:9" x14ac:dyDescent="0.25">
      <c r="A20" t="s">
        <v>172</v>
      </c>
      <c r="B20" t="s">
        <v>173</v>
      </c>
      <c r="D20" t="s">
        <v>167</v>
      </c>
      <c r="E20" t="s">
        <v>168</v>
      </c>
      <c r="F20" t="s">
        <v>153</v>
      </c>
      <c r="I20">
        <v>0</v>
      </c>
    </row>
    <row r="21" spans="1:9" x14ac:dyDescent="0.25">
      <c r="A21" t="s">
        <v>174</v>
      </c>
      <c r="B21" t="s">
        <v>175</v>
      </c>
      <c r="D21" t="s">
        <v>145</v>
      </c>
      <c r="E21" t="s">
        <v>107</v>
      </c>
      <c r="F21" t="s">
        <v>153</v>
      </c>
      <c r="I21">
        <v>0</v>
      </c>
    </row>
    <row r="22" spans="1:9" x14ac:dyDescent="0.25">
      <c r="A22" t="s">
        <v>176</v>
      </c>
      <c r="B22" t="s">
        <v>177</v>
      </c>
      <c r="D22" t="s">
        <v>178</v>
      </c>
      <c r="E22" t="s">
        <v>179</v>
      </c>
      <c r="F22" t="s">
        <v>153</v>
      </c>
      <c r="I22">
        <v>0</v>
      </c>
    </row>
    <row r="23" spans="1:9" x14ac:dyDescent="0.25">
      <c r="A23" t="s">
        <v>180</v>
      </c>
      <c r="B23" t="s">
        <v>181</v>
      </c>
      <c r="D23" t="s">
        <v>167</v>
      </c>
      <c r="E23" t="s">
        <v>168</v>
      </c>
      <c r="F23" t="s">
        <v>153</v>
      </c>
      <c r="I23">
        <v>0</v>
      </c>
    </row>
    <row r="24" spans="1:9" x14ac:dyDescent="0.25">
      <c r="A24" t="s">
        <v>182</v>
      </c>
      <c r="B24" t="s">
        <v>183</v>
      </c>
      <c r="D24" t="s">
        <v>145</v>
      </c>
      <c r="E24" t="s">
        <v>107</v>
      </c>
      <c r="F24" t="s">
        <v>153</v>
      </c>
      <c r="I24">
        <v>0</v>
      </c>
    </row>
    <row r="25" spans="1:9" x14ac:dyDescent="0.25">
      <c r="A25" t="s">
        <v>184</v>
      </c>
      <c r="B25" t="s">
        <v>185</v>
      </c>
      <c r="D25" t="s">
        <v>186</v>
      </c>
      <c r="E25" t="s">
        <v>107</v>
      </c>
      <c r="F25" t="s">
        <v>153</v>
      </c>
      <c r="I25">
        <v>0</v>
      </c>
    </row>
    <row r="26" spans="1:9" x14ac:dyDescent="0.25">
      <c r="A26" t="s">
        <v>187</v>
      </c>
      <c r="B26" t="s">
        <v>188</v>
      </c>
      <c r="D26" t="s">
        <v>186</v>
      </c>
      <c r="E26" t="s">
        <v>107</v>
      </c>
      <c r="F26" t="s">
        <v>153</v>
      </c>
      <c r="I26">
        <v>0</v>
      </c>
    </row>
    <row r="27" spans="1:9" x14ac:dyDescent="0.25">
      <c r="A27" t="s">
        <v>189</v>
      </c>
      <c r="B27" t="s">
        <v>190</v>
      </c>
      <c r="D27" t="s">
        <v>186</v>
      </c>
      <c r="E27" t="s">
        <v>107</v>
      </c>
      <c r="F27" t="s">
        <v>153</v>
      </c>
      <c r="I27">
        <v>0</v>
      </c>
    </row>
    <row r="28" spans="1:9" x14ac:dyDescent="0.25">
      <c r="A28" t="s">
        <v>191</v>
      </c>
      <c r="B28" t="s">
        <v>192</v>
      </c>
      <c r="D28" t="s">
        <v>186</v>
      </c>
      <c r="E28" t="s">
        <v>107</v>
      </c>
      <c r="F28" t="s">
        <v>153</v>
      </c>
      <c r="I28">
        <v>0</v>
      </c>
    </row>
    <row r="29" spans="1:9" x14ac:dyDescent="0.25">
      <c r="A29" t="s">
        <v>193</v>
      </c>
      <c r="B29" t="s">
        <v>194</v>
      </c>
      <c r="D29" t="s">
        <v>124</v>
      </c>
      <c r="E29" t="s">
        <v>107</v>
      </c>
      <c r="F29" t="s">
        <v>195</v>
      </c>
      <c r="I29">
        <v>0</v>
      </c>
    </row>
    <row r="30" spans="1:9" x14ac:dyDescent="0.25">
      <c r="A30" t="s">
        <v>196</v>
      </c>
      <c r="B30" t="s">
        <v>197</v>
      </c>
      <c r="D30" t="s">
        <v>157</v>
      </c>
      <c r="E30" t="s">
        <v>107</v>
      </c>
      <c r="F30" t="s">
        <v>195</v>
      </c>
      <c r="I30">
        <v>0</v>
      </c>
    </row>
    <row r="31" spans="1:9" x14ac:dyDescent="0.25">
      <c r="A31" t="s">
        <v>198</v>
      </c>
      <c r="B31" t="s">
        <v>199</v>
      </c>
      <c r="D31" t="s">
        <v>200</v>
      </c>
      <c r="E31" t="s">
        <v>201</v>
      </c>
      <c r="F31" t="s">
        <v>195</v>
      </c>
      <c r="I31">
        <v>0</v>
      </c>
    </row>
    <row r="32" spans="1:9" x14ac:dyDescent="0.25">
      <c r="A32" t="s">
        <v>202</v>
      </c>
      <c r="B32" t="s">
        <v>197</v>
      </c>
      <c r="D32" t="s">
        <v>157</v>
      </c>
      <c r="E32" t="s">
        <v>107</v>
      </c>
      <c r="F32" t="s">
        <v>195</v>
      </c>
      <c r="I32">
        <v>0</v>
      </c>
    </row>
    <row r="33" spans="1:9" x14ac:dyDescent="0.25">
      <c r="A33" t="s">
        <v>203</v>
      </c>
      <c r="B33" t="s">
        <v>204</v>
      </c>
      <c r="D33" t="s">
        <v>171</v>
      </c>
      <c r="E33" t="s">
        <v>107</v>
      </c>
      <c r="F33" t="s">
        <v>108</v>
      </c>
      <c r="I33">
        <v>0</v>
      </c>
    </row>
    <row r="34" spans="1:9" x14ac:dyDescent="0.25">
      <c r="A34" t="s">
        <v>205</v>
      </c>
      <c r="B34" t="s">
        <v>206</v>
      </c>
      <c r="D34" t="s">
        <v>116</v>
      </c>
      <c r="E34" t="s">
        <v>107</v>
      </c>
      <c r="F34" t="s">
        <v>195</v>
      </c>
      <c r="I34">
        <v>0</v>
      </c>
    </row>
    <row r="35" spans="1:9" x14ac:dyDescent="0.25">
      <c r="A35" t="s">
        <v>207</v>
      </c>
      <c r="B35" t="s">
        <v>208</v>
      </c>
      <c r="D35" t="s">
        <v>171</v>
      </c>
      <c r="E35" t="s">
        <v>107</v>
      </c>
      <c r="F35" t="s">
        <v>108</v>
      </c>
      <c r="I35">
        <v>0</v>
      </c>
    </row>
    <row r="36" spans="1:9" x14ac:dyDescent="0.25">
      <c r="A36" t="s">
        <v>209</v>
      </c>
      <c r="B36" t="s">
        <v>210</v>
      </c>
      <c r="D36" t="s">
        <v>120</v>
      </c>
      <c r="E36" t="s">
        <v>121</v>
      </c>
      <c r="F36" t="s">
        <v>195</v>
      </c>
      <c r="I36">
        <v>0</v>
      </c>
    </row>
    <row r="37" spans="1:9" x14ac:dyDescent="0.25">
      <c r="A37" t="s">
        <v>211</v>
      </c>
      <c r="B37" t="s">
        <v>212</v>
      </c>
      <c r="D37" t="s">
        <v>116</v>
      </c>
      <c r="E37" t="s">
        <v>107</v>
      </c>
      <c r="F37" t="s">
        <v>108</v>
      </c>
      <c r="I37">
        <v>0</v>
      </c>
    </row>
    <row r="38" spans="1:9" x14ac:dyDescent="0.25">
      <c r="A38" t="s">
        <v>213</v>
      </c>
      <c r="B38" t="s">
        <v>208</v>
      </c>
      <c r="D38" t="s">
        <v>171</v>
      </c>
      <c r="E38" t="s">
        <v>107</v>
      </c>
      <c r="F38" t="s">
        <v>108</v>
      </c>
      <c r="I38">
        <v>0</v>
      </c>
    </row>
    <row r="39" spans="1:9" x14ac:dyDescent="0.25">
      <c r="A39" t="s">
        <v>214</v>
      </c>
      <c r="B39" t="s">
        <v>208</v>
      </c>
      <c r="D39" t="s">
        <v>215</v>
      </c>
      <c r="E39" t="s">
        <v>107</v>
      </c>
      <c r="F39" t="s">
        <v>108</v>
      </c>
      <c r="I39">
        <v>0</v>
      </c>
    </row>
    <row r="40" spans="1:9" x14ac:dyDescent="0.25">
      <c r="A40" t="s">
        <v>216</v>
      </c>
      <c r="B40" t="s">
        <v>208</v>
      </c>
      <c r="D40" t="s">
        <v>112</v>
      </c>
      <c r="E40" t="s">
        <v>107</v>
      </c>
      <c r="F40" t="s">
        <v>108</v>
      </c>
      <c r="I40">
        <v>0</v>
      </c>
    </row>
    <row r="41" spans="1:9" x14ac:dyDescent="0.25">
      <c r="A41" t="s">
        <v>217</v>
      </c>
      <c r="B41" t="s">
        <v>218</v>
      </c>
      <c r="D41" t="s">
        <v>112</v>
      </c>
      <c r="E41" t="s">
        <v>107</v>
      </c>
      <c r="F41" t="s">
        <v>108</v>
      </c>
      <c r="I41">
        <v>0</v>
      </c>
    </row>
    <row r="42" spans="1:9" x14ac:dyDescent="0.25">
      <c r="A42" t="s">
        <v>219</v>
      </c>
      <c r="B42" t="s">
        <v>220</v>
      </c>
      <c r="D42" t="s">
        <v>171</v>
      </c>
      <c r="E42" t="s">
        <v>107</v>
      </c>
      <c r="F42" t="s">
        <v>153</v>
      </c>
      <c r="I42">
        <v>0</v>
      </c>
    </row>
    <row r="43" spans="1:9" x14ac:dyDescent="0.25">
      <c r="A43" t="s">
        <v>221</v>
      </c>
      <c r="B43" t="s">
        <v>222</v>
      </c>
      <c r="D43" t="s">
        <v>215</v>
      </c>
      <c r="E43" t="s">
        <v>107</v>
      </c>
      <c r="F43" t="s">
        <v>153</v>
      </c>
      <c r="I43">
        <v>0</v>
      </c>
    </row>
    <row r="44" spans="1:9" x14ac:dyDescent="0.25">
      <c r="A44" t="s">
        <v>223</v>
      </c>
      <c r="B44" t="s">
        <v>208</v>
      </c>
      <c r="D44" t="s">
        <v>116</v>
      </c>
      <c r="E44" t="s">
        <v>107</v>
      </c>
      <c r="F44" t="s">
        <v>153</v>
      </c>
      <c r="I44">
        <v>0</v>
      </c>
    </row>
    <row r="45" spans="1:9" x14ac:dyDescent="0.25">
      <c r="A45" t="s">
        <v>224</v>
      </c>
      <c r="B45" t="s">
        <v>225</v>
      </c>
      <c r="D45" t="s">
        <v>137</v>
      </c>
      <c r="E45" t="s">
        <v>107</v>
      </c>
      <c r="F45" t="s">
        <v>153</v>
      </c>
      <c r="I45">
        <v>0</v>
      </c>
    </row>
    <row r="46" spans="1:9" x14ac:dyDescent="0.25">
      <c r="A46" t="s">
        <v>226</v>
      </c>
      <c r="B46" t="s">
        <v>227</v>
      </c>
      <c r="D46" t="s">
        <v>124</v>
      </c>
      <c r="E46" t="s">
        <v>107</v>
      </c>
      <c r="F46" t="s">
        <v>153</v>
      </c>
      <c r="I46">
        <v>0</v>
      </c>
    </row>
    <row r="47" spans="1:9" x14ac:dyDescent="0.25">
      <c r="A47" t="s">
        <v>228</v>
      </c>
      <c r="B47" t="s">
        <v>227</v>
      </c>
      <c r="D47" t="s">
        <v>124</v>
      </c>
      <c r="E47" t="s">
        <v>107</v>
      </c>
      <c r="F47" t="s">
        <v>153</v>
      </c>
      <c r="I47">
        <v>0</v>
      </c>
    </row>
    <row r="48" spans="1:9" x14ac:dyDescent="0.25">
      <c r="A48" t="s">
        <v>229</v>
      </c>
      <c r="B48" t="s">
        <v>230</v>
      </c>
      <c r="D48" t="s">
        <v>167</v>
      </c>
      <c r="E48" t="s">
        <v>168</v>
      </c>
      <c r="F48" t="s">
        <v>153</v>
      </c>
      <c r="I48">
        <v>0</v>
      </c>
    </row>
    <row r="49" spans="1:9" x14ac:dyDescent="0.25">
      <c r="A49" t="s">
        <v>231</v>
      </c>
      <c r="B49" t="s">
        <v>232</v>
      </c>
      <c r="D49" t="s">
        <v>145</v>
      </c>
      <c r="E49" t="s">
        <v>107</v>
      </c>
      <c r="F49" t="s">
        <v>113</v>
      </c>
      <c r="G49">
        <v>1383</v>
      </c>
      <c r="H49" t="s">
        <v>109</v>
      </c>
      <c r="I49">
        <v>0</v>
      </c>
    </row>
    <row r="50" spans="1:9" x14ac:dyDescent="0.25">
      <c r="A50" t="s">
        <v>233</v>
      </c>
      <c r="B50" t="s">
        <v>234</v>
      </c>
      <c r="D50" t="s">
        <v>235</v>
      </c>
      <c r="E50" t="s">
        <v>107</v>
      </c>
      <c r="F50" t="s">
        <v>153</v>
      </c>
      <c r="I50">
        <v>0</v>
      </c>
    </row>
    <row r="51" spans="1:9" x14ac:dyDescent="0.25">
      <c r="A51" t="s">
        <v>236</v>
      </c>
      <c r="B51" t="s">
        <v>237</v>
      </c>
      <c r="D51" t="s">
        <v>186</v>
      </c>
      <c r="E51" t="s">
        <v>107</v>
      </c>
      <c r="F51" t="s">
        <v>153</v>
      </c>
      <c r="I51">
        <v>0</v>
      </c>
    </row>
    <row r="52" spans="1:9" x14ac:dyDescent="0.25">
      <c r="A52" t="s">
        <v>238</v>
      </c>
      <c r="B52" t="s">
        <v>237</v>
      </c>
      <c r="D52" t="s">
        <v>239</v>
      </c>
      <c r="E52" t="s">
        <v>240</v>
      </c>
      <c r="F52" t="s">
        <v>153</v>
      </c>
      <c r="I52">
        <v>0</v>
      </c>
    </row>
    <row r="53" spans="1:9" x14ac:dyDescent="0.25">
      <c r="A53" t="s">
        <v>241</v>
      </c>
      <c r="B53" t="s">
        <v>237</v>
      </c>
      <c r="D53" t="s">
        <v>157</v>
      </c>
      <c r="E53" t="s">
        <v>107</v>
      </c>
      <c r="F53" t="s">
        <v>153</v>
      </c>
      <c r="I53">
        <v>0</v>
      </c>
    </row>
    <row r="54" spans="1:9" x14ac:dyDescent="0.25">
      <c r="A54" t="s">
        <v>242</v>
      </c>
      <c r="B54" t="s">
        <v>243</v>
      </c>
      <c r="D54" t="s">
        <v>137</v>
      </c>
      <c r="E54" t="s">
        <v>107</v>
      </c>
      <c r="F54" t="s">
        <v>153</v>
      </c>
      <c r="I54">
        <v>0</v>
      </c>
    </row>
    <row r="55" spans="1:9" x14ac:dyDescent="0.25">
      <c r="A55" t="s">
        <v>244</v>
      </c>
      <c r="B55" t="s">
        <v>245</v>
      </c>
      <c r="D55" t="s">
        <v>215</v>
      </c>
      <c r="E55" t="s">
        <v>107</v>
      </c>
      <c r="F55" t="s">
        <v>153</v>
      </c>
      <c r="I55">
        <v>0</v>
      </c>
    </row>
    <row r="56" spans="1:9" x14ac:dyDescent="0.25">
      <c r="A56" t="s">
        <v>246</v>
      </c>
      <c r="B56" t="s">
        <v>247</v>
      </c>
      <c r="D56" t="s">
        <v>157</v>
      </c>
      <c r="E56" t="s">
        <v>107</v>
      </c>
      <c r="F56" t="s">
        <v>153</v>
      </c>
      <c r="I56">
        <v>0</v>
      </c>
    </row>
    <row r="57" spans="1:9" x14ac:dyDescent="0.25">
      <c r="A57" t="s">
        <v>248</v>
      </c>
      <c r="B57" t="s">
        <v>249</v>
      </c>
      <c r="D57" t="s">
        <v>137</v>
      </c>
      <c r="E57" t="s">
        <v>107</v>
      </c>
      <c r="F57" t="s">
        <v>153</v>
      </c>
      <c r="I57">
        <v>0</v>
      </c>
    </row>
    <row r="58" spans="1:9" x14ac:dyDescent="0.25">
      <c r="A58" t="s">
        <v>250</v>
      </c>
      <c r="B58" t="s">
        <v>237</v>
      </c>
      <c r="D58" t="s">
        <v>157</v>
      </c>
      <c r="E58" t="s">
        <v>107</v>
      </c>
      <c r="F58" t="s">
        <v>108</v>
      </c>
      <c r="I58">
        <v>0</v>
      </c>
    </row>
    <row r="59" spans="1:9" x14ac:dyDescent="0.25">
      <c r="A59" t="s">
        <v>251</v>
      </c>
      <c r="B59" t="s">
        <v>237</v>
      </c>
      <c r="D59" t="s">
        <v>235</v>
      </c>
      <c r="E59" t="s">
        <v>107</v>
      </c>
      <c r="F59" t="s">
        <v>108</v>
      </c>
      <c r="I59">
        <v>0</v>
      </c>
    </row>
    <row r="60" spans="1:9" x14ac:dyDescent="0.25">
      <c r="A60" t="s">
        <v>252</v>
      </c>
      <c r="B60" t="s">
        <v>253</v>
      </c>
      <c r="D60" t="s">
        <v>137</v>
      </c>
      <c r="E60" t="s">
        <v>107</v>
      </c>
      <c r="F60" t="s">
        <v>254</v>
      </c>
      <c r="G60">
        <v>70</v>
      </c>
      <c r="H60" t="s">
        <v>109</v>
      </c>
      <c r="I60">
        <v>0</v>
      </c>
    </row>
    <row r="61" spans="1:9" x14ac:dyDescent="0.25">
      <c r="A61" t="s">
        <v>255</v>
      </c>
      <c r="B61" t="s">
        <v>256</v>
      </c>
      <c r="D61" t="s">
        <v>171</v>
      </c>
      <c r="E61" t="s">
        <v>107</v>
      </c>
      <c r="F61" t="s">
        <v>108</v>
      </c>
      <c r="I61">
        <v>0</v>
      </c>
    </row>
    <row r="62" spans="1:9" x14ac:dyDescent="0.25">
      <c r="A62" t="s">
        <v>257</v>
      </c>
      <c r="B62" t="s">
        <v>258</v>
      </c>
      <c r="D62" t="s">
        <v>106</v>
      </c>
      <c r="E62" t="s">
        <v>107</v>
      </c>
      <c r="F62" t="s">
        <v>259</v>
      </c>
      <c r="I62">
        <v>0</v>
      </c>
    </row>
    <row r="63" spans="1:9" x14ac:dyDescent="0.25">
      <c r="A63" t="s">
        <v>260</v>
      </c>
      <c r="B63" t="s">
        <v>237</v>
      </c>
      <c r="D63" t="s">
        <v>141</v>
      </c>
      <c r="E63" t="s">
        <v>107</v>
      </c>
      <c r="F63" t="s">
        <v>108</v>
      </c>
      <c r="I63">
        <v>0</v>
      </c>
    </row>
    <row r="64" spans="1:9" x14ac:dyDescent="0.25">
      <c r="A64" t="s">
        <v>261</v>
      </c>
      <c r="B64" t="s">
        <v>262</v>
      </c>
      <c r="D64" t="s">
        <v>137</v>
      </c>
      <c r="E64" t="s">
        <v>107</v>
      </c>
      <c r="F64" t="s">
        <v>153</v>
      </c>
      <c r="I64">
        <v>0</v>
      </c>
    </row>
    <row r="65" spans="1:9" x14ac:dyDescent="0.25">
      <c r="A65" t="s">
        <v>263</v>
      </c>
      <c r="B65" t="s">
        <v>264</v>
      </c>
      <c r="D65" t="s">
        <v>137</v>
      </c>
      <c r="E65" t="s">
        <v>107</v>
      </c>
      <c r="F65" t="s">
        <v>153</v>
      </c>
      <c r="I65">
        <v>0</v>
      </c>
    </row>
    <row r="66" spans="1:9" x14ac:dyDescent="0.25">
      <c r="A66" t="s">
        <v>265</v>
      </c>
      <c r="B66" t="s">
        <v>266</v>
      </c>
      <c r="D66" t="s">
        <v>267</v>
      </c>
      <c r="E66" t="s">
        <v>168</v>
      </c>
      <c r="F66" t="s">
        <v>153</v>
      </c>
      <c r="I66">
        <v>0</v>
      </c>
    </row>
    <row r="67" spans="1:9" x14ac:dyDescent="0.25">
      <c r="A67" t="s">
        <v>268</v>
      </c>
      <c r="B67" t="s">
        <v>269</v>
      </c>
      <c r="D67" t="s">
        <v>137</v>
      </c>
      <c r="E67" t="s">
        <v>107</v>
      </c>
      <c r="F67" t="s">
        <v>153</v>
      </c>
      <c r="I67">
        <v>0</v>
      </c>
    </row>
    <row r="68" spans="1:9" x14ac:dyDescent="0.25">
      <c r="A68" t="s">
        <v>270</v>
      </c>
      <c r="B68" t="s">
        <v>271</v>
      </c>
      <c r="D68" t="s">
        <v>167</v>
      </c>
      <c r="E68" t="s">
        <v>168</v>
      </c>
      <c r="F68" t="s">
        <v>153</v>
      </c>
      <c r="I68">
        <v>0</v>
      </c>
    </row>
    <row r="69" spans="1:9" x14ac:dyDescent="0.25">
      <c r="A69" t="s">
        <v>272</v>
      </c>
      <c r="B69" t="s">
        <v>273</v>
      </c>
      <c r="D69" t="s">
        <v>235</v>
      </c>
      <c r="E69" t="s">
        <v>107</v>
      </c>
      <c r="F69" t="s">
        <v>108</v>
      </c>
      <c r="G69">
        <v>1</v>
      </c>
      <c r="H69" t="s">
        <v>109</v>
      </c>
      <c r="I69">
        <v>0</v>
      </c>
    </row>
    <row r="70" spans="1:9" x14ac:dyDescent="0.25">
      <c r="A70" t="s">
        <v>274</v>
      </c>
      <c r="B70" t="s">
        <v>275</v>
      </c>
      <c r="D70" t="s">
        <v>145</v>
      </c>
      <c r="E70" t="s">
        <v>107</v>
      </c>
      <c r="F70" t="s">
        <v>153</v>
      </c>
      <c r="I70">
        <v>0</v>
      </c>
    </row>
    <row r="71" spans="1:9" x14ac:dyDescent="0.25">
      <c r="A71" t="s">
        <v>276</v>
      </c>
      <c r="B71" t="s">
        <v>277</v>
      </c>
      <c r="D71" t="s">
        <v>186</v>
      </c>
      <c r="E71" t="s">
        <v>107</v>
      </c>
      <c r="F71" t="s">
        <v>259</v>
      </c>
      <c r="I71">
        <v>0</v>
      </c>
    </row>
    <row r="72" spans="1:9" x14ac:dyDescent="0.25">
      <c r="A72" t="s">
        <v>278</v>
      </c>
      <c r="B72" t="s">
        <v>279</v>
      </c>
      <c r="D72" t="s">
        <v>137</v>
      </c>
      <c r="E72" t="s">
        <v>107</v>
      </c>
      <c r="F72" t="s">
        <v>153</v>
      </c>
      <c r="I72">
        <v>0</v>
      </c>
    </row>
    <row r="73" spans="1:9" x14ac:dyDescent="0.25">
      <c r="A73" t="s">
        <v>280</v>
      </c>
      <c r="B73" t="s">
        <v>281</v>
      </c>
      <c r="D73" t="s">
        <v>145</v>
      </c>
      <c r="E73" t="s">
        <v>107</v>
      </c>
      <c r="F73" t="s">
        <v>153</v>
      </c>
      <c r="I73">
        <v>0</v>
      </c>
    </row>
    <row r="74" spans="1:9" x14ac:dyDescent="0.25">
      <c r="A74" t="s">
        <v>282</v>
      </c>
      <c r="B74" t="s">
        <v>283</v>
      </c>
      <c r="D74" t="s">
        <v>137</v>
      </c>
      <c r="E74" t="s">
        <v>107</v>
      </c>
      <c r="F74" t="s">
        <v>153</v>
      </c>
      <c r="I74">
        <v>0</v>
      </c>
    </row>
    <row r="75" spans="1:9" x14ac:dyDescent="0.25">
      <c r="A75" t="s">
        <v>284</v>
      </c>
      <c r="B75" t="s">
        <v>283</v>
      </c>
      <c r="D75" t="s">
        <v>145</v>
      </c>
      <c r="E75" t="s">
        <v>107</v>
      </c>
      <c r="F75" t="s">
        <v>153</v>
      </c>
      <c r="I75">
        <v>0</v>
      </c>
    </row>
    <row r="76" spans="1:9" x14ac:dyDescent="0.25">
      <c r="A76" t="s">
        <v>285</v>
      </c>
      <c r="B76" t="s">
        <v>283</v>
      </c>
      <c r="D76" t="s">
        <v>145</v>
      </c>
      <c r="E76" t="s">
        <v>107</v>
      </c>
      <c r="F76" t="s">
        <v>153</v>
      </c>
      <c r="I76">
        <v>0</v>
      </c>
    </row>
    <row r="77" spans="1:9" x14ac:dyDescent="0.25">
      <c r="A77" t="s">
        <v>286</v>
      </c>
      <c r="B77" t="s">
        <v>287</v>
      </c>
      <c r="D77" t="s">
        <v>116</v>
      </c>
      <c r="E77" t="s">
        <v>107</v>
      </c>
      <c r="F77" t="s">
        <v>153</v>
      </c>
      <c r="I77">
        <v>0</v>
      </c>
    </row>
    <row r="78" spans="1:9" x14ac:dyDescent="0.25">
      <c r="A78" t="s">
        <v>288</v>
      </c>
      <c r="B78" t="s">
        <v>287</v>
      </c>
      <c r="D78" t="s">
        <v>137</v>
      </c>
      <c r="E78" t="s">
        <v>107</v>
      </c>
      <c r="F78" t="s">
        <v>153</v>
      </c>
      <c r="I78">
        <v>0</v>
      </c>
    </row>
    <row r="79" spans="1:9" x14ac:dyDescent="0.25">
      <c r="A79" t="s">
        <v>289</v>
      </c>
      <c r="B79" t="s">
        <v>287</v>
      </c>
      <c r="D79" t="s">
        <v>106</v>
      </c>
      <c r="E79" t="s">
        <v>107</v>
      </c>
      <c r="F79" t="s">
        <v>153</v>
      </c>
      <c r="I79">
        <v>0</v>
      </c>
    </row>
    <row r="80" spans="1:9" x14ac:dyDescent="0.25">
      <c r="A80" t="s">
        <v>290</v>
      </c>
      <c r="B80" t="s">
        <v>291</v>
      </c>
      <c r="D80" t="s">
        <v>137</v>
      </c>
      <c r="E80" t="s">
        <v>107</v>
      </c>
      <c r="F80" t="s">
        <v>153</v>
      </c>
      <c r="I80">
        <v>0</v>
      </c>
    </row>
    <row r="81" spans="1:9" x14ac:dyDescent="0.25">
      <c r="A81" t="s">
        <v>292</v>
      </c>
      <c r="B81" t="s">
        <v>293</v>
      </c>
      <c r="D81" t="s">
        <v>137</v>
      </c>
      <c r="E81" t="s">
        <v>107</v>
      </c>
      <c r="F81" t="s">
        <v>153</v>
      </c>
      <c r="I81">
        <v>0</v>
      </c>
    </row>
    <row r="82" spans="1:9" x14ac:dyDescent="0.25">
      <c r="A82" t="s">
        <v>294</v>
      </c>
      <c r="B82" t="s">
        <v>295</v>
      </c>
      <c r="D82" t="s">
        <v>145</v>
      </c>
      <c r="E82" t="s">
        <v>107</v>
      </c>
      <c r="F82" t="s">
        <v>153</v>
      </c>
      <c r="I82">
        <v>0</v>
      </c>
    </row>
    <row r="83" spans="1:9" x14ac:dyDescent="0.25">
      <c r="A83" t="s">
        <v>296</v>
      </c>
      <c r="B83" t="s">
        <v>297</v>
      </c>
      <c r="D83" t="s">
        <v>145</v>
      </c>
      <c r="E83" t="s">
        <v>107</v>
      </c>
      <c r="F83" t="s">
        <v>153</v>
      </c>
      <c r="I83">
        <v>0</v>
      </c>
    </row>
    <row r="84" spans="1:9" x14ac:dyDescent="0.25">
      <c r="A84" t="s">
        <v>298</v>
      </c>
      <c r="B84" t="s">
        <v>299</v>
      </c>
      <c r="D84" t="s">
        <v>137</v>
      </c>
      <c r="E84" t="s">
        <v>107</v>
      </c>
      <c r="F84" t="s">
        <v>153</v>
      </c>
      <c r="I84">
        <v>0</v>
      </c>
    </row>
    <row r="85" spans="1:9" x14ac:dyDescent="0.25">
      <c r="A85" t="s">
        <v>300</v>
      </c>
      <c r="B85" t="s">
        <v>301</v>
      </c>
      <c r="D85" t="s">
        <v>137</v>
      </c>
      <c r="E85" t="s">
        <v>107</v>
      </c>
      <c r="F85" t="s">
        <v>153</v>
      </c>
      <c r="I85">
        <v>0</v>
      </c>
    </row>
    <row r="86" spans="1:9" x14ac:dyDescent="0.25">
      <c r="A86" t="s">
        <v>302</v>
      </c>
      <c r="B86" t="s">
        <v>303</v>
      </c>
      <c r="D86" t="s">
        <v>137</v>
      </c>
      <c r="E86" t="s">
        <v>107</v>
      </c>
      <c r="F86" t="s">
        <v>153</v>
      </c>
      <c r="I86">
        <v>0</v>
      </c>
    </row>
    <row r="87" spans="1:9" x14ac:dyDescent="0.25">
      <c r="A87" t="s">
        <v>304</v>
      </c>
      <c r="B87" t="s">
        <v>305</v>
      </c>
      <c r="D87" t="s">
        <v>306</v>
      </c>
      <c r="E87" t="s">
        <v>107</v>
      </c>
      <c r="F87" t="s">
        <v>153</v>
      </c>
      <c r="I87">
        <v>0</v>
      </c>
    </row>
    <row r="88" spans="1:9" x14ac:dyDescent="0.25">
      <c r="A88" t="s">
        <v>307</v>
      </c>
      <c r="B88" t="s">
        <v>308</v>
      </c>
      <c r="D88" t="s">
        <v>106</v>
      </c>
      <c r="E88" t="s">
        <v>107</v>
      </c>
      <c r="F88" t="s">
        <v>153</v>
      </c>
      <c r="I88">
        <v>0</v>
      </c>
    </row>
    <row r="89" spans="1:9" x14ac:dyDescent="0.25">
      <c r="A89" t="s">
        <v>309</v>
      </c>
      <c r="B89" t="s">
        <v>310</v>
      </c>
      <c r="D89" t="s">
        <v>137</v>
      </c>
      <c r="E89" t="s">
        <v>107</v>
      </c>
      <c r="F89" t="s">
        <v>153</v>
      </c>
      <c r="I89">
        <v>0</v>
      </c>
    </row>
    <row r="90" spans="1:9" x14ac:dyDescent="0.25">
      <c r="A90" t="s">
        <v>311</v>
      </c>
      <c r="B90" t="s">
        <v>312</v>
      </c>
      <c r="D90" t="s">
        <v>313</v>
      </c>
      <c r="E90" t="s">
        <v>314</v>
      </c>
      <c r="F90" t="s">
        <v>153</v>
      </c>
      <c r="I90">
        <v>0</v>
      </c>
    </row>
    <row r="91" spans="1:9" x14ac:dyDescent="0.25">
      <c r="A91" t="s">
        <v>315</v>
      </c>
      <c r="B91" t="s">
        <v>316</v>
      </c>
      <c r="D91" t="s">
        <v>317</v>
      </c>
      <c r="E91" t="s">
        <v>318</v>
      </c>
      <c r="F91" t="s">
        <v>195</v>
      </c>
      <c r="I91">
        <v>0</v>
      </c>
    </row>
    <row r="92" spans="1:9" x14ac:dyDescent="0.25">
      <c r="A92" t="s">
        <v>319</v>
      </c>
      <c r="B92" t="s">
        <v>320</v>
      </c>
      <c r="D92" t="s">
        <v>321</v>
      </c>
      <c r="E92" t="s">
        <v>322</v>
      </c>
      <c r="F92" t="s">
        <v>195</v>
      </c>
      <c r="I92">
        <v>0</v>
      </c>
    </row>
    <row r="93" spans="1:9" x14ac:dyDescent="0.25">
      <c r="A93" t="s">
        <v>323</v>
      </c>
      <c r="B93" t="s">
        <v>324</v>
      </c>
      <c r="D93" t="s">
        <v>325</v>
      </c>
      <c r="E93" t="s">
        <v>107</v>
      </c>
      <c r="F93" t="s">
        <v>195</v>
      </c>
      <c r="I93">
        <v>0</v>
      </c>
    </row>
    <row r="94" spans="1:9" x14ac:dyDescent="0.25">
      <c r="A94" t="s">
        <v>326</v>
      </c>
      <c r="B94" t="s">
        <v>324</v>
      </c>
      <c r="D94" t="s">
        <v>124</v>
      </c>
      <c r="E94" t="s">
        <v>107</v>
      </c>
      <c r="F94" t="s">
        <v>153</v>
      </c>
      <c r="I94">
        <v>0</v>
      </c>
    </row>
    <row r="95" spans="1:9" x14ac:dyDescent="0.25">
      <c r="A95" t="s">
        <v>327</v>
      </c>
      <c r="B95" t="s">
        <v>324</v>
      </c>
      <c r="D95" t="s">
        <v>321</v>
      </c>
      <c r="E95" t="s">
        <v>322</v>
      </c>
      <c r="F95" t="s">
        <v>195</v>
      </c>
      <c r="I95">
        <v>0</v>
      </c>
    </row>
    <row r="96" spans="1:9" x14ac:dyDescent="0.25">
      <c r="A96" t="s">
        <v>328</v>
      </c>
      <c r="B96" t="s">
        <v>329</v>
      </c>
      <c r="D96" t="s">
        <v>330</v>
      </c>
      <c r="E96" t="s">
        <v>322</v>
      </c>
      <c r="F96" t="s">
        <v>259</v>
      </c>
      <c r="I96">
        <v>0</v>
      </c>
    </row>
    <row r="97" spans="1:9" x14ac:dyDescent="0.25">
      <c r="A97" t="s">
        <v>331</v>
      </c>
      <c r="B97" t="s">
        <v>332</v>
      </c>
      <c r="D97" t="s">
        <v>333</v>
      </c>
      <c r="E97" t="s">
        <v>318</v>
      </c>
      <c r="F97" t="s">
        <v>153</v>
      </c>
      <c r="I97">
        <v>0</v>
      </c>
    </row>
    <row r="98" spans="1:9" x14ac:dyDescent="0.25">
      <c r="A98" t="s">
        <v>334</v>
      </c>
      <c r="B98" t="s">
        <v>332</v>
      </c>
      <c r="D98" t="s">
        <v>335</v>
      </c>
      <c r="E98" t="s">
        <v>336</v>
      </c>
      <c r="F98" t="s">
        <v>153</v>
      </c>
      <c r="I98">
        <v>0</v>
      </c>
    </row>
    <row r="99" spans="1:9" x14ac:dyDescent="0.25">
      <c r="A99" t="s">
        <v>337</v>
      </c>
      <c r="B99" t="s">
        <v>338</v>
      </c>
      <c r="D99" t="s">
        <v>330</v>
      </c>
      <c r="E99" t="s">
        <v>322</v>
      </c>
      <c r="F99" t="s">
        <v>153</v>
      </c>
      <c r="I99">
        <v>0</v>
      </c>
    </row>
    <row r="100" spans="1:9" x14ac:dyDescent="0.25">
      <c r="A100" t="s">
        <v>339</v>
      </c>
      <c r="B100" t="s">
        <v>338</v>
      </c>
      <c r="D100" t="s">
        <v>330</v>
      </c>
      <c r="E100" t="s">
        <v>322</v>
      </c>
      <c r="F100" t="s">
        <v>153</v>
      </c>
      <c r="I100">
        <v>0</v>
      </c>
    </row>
    <row r="101" spans="1:9" x14ac:dyDescent="0.25">
      <c r="A101" t="s">
        <v>340</v>
      </c>
      <c r="B101" t="s">
        <v>338</v>
      </c>
      <c r="D101" t="s">
        <v>330</v>
      </c>
      <c r="E101" t="s">
        <v>322</v>
      </c>
      <c r="F101" t="s">
        <v>259</v>
      </c>
      <c r="I101">
        <v>0</v>
      </c>
    </row>
    <row r="102" spans="1:9" x14ac:dyDescent="0.25">
      <c r="A102" t="s">
        <v>341</v>
      </c>
      <c r="B102" t="s">
        <v>342</v>
      </c>
      <c r="D102" t="s">
        <v>330</v>
      </c>
      <c r="E102" t="s">
        <v>322</v>
      </c>
      <c r="F102" t="s">
        <v>153</v>
      </c>
      <c r="I102">
        <v>0</v>
      </c>
    </row>
    <row r="103" spans="1:9" x14ac:dyDescent="0.25">
      <c r="A103" t="s">
        <v>343</v>
      </c>
      <c r="B103" t="s">
        <v>344</v>
      </c>
      <c r="D103" t="s">
        <v>335</v>
      </c>
      <c r="E103" t="s">
        <v>336</v>
      </c>
      <c r="F103" t="s">
        <v>195</v>
      </c>
      <c r="I103">
        <v>0</v>
      </c>
    </row>
    <row r="104" spans="1:9" x14ac:dyDescent="0.25">
      <c r="A104" t="s">
        <v>345</v>
      </c>
      <c r="B104" t="s">
        <v>346</v>
      </c>
      <c r="D104" t="s">
        <v>347</v>
      </c>
      <c r="E104" t="s">
        <v>336</v>
      </c>
      <c r="F104" t="s">
        <v>195</v>
      </c>
      <c r="I104">
        <v>0</v>
      </c>
    </row>
    <row r="105" spans="1:9" x14ac:dyDescent="0.25">
      <c r="A105" t="s">
        <v>348</v>
      </c>
      <c r="B105" t="s">
        <v>346</v>
      </c>
      <c r="D105" t="s">
        <v>321</v>
      </c>
      <c r="E105" t="s">
        <v>322</v>
      </c>
      <c r="F105" t="s">
        <v>195</v>
      </c>
      <c r="I105">
        <v>0</v>
      </c>
    </row>
    <row r="106" spans="1:9" x14ac:dyDescent="0.25">
      <c r="A106" t="s">
        <v>349</v>
      </c>
      <c r="B106" t="s">
        <v>350</v>
      </c>
      <c r="D106" t="s">
        <v>112</v>
      </c>
      <c r="E106" t="s">
        <v>107</v>
      </c>
      <c r="F106" t="s">
        <v>153</v>
      </c>
      <c r="I106">
        <v>0</v>
      </c>
    </row>
    <row r="107" spans="1:9" x14ac:dyDescent="0.25">
      <c r="A107" t="s">
        <v>351</v>
      </c>
      <c r="B107" t="s">
        <v>352</v>
      </c>
      <c r="D107" t="s">
        <v>353</v>
      </c>
      <c r="E107" t="s">
        <v>354</v>
      </c>
      <c r="F107" t="s">
        <v>153</v>
      </c>
      <c r="I107">
        <v>0</v>
      </c>
    </row>
    <row r="108" spans="1:9" x14ac:dyDescent="0.25">
      <c r="A108" t="s">
        <v>355</v>
      </c>
      <c r="B108" t="s">
        <v>352</v>
      </c>
      <c r="D108" t="s">
        <v>353</v>
      </c>
      <c r="E108" t="s">
        <v>354</v>
      </c>
      <c r="F108" t="s">
        <v>153</v>
      </c>
      <c r="I108">
        <v>0</v>
      </c>
    </row>
    <row r="109" spans="1:9" x14ac:dyDescent="0.25">
      <c r="A109" t="s">
        <v>356</v>
      </c>
      <c r="B109" t="s">
        <v>357</v>
      </c>
      <c r="D109" t="s">
        <v>141</v>
      </c>
      <c r="E109" t="s">
        <v>107</v>
      </c>
      <c r="F109" t="s">
        <v>195</v>
      </c>
      <c r="I109">
        <v>0</v>
      </c>
    </row>
    <row r="110" spans="1:9" x14ac:dyDescent="0.25">
      <c r="A110" t="s">
        <v>358</v>
      </c>
      <c r="B110" t="s">
        <v>320</v>
      </c>
      <c r="D110" t="s">
        <v>200</v>
      </c>
      <c r="E110" t="s">
        <v>201</v>
      </c>
      <c r="F110" t="s">
        <v>195</v>
      </c>
      <c r="I110">
        <v>0</v>
      </c>
    </row>
    <row r="111" spans="1:9" x14ac:dyDescent="0.25">
      <c r="A111" t="s">
        <v>359</v>
      </c>
      <c r="B111" t="s">
        <v>360</v>
      </c>
      <c r="D111" t="s">
        <v>106</v>
      </c>
      <c r="E111" t="s">
        <v>107</v>
      </c>
      <c r="F111" t="s">
        <v>195</v>
      </c>
      <c r="I111">
        <v>0</v>
      </c>
    </row>
    <row r="112" spans="1:9" x14ac:dyDescent="0.25">
      <c r="A112" t="s">
        <v>361</v>
      </c>
      <c r="B112" t="s">
        <v>362</v>
      </c>
      <c r="D112" t="s">
        <v>321</v>
      </c>
      <c r="E112" t="s">
        <v>322</v>
      </c>
      <c r="F112" t="s">
        <v>195</v>
      </c>
      <c r="I112">
        <v>0</v>
      </c>
    </row>
    <row r="113" spans="1:9" x14ac:dyDescent="0.25">
      <c r="A113" t="s">
        <v>363</v>
      </c>
      <c r="B113" t="s">
        <v>364</v>
      </c>
      <c r="D113" t="s">
        <v>124</v>
      </c>
      <c r="E113" t="s">
        <v>107</v>
      </c>
      <c r="F113" t="s">
        <v>195</v>
      </c>
      <c r="I113">
        <v>0</v>
      </c>
    </row>
    <row r="114" spans="1:9" x14ac:dyDescent="0.25">
      <c r="A114" t="s">
        <v>365</v>
      </c>
      <c r="B114" t="s">
        <v>364</v>
      </c>
      <c r="D114" t="s">
        <v>215</v>
      </c>
      <c r="E114" t="s">
        <v>107</v>
      </c>
      <c r="F114" t="s">
        <v>195</v>
      </c>
      <c r="I114">
        <v>0</v>
      </c>
    </row>
    <row r="115" spans="1:9" x14ac:dyDescent="0.25">
      <c r="A115" t="s">
        <v>366</v>
      </c>
      <c r="B115" t="s">
        <v>364</v>
      </c>
      <c r="D115" t="s">
        <v>120</v>
      </c>
      <c r="E115" t="s">
        <v>121</v>
      </c>
      <c r="F115" t="s">
        <v>153</v>
      </c>
      <c r="I115">
        <v>0</v>
      </c>
    </row>
    <row r="116" spans="1:9" x14ac:dyDescent="0.25">
      <c r="A116" t="s">
        <v>367</v>
      </c>
      <c r="B116" t="s">
        <v>368</v>
      </c>
      <c r="D116" t="s">
        <v>171</v>
      </c>
      <c r="E116" t="s">
        <v>107</v>
      </c>
      <c r="F116" t="s">
        <v>195</v>
      </c>
      <c r="I116">
        <v>0</v>
      </c>
    </row>
    <row r="117" spans="1:9" x14ac:dyDescent="0.25">
      <c r="A117" t="s">
        <v>369</v>
      </c>
      <c r="B117" t="s">
        <v>370</v>
      </c>
      <c r="D117" t="s">
        <v>235</v>
      </c>
      <c r="E117" t="s">
        <v>107</v>
      </c>
      <c r="F117" t="s">
        <v>195</v>
      </c>
      <c r="I117">
        <v>0</v>
      </c>
    </row>
    <row r="118" spans="1:9" x14ac:dyDescent="0.25">
      <c r="A118" t="s">
        <v>371</v>
      </c>
      <c r="B118" t="s">
        <v>370</v>
      </c>
      <c r="D118" t="s">
        <v>235</v>
      </c>
      <c r="E118" t="s">
        <v>107</v>
      </c>
      <c r="F118" t="s">
        <v>153</v>
      </c>
      <c r="I118">
        <v>0</v>
      </c>
    </row>
    <row r="119" spans="1:9" x14ac:dyDescent="0.25">
      <c r="A119" t="s">
        <v>372</v>
      </c>
      <c r="B119" t="s">
        <v>370</v>
      </c>
      <c r="D119" t="s">
        <v>235</v>
      </c>
      <c r="E119" t="s">
        <v>107</v>
      </c>
      <c r="F119" t="s">
        <v>153</v>
      </c>
      <c r="I119">
        <v>0</v>
      </c>
    </row>
    <row r="120" spans="1:9" x14ac:dyDescent="0.25">
      <c r="A120" t="s">
        <v>373</v>
      </c>
      <c r="B120" t="s">
        <v>374</v>
      </c>
      <c r="D120" t="s">
        <v>375</v>
      </c>
      <c r="E120" t="s">
        <v>376</v>
      </c>
      <c r="F120" t="s">
        <v>195</v>
      </c>
      <c r="I120">
        <v>0</v>
      </c>
    </row>
    <row r="121" spans="1:9" x14ac:dyDescent="0.25">
      <c r="A121" t="s">
        <v>377</v>
      </c>
      <c r="B121" t="s">
        <v>378</v>
      </c>
      <c r="D121" t="s">
        <v>347</v>
      </c>
      <c r="E121" t="s">
        <v>336</v>
      </c>
      <c r="F121" t="s">
        <v>153</v>
      </c>
      <c r="I121">
        <v>0</v>
      </c>
    </row>
    <row r="122" spans="1:9" x14ac:dyDescent="0.25">
      <c r="A122" t="s">
        <v>379</v>
      </c>
      <c r="B122" t="s">
        <v>378</v>
      </c>
      <c r="D122" t="s">
        <v>321</v>
      </c>
      <c r="E122" t="s">
        <v>322</v>
      </c>
      <c r="F122" t="s">
        <v>153</v>
      </c>
      <c r="I122">
        <v>0</v>
      </c>
    </row>
    <row r="123" spans="1:9" x14ac:dyDescent="0.25">
      <c r="A123" t="s">
        <v>380</v>
      </c>
      <c r="B123" t="s">
        <v>381</v>
      </c>
      <c r="D123" t="s">
        <v>239</v>
      </c>
      <c r="E123" t="s">
        <v>240</v>
      </c>
      <c r="F123" t="s">
        <v>153</v>
      </c>
      <c r="I123">
        <v>0</v>
      </c>
    </row>
    <row r="124" spans="1:9" x14ac:dyDescent="0.25">
      <c r="A124" t="s">
        <v>382</v>
      </c>
      <c r="B124" t="s">
        <v>383</v>
      </c>
      <c r="D124" t="s">
        <v>330</v>
      </c>
      <c r="E124" t="s">
        <v>322</v>
      </c>
      <c r="F124" t="s">
        <v>153</v>
      </c>
      <c r="I124">
        <v>0</v>
      </c>
    </row>
    <row r="125" spans="1:9" x14ac:dyDescent="0.25">
      <c r="A125" t="s">
        <v>384</v>
      </c>
      <c r="B125" t="s">
        <v>385</v>
      </c>
      <c r="D125" t="s">
        <v>386</v>
      </c>
      <c r="E125" t="s">
        <v>240</v>
      </c>
      <c r="F125" t="s">
        <v>259</v>
      </c>
      <c r="I125">
        <v>0</v>
      </c>
    </row>
    <row r="126" spans="1:9" x14ac:dyDescent="0.25">
      <c r="A126" t="s">
        <v>387</v>
      </c>
      <c r="B126" t="s">
        <v>350</v>
      </c>
      <c r="D126" t="s">
        <v>106</v>
      </c>
      <c r="E126" t="s">
        <v>107</v>
      </c>
      <c r="F126" t="s">
        <v>153</v>
      </c>
      <c r="I126">
        <v>0</v>
      </c>
    </row>
    <row r="127" spans="1:9" x14ac:dyDescent="0.25">
      <c r="A127" t="s">
        <v>388</v>
      </c>
      <c r="B127" t="s">
        <v>389</v>
      </c>
      <c r="D127" t="s">
        <v>116</v>
      </c>
      <c r="E127" t="s">
        <v>107</v>
      </c>
      <c r="F127" t="s">
        <v>153</v>
      </c>
      <c r="I127">
        <v>0</v>
      </c>
    </row>
    <row r="128" spans="1:9" x14ac:dyDescent="0.25">
      <c r="A128" t="s">
        <v>390</v>
      </c>
      <c r="B128" t="s">
        <v>389</v>
      </c>
      <c r="D128" t="s">
        <v>141</v>
      </c>
      <c r="E128" t="s">
        <v>107</v>
      </c>
      <c r="F128" t="s">
        <v>153</v>
      </c>
      <c r="I128">
        <v>0</v>
      </c>
    </row>
    <row r="129" spans="1:9" x14ac:dyDescent="0.25">
      <c r="A129" t="s">
        <v>391</v>
      </c>
      <c r="B129" t="s">
        <v>389</v>
      </c>
      <c r="D129" t="s">
        <v>124</v>
      </c>
      <c r="E129" t="s">
        <v>107</v>
      </c>
      <c r="F129" t="s">
        <v>153</v>
      </c>
      <c r="I129">
        <v>0</v>
      </c>
    </row>
    <row r="130" spans="1:9" x14ac:dyDescent="0.25">
      <c r="A130" t="s">
        <v>392</v>
      </c>
      <c r="B130" t="s">
        <v>389</v>
      </c>
      <c r="D130" t="s">
        <v>347</v>
      </c>
      <c r="E130" t="s">
        <v>336</v>
      </c>
      <c r="F130" t="s">
        <v>153</v>
      </c>
      <c r="I130">
        <v>0</v>
      </c>
    </row>
    <row r="131" spans="1:9" x14ac:dyDescent="0.25">
      <c r="A131" t="s">
        <v>393</v>
      </c>
      <c r="B131" t="s">
        <v>394</v>
      </c>
      <c r="D131" t="s">
        <v>112</v>
      </c>
      <c r="E131" t="s">
        <v>107</v>
      </c>
      <c r="F131" t="s">
        <v>195</v>
      </c>
      <c r="I131">
        <v>0</v>
      </c>
    </row>
    <row r="132" spans="1:9" x14ac:dyDescent="0.25">
      <c r="A132" t="s">
        <v>395</v>
      </c>
      <c r="B132" t="s">
        <v>394</v>
      </c>
      <c r="D132" t="s">
        <v>145</v>
      </c>
      <c r="E132" t="s">
        <v>107</v>
      </c>
      <c r="F132" t="s">
        <v>195</v>
      </c>
      <c r="I132">
        <v>0</v>
      </c>
    </row>
    <row r="133" spans="1:9" x14ac:dyDescent="0.25">
      <c r="A133" t="s">
        <v>396</v>
      </c>
      <c r="B133" t="s">
        <v>394</v>
      </c>
      <c r="D133" t="s">
        <v>112</v>
      </c>
      <c r="E133" t="s">
        <v>107</v>
      </c>
      <c r="F133" t="s">
        <v>195</v>
      </c>
      <c r="I133">
        <v>0</v>
      </c>
    </row>
    <row r="134" spans="1:9" x14ac:dyDescent="0.25">
      <c r="A134" t="s">
        <v>397</v>
      </c>
      <c r="B134" t="s">
        <v>394</v>
      </c>
      <c r="D134" t="s">
        <v>106</v>
      </c>
      <c r="E134" t="s">
        <v>107</v>
      </c>
      <c r="F134" t="s">
        <v>195</v>
      </c>
      <c r="I134">
        <v>0</v>
      </c>
    </row>
    <row r="135" spans="1:9" x14ac:dyDescent="0.25">
      <c r="A135" t="s">
        <v>398</v>
      </c>
      <c r="B135" t="s">
        <v>399</v>
      </c>
      <c r="D135" t="s">
        <v>106</v>
      </c>
      <c r="E135" t="s">
        <v>107</v>
      </c>
      <c r="F135" t="s">
        <v>195</v>
      </c>
      <c r="I135">
        <v>0</v>
      </c>
    </row>
    <row r="136" spans="1:9" x14ac:dyDescent="0.25">
      <c r="A136" t="s">
        <v>400</v>
      </c>
      <c r="B136" t="s">
        <v>346</v>
      </c>
      <c r="D136" t="s">
        <v>321</v>
      </c>
      <c r="E136" t="s">
        <v>322</v>
      </c>
      <c r="F136" t="s">
        <v>153</v>
      </c>
      <c r="I136">
        <v>0</v>
      </c>
    </row>
    <row r="137" spans="1:9" x14ac:dyDescent="0.25">
      <c r="A137" t="s">
        <v>401</v>
      </c>
      <c r="B137" t="s">
        <v>346</v>
      </c>
      <c r="D137" t="s">
        <v>321</v>
      </c>
      <c r="E137" t="s">
        <v>322</v>
      </c>
      <c r="F137" t="s">
        <v>153</v>
      </c>
      <c r="I137">
        <v>0</v>
      </c>
    </row>
    <row r="138" spans="1:9" x14ac:dyDescent="0.25">
      <c r="A138" t="s">
        <v>402</v>
      </c>
      <c r="B138" t="s">
        <v>403</v>
      </c>
      <c r="D138" t="s">
        <v>404</v>
      </c>
      <c r="E138" t="s">
        <v>318</v>
      </c>
      <c r="F138" t="s">
        <v>153</v>
      </c>
      <c r="I138">
        <v>0</v>
      </c>
    </row>
    <row r="139" spans="1:9" x14ac:dyDescent="0.25">
      <c r="A139" t="s">
        <v>405</v>
      </c>
      <c r="B139" t="s">
        <v>346</v>
      </c>
      <c r="D139" t="s">
        <v>116</v>
      </c>
      <c r="E139" t="s">
        <v>107</v>
      </c>
      <c r="F139" t="s">
        <v>153</v>
      </c>
      <c r="I139">
        <v>0</v>
      </c>
    </row>
    <row r="140" spans="1:9" x14ac:dyDescent="0.25">
      <c r="A140" t="s">
        <v>406</v>
      </c>
      <c r="B140" t="s">
        <v>346</v>
      </c>
      <c r="D140" t="s">
        <v>137</v>
      </c>
      <c r="E140" t="s">
        <v>107</v>
      </c>
      <c r="F140" t="s">
        <v>153</v>
      </c>
      <c r="I140">
        <v>0</v>
      </c>
    </row>
    <row r="141" spans="1:9" x14ac:dyDescent="0.25">
      <c r="A141" t="s">
        <v>407</v>
      </c>
      <c r="B141" t="s">
        <v>346</v>
      </c>
      <c r="D141" t="s">
        <v>141</v>
      </c>
      <c r="E141" t="s">
        <v>107</v>
      </c>
      <c r="F141" t="s">
        <v>153</v>
      </c>
      <c r="I141">
        <v>0</v>
      </c>
    </row>
    <row r="142" spans="1:9" x14ac:dyDescent="0.25">
      <c r="A142" t="s">
        <v>408</v>
      </c>
      <c r="B142" t="s">
        <v>346</v>
      </c>
      <c r="D142" t="s">
        <v>171</v>
      </c>
      <c r="E142" t="s">
        <v>107</v>
      </c>
      <c r="F142" t="s">
        <v>153</v>
      </c>
      <c r="I142">
        <v>0</v>
      </c>
    </row>
    <row r="143" spans="1:9" x14ac:dyDescent="0.25">
      <c r="A143" t="s">
        <v>409</v>
      </c>
      <c r="B143" t="s">
        <v>410</v>
      </c>
      <c r="D143" t="s">
        <v>151</v>
      </c>
      <c r="E143" t="s">
        <v>152</v>
      </c>
      <c r="F143" t="s">
        <v>153</v>
      </c>
      <c r="I143">
        <v>0</v>
      </c>
    </row>
    <row r="144" spans="1:9" x14ac:dyDescent="0.25">
      <c r="A144" t="s">
        <v>411</v>
      </c>
      <c r="B144" t="s">
        <v>346</v>
      </c>
      <c r="D144" t="s">
        <v>321</v>
      </c>
      <c r="E144" t="s">
        <v>322</v>
      </c>
      <c r="F144" t="s">
        <v>195</v>
      </c>
      <c r="I144">
        <v>0</v>
      </c>
    </row>
    <row r="145" spans="1:9" x14ac:dyDescent="0.25">
      <c r="A145" t="s">
        <v>412</v>
      </c>
      <c r="B145" t="s">
        <v>357</v>
      </c>
      <c r="D145" t="s">
        <v>330</v>
      </c>
      <c r="E145" t="s">
        <v>322</v>
      </c>
      <c r="F145" t="s">
        <v>153</v>
      </c>
      <c r="I145">
        <v>0</v>
      </c>
    </row>
    <row r="146" spans="1:9" x14ac:dyDescent="0.25">
      <c r="A146" t="s">
        <v>413</v>
      </c>
      <c r="B146" t="s">
        <v>414</v>
      </c>
      <c r="D146" t="s">
        <v>157</v>
      </c>
      <c r="E146" t="s">
        <v>107</v>
      </c>
      <c r="F146" t="s">
        <v>153</v>
      </c>
      <c r="I146">
        <v>0</v>
      </c>
    </row>
    <row r="147" spans="1:9" x14ac:dyDescent="0.25">
      <c r="A147" t="s">
        <v>415</v>
      </c>
      <c r="B147" t="s">
        <v>416</v>
      </c>
      <c r="D147" t="s">
        <v>116</v>
      </c>
      <c r="E147" t="s">
        <v>107</v>
      </c>
      <c r="F147" t="s">
        <v>153</v>
      </c>
      <c r="I147">
        <v>0</v>
      </c>
    </row>
    <row r="148" spans="1:9" x14ac:dyDescent="0.25">
      <c r="A148" t="s">
        <v>417</v>
      </c>
      <c r="B148" t="s">
        <v>418</v>
      </c>
      <c r="C148" t="s">
        <v>419</v>
      </c>
      <c r="D148" t="s">
        <v>162</v>
      </c>
      <c r="E148" t="s">
        <v>107</v>
      </c>
      <c r="F148" t="s">
        <v>254</v>
      </c>
      <c r="G148">
        <v>91</v>
      </c>
      <c r="H148" t="s">
        <v>109</v>
      </c>
      <c r="I148">
        <v>0</v>
      </c>
    </row>
    <row r="149" spans="1:9" x14ac:dyDescent="0.25">
      <c r="A149" t="s">
        <v>420</v>
      </c>
      <c r="B149" t="s">
        <v>421</v>
      </c>
      <c r="D149" t="s">
        <v>106</v>
      </c>
      <c r="E149" t="s">
        <v>107</v>
      </c>
      <c r="F149" t="s">
        <v>153</v>
      </c>
      <c r="H149" t="s">
        <v>109</v>
      </c>
      <c r="I149">
        <v>0</v>
      </c>
    </row>
    <row r="150" spans="1:9" x14ac:dyDescent="0.25">
      <c r="A150" t="s">
        <v>422</v>
      </c>
      <c r="B150" t="s">
        <v>423</v>
      </c>
      <c r="D150" t="s">
        <v>306</v>
      </c>
      <c r="E150" t="s">
        <v>107</v>
      </c>
      <c r="F150" t="s">
        <v>259</v>
      </c>
      <c r="I150">
        <v>0</v>
      </c>
    </row>
    <row r="151" spans="1:9" x14ac:dyDescent="0.25">
      <c r="A151" t="s">
        <v>424</v>
      </c>
      <c r="B151" t="s">
        <v>425</v>
      </c>
      <c r="D151" t="s">
        <v>306</v>
      </c>
      <c r="E151" t="s">
        <v>107</v>
      </c>
      <c r="F151" t="s">
        <v>259</v>
      </c>
      <c r="I151">
        <v>0</v>
      </c>
    </row>
    <row r="152" spans="1:9" x14ac:dyDescent="0.25">
      <c r="A152" t="s">
        <v>426</v>
      </c>
      <c r="B152" t="s">
        <v>427</v>
      </c>
      <c r="D152" t="s">
        <v>428</v>
      </c>
      <c r="E152" t="s">
        <v>429</v>
      </c>
      <c r="F152" t="s">
        <v>153</v>
      </c>
      <c r="I152">
        <v>0</v>
      </c>
    </row>
    <row r="153" spans="1:9" x14ac:dyDescent="0.25">
      <c r="A153" t="s">
        <v>430</v>
      </c>
      <c r="B153" t="s">
        <v>431</v>
      </c>
      <c r="D153" t="s">
        <v>151</v>
      </c>
      <c r="E153" t="s">
        <v>152</v>
      </c>
      <c r="F153" t="s">
        <v>153</v>
      </c>
      <c r="I153">
        <v>0</v>
      </c>
    </row>
    <row r="154" spans="1:9" x14ac:dyDescent="0.25">
      <c r="A154" t="s">
        <v>432</v>
      </c>
      <c r="B154" t="s">
        <v>433</v>
      </c>
      <c r="D154" t="s">
        <v>434</v>
      </c>
      <c r="E154" t="s">
        <v>314</v>
      </c>
      <c r="F154" t="s">
        <v>153</v>
      </c>
      <c r="I154">
        <v>0</v>
      </c>
    </row>
    <row r="155" spans="1:9" x14ac:dyDescent="0.25">
      <c r="A155" t="s">
        <v>435</v>
      </c>
      <c r="B155" t="s">
        <v>436</v>
      </c>
      <c r="D155" t="s">
        <v>437</v>
      </c>
      <c r="E155" t="s">
        <v>179</v>
      </c>
      <c r="F155" t="s">
        <v>259</v>
      </c>
      <c r="G155">
        <v>10240</v>
      </c>
      <c r="H155" t="s">
        <v>109</v>
      </c>
      <c r="I155">
        <v>0</v>
      </c>
    </row>
    <row r="156" spans="1:9" x14ac:dyDescent="0.25">
      <c r="A156" t="s">
        <v>438</v>
      </c>
      <c r="B156" t="s">
        <v>439</v>
      </c>
      <c r="D156" t="s">
        <v>375</v>
      </c>
      <c r="E156" t="s">
        <v>376</v>
      </c>
      <c r="F156" t="s">
        <v>259</v>
      </c>
      <c r="H156" t="s">
        <v>109</v>
      </c>
      <c r="I156">
        <v>0</v>
      </c>
    </row>
    <row r="157" spans="1:9" x14ac:dyDescent="0.25">
      <c r="A157" t="s">
        <v>440</v>
      </c>
      <c r="B157" t="s">
        <v>441</v>
      </c>
      <c r="D157" t="s">
        <v>442</v>
      </c>
      <c r="E157" t="s">
        <v>443</v>
      </c>
      <c r="F157" t="s">
        <v>153</v>
      </c>
      <c r="I157">
        <v>0</v>
      </c>
    </row>
    <row r="158" spans="1:9" x14ac:dyDescent="0.25">
      <c r="A158" t="s">
        <v>444</v>
      </c>
      <c r="B158" t="s">
        <v>445</v>
      </c>
      <c r="D158" t="s">
        <v>313</v>
      </c>
      <c r="E158" t="s">
        <v>314</v>
      </c>
      <c r="F158" t="s">
        <v>153</v>
      </c>
      <c r="I158">
        <v>0</v>
      </c>
    </row>
    <row r="159" spans="1:9" x14ac:dyDescent="0.25">
      <c r="A159" t="s">
        <v>446</v>
      </c>
      <c r="B159" t="s">
        <v>447</v>
      </c>
      <c r="D159" t="s">
        <v>124</v>
      </c>
      <c r="E159" t="s">
        <v>107</v>
      </c>
      <c r="F159" t="s">
        <v>153</v>
      </c>
      <c r="I159">
        <v>0</v>
      </c>
    </row>
    <row r="160" spans="1:9" x14ac:dyDescent="0.25">
      <c r="A160" t="s">
        <v>448</v>
      </c>
      <c r="B160" t="s">
        <v>449</v>
      </c>
      <c r="D160" t="s">
        <v>450</v>
      </c>
      <c r="E160" t="s">
        <v>107</v>
      </c>
      <c r="F160" t="s">
        <v>153</v>
      </c>
      <c r="I160">
        <v>0</v>
      </c>
    </row>
    <row r="161" spans="1:9" x14ac:dyDescent="0.25">
      <c r="A161" t="s">
        <v>451</v>
      </c>
      <c r="B161" t="s">
        <v>452</v>
      </c>
      <c r="D161" t="s">
        <v>453</v>
      </c>
      <c r="E161" t="s">
        <v>322</v>
      </c>
      <c r="F161" t="s">
        <v>153</v>
      </c>
      <c r="H161" t="s">
        <v>109</v>
      </c>
      <c r="I161">
        <v>0</v>
      </c>
    </row>
    <row r="162" spans="1:9" x14ac:dyDescent="0.25">
      <c r="A162" t="s">
        <v>454</v>
      </c>
      <c r="B162" t="s">
        <v>455</v>
      </c>
      <c r="D162" t="s">
        <v>456</v>
      </c>
      <c r="E162" t="s">
        <v>179</v>
      </c>
      <c r="F162" t="s">
        <v>153</v>
      </c>
      <c r="I162">
        <v>0</v>
      </c>
    </row>
    <row r="163" spans="1:9" x14ac:dyDescent="0.25">
      <c r="A163" t="s">
        <v>457</v>
      </c>
      <c r="B163" t="s">
        <v>458</v>
      </c>
      <c r="D163" t="s">
        <v>459</v>
      </c>
      <c r="E163" t="s">
        <v>179</v>
      </c>
      <c r="F163" t="s">
        <v>153</v>
      </c>
      <c r="I163">
        <v>0</v>
      </c>
    </row>
    <row r="164" spans="1:9" x14ac:dyDescent="0.25">
      <c r="A164" t="s">
        <v>460</v>
      </c>
      <c r="B164" t="s">
        <v>461</v>
      </c>
      <c r="D164" t="s">
        <v>459</v>
      </c>
      <c r="E164" t="s">
        <v>179</v>
      </c>
      <c r="F164" t="s">
        <v>153</v>
      </c>
      <c r="I164">
        <v>0</v>
      </c>
    </row>
    <row r="165" spans="1:9" x14ac:dyDescent="0.25">
      <c r="A165" t="s">
        <v>462</v>
      </c>
      <c r="B165" t="s">
        <v>463</v>
      </c>
      <c r="D165" t="s">
        <v>464</v>
      </c>
      <c r="E165" t="s">
        <v>179</v>
      </c>
      <c r="F165" t="s">
        <v>153</v>
      </c>
      <c r="I165">
        <v>0</v>
      </c>
    </row>
    <row r="166" spans="1:9" x14ac:dyDescent="0.25">
      <c r="A166" t="s">
        <v>465</v>
      </c>
      <c r="B166" t="s">
        <v>466</v>
      </c>
      <c r="D166" t="s">
        <v>167</v>
      </c>
      <c r="E166" t="s">
        <v>168</v>
      </c>
      <c r="F166" t="s">
        <v>259</v>
      </c>
      <c r="I166">
        <v>0</v>
      </c>
    </row>
    <row r="167" spans="1:9" x14ac:dyDescent="0.25">
      <c r="A167" t="s">
        <v>467</v>
      </c>
      <c r="B167" t="s">
        <v>468</v>
      </c>
      <c r="D167" t="s">
        <v>375</v>
      </c>
      <c r="E167" t="s">
        <v>376</v>
      </c>
      <c r="F167" t="s">
        <v>153</v>
      </c>
      <c r="I167">
        <v>0</v>
      </c>
    </row>
    <row r="168" spans="1:9" x14ac:dyDescent="0.25">
      <c r="A168" t="s">
        <v>469</v>
      </c>
      <c r="B168" t="s">
        <v>470</v>
      </c>
      <c r="D168" t="s">
        <v>471</v>
      </c>
      <c r="E168" t="s">
        <v>179</v>
      </c>
      <c r="F168" t="s">
        <v>153</v>
      </c>
      <c r="I168">
        <v>0</v>
      </c>
    </row>
    <row r="169" spans="1:9" x14ac:dyDescent="0.25">
      <c r="A169" t="s">
        <v>472</v>
      </c>
      <c r="B169" t="s">
        <v>473</v>
      </c>
      <c r="D169" t="s">
        <v>347</v>
      </c>
      <c r="E169" t="s">
        <v>336</v>
      </c>
      <c r="F169" t="s">
        <v>259</v>
      </c>
      <c r="I169">
        <v>0</v>
      </c>
    </row>
    <row r="170" spans="1:9" x14ac:dyDescent="0.25">
      <c r="A170" t="s">
        <v>474</v>
      </c>
      <c r="B170" t="s">
        <v>475</v>
      </c>
      <c r="C170" t="s">
        <v>476</v>
      </c>
      <c r="D170" t="s">
        <v>200</v>
      </c>
      <c r="E170" t="s">
        <v>201</v>
      </c>
      <c r="F170" t="s">
        <v>254</v>
      </c>
      <c r="G170">
        <v>1643</v>
      </c>
      <c r="H170" t="s">
        <v>109</v>
      </c>
      <c r="I170">
        <v>0</v>
      </c>
    </row>
    <row r="171" spans="1:9" x14ac:dyDescent="0.25">
      <c r="A171" t="s">
        <v>477</v>
      </c>
      <c r="B171" t="s">
        <v>475</v>
      </c>
      <c r="C171" t="s">
        <v>478</v>
      </c>
      <c r="D171" t="s">
        <v>200</v>
      </c>
      <c r="E171" t="s">
        <v>201</v>
      </c>
      <c r="F171" t="s">
        <v>254</v>
      </c>
      <c r="G171">
        <v>1317</v>
      </c>
      <c r="H171" t="s">
        <v>109</v>
      </c>
      <c r="I171">
        <v>0</v>
      </c>
    </row>
    <row r="172" spans="1:9" x14ac:dyDescent="0.25">
      <c r="A172" t="s">
        <v>479</v>
      </c>
      <c r="B172" t="s">
        <v>480</v>
      </c>
      <c r="D172" t="s">
        <v>171</v>
      </c>
      <c r="E172" t="s">
        <v>107</v>
      </c>
      <c r="F172" t="s">
        <v>259</v>
      </c>
      <c r="I172">
        <v>0</v>
      </c>
    </row>
    <row r="173" spans="1:9" x14ac:dyDescent="0.25">
      <c r="A173" t="s">
        <v>481</v>
      </c>
      <c r="B173" t="s">
        <v>480</v>
      </c>
      <c r="D173" t="s">
        <v>116</v>
      </c>
      <c r="E173" t="s">
        <v>107</v>
      </c>
      <c r="F173" t="s">
        <v>259</v>
      </c>
      <c r="I173">
        <v>0</v>
      </c>
    </row>
    <row r="174" spans="1:9" x14ac:dyDescent="0.25">
      <c r="A174" t="s">
        <v>482</v>
      </c>
      <c r="B174" t="s">
        <v>480</v>
      </c>
      <c r="D174" t="s">
        <v>306</v>
      </c>
      <c r="E174" t="s">
        <v>107</v>
      </c>
      <c r="F174" t="s">
        <v>259</v>
      </c>
      <c r="I174">
        <v>0</v>
      </c>
    </row>
    <row r="175" spans="1:9" x14ac:dyDescent="0.25">
      <c r="A175" t="s">
        <v>483</v>
      </c>
      <c r="B175" t="s">
        <v>484</v>
      </c>
      <c r="C175" t="s">
        <v>485</v>
      </c>
      <c r="D175" t="s">
        <v>450</v>
      </c>
      <c r="E175" t="s">
        <v>107</v>
      </c>
      <c r="F175" t="s">
        <v>254</v>
      </c>
      <c r="G175">
        <v>1604</v>
      </c>
      <c r="H175" t="s">
        <v>109</v>
      </c>
      <c r="I175">
        <v>0</v>
      </c>
    </row>
    <row r="176" spans="1:9" x14ac:dyDescent="0.25">
      <c r="A176" t="s">
        <v>486</v>
      </c>
      <c r="B176" t="s">
        <v>484</v>
      </c>
      <c r="C176" t="s">
        <v>487</v>
      </c>
      <c r="D176" t="s">
        <v>347</v>
      </c>
      <c r="E176" t="s">
        <v>336</v>
      </c>
      <c r="F176" t="s">
        <v>254</v>
      </c>
      <c r="G176">
        <v>2520</v>
      </c>
      <c r="H176" t="s">
        <v>109</v>
      </c>
      <c r="I176">
        <v>0</v>
      </c>
    </row>
    <row r="177" spans="1:9" x14ac:dyDescent="0.25">
      <c r="A177" t="s">
        <v>488</v>
      </c>
      <c r="B177" t="s">
        <v>489</v>
      </c>
      <c r="C177" t="s">
        <v>490</v>
      </c>
      <c r="D177" t="s">
        <v>347</v>
      </c>
      <c r="E177" t="s">
        <v>336</v>
      </c>
      <c r="F177" t="s">
        <v>254</v>
      </c>
      <c r="G177">
        <v>1758</v>
      </c>
      <c r="H177" t="s">
        <v>109</v>
      </c>
      <c r="I177">
        <v>0</v>
      </c>
    </row>
    <row r="178" spans="1:9" x14ac:dyDescent="0.25">
      <c r="A178" t="s">
        <v>491</v>
      </c>
      <c r="B178" t="s">
        <v>492</v>
      </c>
      <c r="D178" t="s">
        <v>200</v>
      </c>
      <c r="E178" t="s">
        <v>201</v>
      </c>
      <c r="F178" t="s">
        <v>153</v>
      </c>
      <c r="I178">
        <v>0</v>
      </c>
    </row>
    <row r="179" spans="1:9" x14ac:dyDescent="0.25">
      <c r="A179" t="s">
        <v>493</v>
      </c>
      <c r="B179" t="s">
        <v>494</v>
      </c>
      <c r="D179" t="s">
        <v>137</v>
      </c>
      <c r="E179" t="s">
        <v>107</v>
      </c>
      <c r="F179" t="s">
        <v>259</v>
      </c>
      <c r="I179">
        <v>0</v>
      </c>
    </row>
    <row r="180" spans="1:9" x14ac:dyDescent="0.25">
      <c r="A180" t="s">
        <v>495</v>
      </c>
      <c r="B180" t="s">
        <v>496</v>
      </c>
      <c r="D180" t="s">
        <v>200</v>
      </c>
      <c r="E180" t="s">
        <v>201</v>
      </c>
      <c r="F180" t="s">
        <v>153</v>
      </c>
      <c r="I180">
        <v>0</v>
      </c>
    </row>
    <row r="181" spans="1:9" x14ac:dyDescent="0.25">
      <c r="A181" t="s">
        <v>497</v>
      </c>
      <c r="B181" t="s">
        <v>498</v>
      </c>
      <c r="D181" t="s">
        <v>145</v>
      </c>
      <c r="E181" t="s">
        <v>107</v>
      </c>
      <c r="F181" t="s">
        <v>153</v>
      </c>
      <c r="I181">
        <v>0</v>
      </c>
    </row>
    <row r="182" spans="1:9" x14ac:dyDescent="0.25">
      <c r="A182" t="s">
        <v>499</v>
      </c>
      <c r="B182" t="s">
        <v>498</v>
      </c>
      <c r="D182" t="s">
        <v>347</v>
      </c>
      <c r="E182" t="s">
        <v>336</v>
      </c>
      <c r="F182" t="s">
        <v>153</v>
      </c>
      <c r="I182">
        <v>0</v>
      </c>
    </row>
    <row r="183" spans="1:9" x14ac:dyDescent="0.25">
      <c r="A183" t="s">
        <v>500</v>
      </c>
      <c r="B183" t="s">
        <v>501</v>
      </c>
      <c r="D183" t="s">
        <v>347</v>
      </c>
      <c r="E183" t="s">
        <v>336</v>
      </c>
      <c r="F183" t="s">
        <v>153</v>
      </c>
      <c r="I183">
        <v>0</v>
      </c>
    </row>
    <row r="184" spans="1:9" x14ac:dyDescent="0.25">
      <c r="A184" t="s">
        <v>502</v>
      </c>
      <c r="B184" t="s">
        <v>503</v>
      </c>
      <c r="C184" t="s">
        <v>504</v>
      </c>
      <c r="D184" t="s">
        <v>347</v>
      </c>
      <c r="E184" t="s">
        <v>336</v>
      </c>
      <c r="F184" t="s">
        <v>254</v>
      </c>
      <c r="G184">
        <v>977</v>
      </c>
      <c r="H184" t="s">
        <v>109</v>
      </c>
      <c r="I184">
        <v>0</v>
      </c>
    </row>
    <row r="185" spans="1:9" x14ac:dyDescent="0.25">
      <c r="A185" t="s">
        <v>505</v>
      </c>
      <c r="B185" t="s">
        <v>503</v>
      </c>
      <c r="C185" t="s">
        <v>506</v>
      </c>
      <c r="D185" t="s">
        <v>347</v>
      </c>
      <c r="E185" t="s">
        <v>336</v>
      </c>
      <c r="F185" t="s">
        <v>254</v>
      </c>
      <c r="G185">
        <v>1185</v>
      </c>
      <c r="H185" t="s">
        <v>109</v>
      </c>
      <c r="I185">
        <v>0</v>
      </c>
    </row>
    <row r="186" spans="1:9" x14ac:dyDescent="0.25">
      <c r="A186" t="s">
        <v>507</v>
      </c>
      <c r="B186" t="s">
        <v>503</v>
      </c>
      <c r="C186" t="s">
        <v>508</v>
      </c>
      <c r="D186" t="s">
        <v>120</v>
      </c>
      <c r="E186" t="s">
        <v>121</v>
      </c>
      <c r="F186" t="s">
        <v>254</v>
      </c>
      <c r="G186">
        <v>420</v>
      </c>
      <c r="H186" t="s">
        <v>109</v>
      </c>
      <c r="I186">
        <v>0</v>
      </c>
    </row>
    <row r="187" spans="1:9" x14ac:dyDescent="0.25">
      <c r="A187" t="s">
        <v>509</v>
      </c>
      <c r="B187" t="s">
        <v>510</v>
      </c>
      <c r="D187" t="s">
        <v>321</v>
      </c>
      <c r="E187" t="s">
        <v>322</v>
      </c>
      <c r="F187" t="s">
        <v>259</v>
      </c>
      <c r="I187">
        <v>0</v>
      </c>
    </row>
    <row r="188" spans="1:9" x14ac:dyDescent="0.25">
      <c r="A188" t="s">
        <v>511</v>
      </c>
      <c r="B188" t="s">
        <v>512</v>
      </c>
      <c r="D188" t="s">
        <v>106</v>
      </c>
      <c r="E188" t="s">
        <v>107</v>
      </c>
      <c r="F188" t="s">
        <v>259</v>
      </c>
      <c r="I188">
        <v>0</v>
      </c>
    </row>
    <row r="189" spans="1:9" x14ac:dyDescent="0.25">
      <c r="A189" t="s">
        <v>513</v>
      </c>
      <c r="B189" t="s">
        <v>514</v>
      </c>
      <c r="D189" t="s">
        <v>120</v>
      </c>
      <c r="E189" t="s">
        <v>121</v>
      </c>
      <c r="F189" t="s">
        <v>153</v>
      </c>
      <c r="I189">
        <v>0</v>
      </c>
    </row>
    <row r="190" spans="1:9" x14ac:dyDescent="0.25">
      <c r="A190" t="s">
        <v>515</v>
      </c>
      <c r="B190" t="s">
        <v>516</v>
      </c>
      <c r="D190" t="s">
        <v>306</v>
      </c>
      <c r="E190" t="s">
        <v>107</v>
      </c>
      <c r="F190" t="s">
        <v>195</v>
      </c>
      <c r="I190">
        <v>0</v>
      </c>
    </row>
    <row r="191" spans="1:9" x14ac:dyDescent="0.25">
      <c r="A191" t="s">
        <v>517</v>
      </c>
      <c r="B191" t="s">
        <v>518</v>
      </c>
      <c r="D191" t="s">
        <v>306</v>
      </c>
      <c r="E191" t="s">
        <v>107</v>
      </c>
      <c r="F191" t="s">
        <v>259</v>
      </c>
      <c r="I191">
        <v>0</v>
      </c>
    </row>
    <row r="192" spans="1:9" x14ac:dyDescent="0.25">
      <c r="A192" t="s">
        <v>519</v>
      </c>
      <c r="B192" t="s">
        <v>520</v>
      </c>
      <c r="D192" t="s">
        <v>521</v>
      </c>
      <c r="E192" t="s">
        <v>318</v>
      </c>
      <c r="F192" t="s">
        <v>195</v>
      </c>
      <c r="I192">
        <v>0</v>
      </c>
    </row>
    <row r="193" spans="1:9" x14ac:dyDescent="0.25">
      <c r="A193" t="s">
        <v>522</v>
      </c>
      <c r="B193" t="s">
        <v>520</v>
      </c>
      <c r="D193" t="s">
        <v>523</v>
      </c>
      <c r="E193" t="s">
        <v>318</v>
      </c>
      <c r="F193" t="s">
        <v>195</v>
      </c>
      <c r="I193">
        <v>0</v>
      </c>
    </row>
    <row r="194" spans="1:9" x14ac:dyDescent="0.25">
      <c r="A194" t="s">
        <v>524</v>
      </c>
      <c r="B194" t="s">
        <v>520</v>
      </c>
      <c r="D194" t="s">
        <v>525</v>
      </c>
      <c r="E194" t="s">
        <v>318</v>
      </c>
      <c r="F194" t="s">
        <v>195</v>
      </c>
      <c r="I194">
        <v>0</v>
      </c>
    </row>
    <row r="195" spans="1:9" x14ac:dyDescent="0.25">
      <c r="A195" t="s">
        <v>526</v>
      </c>
      <c r="B195" t="s">
        <v>520</v>
      </c>
      <c r="D195" t="s">
        <v>527</v>
      </c>
      <c r="E195" t="s">
        <v>318</v>
      </c>
      <c r="F195" t="s">
        <v>195</v>
      </c>
      <c r="I195">
        <v>0</v>
      </c>
    </row>
    <row r="196" spans="1:9" x14ac:dyDescent="0.25">
      <c r="A196" t="s">
        <v>528</v>
      </c>
      <c r="B196" t="s">
        <v>520</v>
      </c>
      <c r="D196" t="s">
        <v>529</v>
      </c>
      <c r="E196" t="s">
        <v>318</v>
      </c>
      <c r="F196" t="s">
        <v>195</v>
      </c>
      <c r="I196">
        <v>0</v>
      </c>
    </row>
    <row r="197" spans="1:9" x14ac:dyDescent="0.25">
      <c r="A197" t="s">
        <v>530</v>
      </c>
      <c r="B197" t="s">
        <v>520</v>
      </c>
      <c r="D197" t="s">
        <v>531</v>
      </c>
      <c r="E197" t="s">
        <v>318</v>
      </c>
      <c r="F197" t="s">
        <v>195</v>
      </c>
      <c r="I197">
        <v>0</v>
      </c>
    </row>
    <row r="198" spans="1:9" x14ac:dyDescent="0.25">
      <c r="A198" t="s">
        <v>532</v>
      </c>
      <c r="B198" t="s">
        <v>533</v>
      </c>
      <c r="D198" t="s">
        <v>534</v>
      </c>
      <c r="E198" t="s">
        <v>318</v>
      </c>
      <c r="F198" t="s">
        <v>195</v>
      </c>
      <c r="I198">
        <v>0</v>
      </c>
    </row>
    <row r="199" spans="1:9" x14ac:dyDescent="0.25">
      <c r="A199" t="s">
        <v>535</v>
      </c>
      <c r="B199" t="s">
        <v>520</v>
      </c>
      <c r="D199" t="s">
        <v>536</v>
      </c>
      <c r="E199" t="s">
        <v>318</v>
      </c>
      <c r="F199" t="s">
        <v>195</v>
      </c>
      <c r="I199">
        <v>0</v>
      </c>
    </row>
    <row r="200" spans="1:9" x14ac:dyDescent="0.25">
      <c r="A200" t="s">
        <v>537</v>
      </c>
      <c r="B200" t="s">
        <v>538</v>
      </c>
      <c r="D200" t="s">
        <v>325</v>
      </c>
      <c r="E200" t="s">
        <v>107</v>
      </c>
      <c r="F200" t="s">
        <v>195</v>
      </c>
      <c r="I200">
        <v>0</v>
      </c>
    </row>
    <row r="201" spans="1:9" x14ac:dyDescent="0.25">
      <c r="A201" t="s">
        <v>539</v>
      </c>
      <c r="B201" t="s">
        <v>540</v>
      </c>
      <c r="D201" t="s">
        <v>215</v>
      </c>
      <c r="E201" t="s">
        <v>107</v>
      </c>
      <c r="F201" t="s">
        <v>195</v>
      </c>
      <c r="I201">
        <v>0</v>
      </c>
    </row>
    <row r="202" spans="1:9" x14ac:dyDescent="0.25">
      <c r="A202" t="s">
        <v>541</v>
      </c>
      <c r="B202" t="s">
        <v>542</v>
      </c>
      <c r="D202" t="s">
        <v>543</v>
      </c>
      <c r="E202" t="s">
        <v>544</v>
      </c>
      <c r="F202" t="s">
        <v>195</v>
      </c>
      <c r="I202">
        <v>0</v>
      </c>
    </row>
    <row r="203" spans="1:9" x14ac:dyDescent="0.25">
      <c r="A203" t="s">
        <v>545</v>
      </c>
      <c r="B203" t="s">
        <v>324</v>
      </c>
      <c r="D203" t="s">
        <v>333</v>
      </c>
      <c r="E203" t="s">
        <v>318</v>
      </c>
      <c r="F203" t="s">
        <v>195</v>
      </c>
      <c r="I203">
        <v>0</v>
      </c>
    </row>
    <row r="204" spans="1:9" x14ac:dyDescent="0.25">
      <c r="A204" t="s">
        <v>546</v>
      </c>
      <c r="B204" t="s">
        <v>324</v>
      </c>
      <c r="D204" t="s">
        <v>547</v>
      </c>
      <c r="E204" t="s">
        <v>318</v>
      </c>
      <c r="F204" t="s">
        <v>195</v>
      </c>
      <c r="I204">
        <v>0</v>
      </c>
    </row>
    <row r="205" spans="1:9" x14ac:dyDescent="0.25">
      <c r="A205" t="s">
        <v>548</v>
      </c>
      <c r="B205" t="s">
        <v>324</v>
      </c>
      <c r="D205" t="s">
        <v>549</v>
      </c>
      <c r="E205" t="s">
        <v>318</v>
      </c>
      <c r="F205" t="s">
        <v>195</v>
      </c>
      <c r="I205">
        <v>0</v>
      </c>
    </row>
    <row r="206" spans="1:9" x14ac:dyDescent="0.25">
      <c r="A206" t="s">
        <v>550</v>
      </c>
      <c r="B206" t="s">
        <v>324</v>
      </c>
      <c r="D206" t="s">
        <v>551</v>
      </c>
      <c r="E206" t="s">
        <v>318</v>
      </c>
      <c r="F206" t="s">
        <v>195</v>
      </c>
      <c r="I206">
        <v>0</v>
      </c>
    </row>
    <row r="207" spans="1:9" x14ac:dyDescent="0.25">
      <c r="A207" t="s">
        <v>552</v>
      </c>
      <c r="B207" t="s">
        <v>324</v>
      </c>
      <c r="D207" t="s">
        <v>553</v>
      </c>
      <c r="E207" t="s">
        <v>318</v>
      </c>
      <c r="F207" t="s">
        <v>195</v>
      </c>
      <c r="I207">
        <v>0</v>
      </c>
    </row>
    <row r="208" spans="1:9" x14ac:dyDescent="0.25">
      <c r="A208" t="s">
        <v>554</v>
      </c>
      <c r="B208" t="s">
        <v>320</v>
      </c>
      <c r="D208" t="s">
        <v>321</v>
      </c>
      <c r="E208" t="s">
        <v>322</v>
      </c>
      <c r="F208" t="s">
        <v>195</v>
      </c>
      <c r="I208">
        <v>0</v>
      </c>
    </row>
    <row r="209" spans="1:9" x14ac:dyDescent="0.25">
      <c r="A209" t="s">
        <v>555</v>
      </c>
      <c r="B209" t="s">
        <v>556</v>
      </c>
      <c r="D209" t="s">
        <v>557</v>
      </c>
      <c r="E209" t="s">
        <v>558</v>
      </c>
      <c r="F209" t="s">
        <v>195</v>
      </c>
      <c r="I209">
        <v>0</v>
      </c>
    </row>
    <row r="210" spans="1:9" x14ac:dyDescent="0.25">
      <c r="A210" t="s">
        <v>559</v>
      </c>
      <c r="B210" t="s">
        <v>560</v>
      </c>
      <c r="D210" t="s">
        <v>321</v>
      </c>
      <c r="E210" t="s">
        <v>322</v>
      </c>
      <c r="F210" t="s">
        <v>195</v>
      </c>
      <c r="I210">
        <v>0</v>
      </c>
    </row>
    <row r="211" spans="1:9" x14ac:dyDescent="0.25">
      <c r="A211" t="s">
        <v>561</v>
      </c>
      <c r="B211" t="s">
        <v>562</v>
      </c>
      <c r="D211" t="s">
        <v>200</v>
      </c>
      <c r="E211" t="s">
        <v>201</v>
      </c>
      <c r="F211" t="s">
        <v>195</v>
      </c>
      <c r="I211">
        <v>0</v>
      </c>
    </row>
    <row r="212" spans="1:9" x14ac:dyDescent="0.25">
      <c r="A212" t="s">
        <v>563</v>
      </c>
      <c r="B212" t="s">
        <v>564</v>
      </c>
      <c r="D212" t="s">
        <v>347</v>
      </c>
      <c r="E212" t="s">
        <v>336</v>
      </c>
      <c r="F212" t="s">
        <v>195</v>
      </c>
      <c r="I212">
        <v>0</v>
      </c>
    </row>
    <row r="213" spans="1:9" x14ac:dyDescent="0.25">
      <c r="A213" t="s">
        <v>565</v>
      </c>
      <c r="B213" t="s">
        <v>566</v>
      </c>
      <c r="D213" t="s">
        <v>200</v>
      </c>
      <c r="E213" t="s">
        <v>201</v>
      </c>
      <c r="F213" t="s">
        <v>153</v>
      </c>
      <c r="I213">
        <v>0</v>
      </c>
    </row>
    <row r="214" spans="1:9" x14ac:dyDescent="0.25">
      <c r="A214" t="s">
        <v>567</v>
      </c>
      <c r="B214" t="s">
        <v>568</v>
      </c>
      <c r="D214" t="s">
        <v>347</v>
      </c>
      <c r="E214" t="s">
        <v>336</v>
      </c>
      <c r="F214" t="s">
        <v>153</v>
      </c>
      <c r="I214">
        <v>0</v>
      </c>
    </row>
    <row r="215" spans="1:9" x14ac:dyDescent="0.25">
      <c r="A215" t="s">
        <v>569</v>
      </c>
      <c r="B215" t="s">
        <v>570</v>
      </c>
      <c r="D215" t="s">
        <v>200</v>
      </c>
      <c r="E215" t="s">
        <v>201</v>
      </c>
      <c r="F215" t="s">
        <v>153</v>
      </c>
      <c r="H215" t="s">
        <v>109</v>
      </c>
      <c r="I215">
        <v>0</v>
      </c>
    </row>
    <row r="216" spans="1:9" x14ac:dyDescent="0.25">
      <c r="A216" t="s">
        <v>571</v>
      </c>
      <c r="B216" t="s">
        <v>570</v>
      </c>
      <c r="D216" t="s">
        <v>572</v>
      </c>
      <c r="E216" t="s">
        <v>179</v>
      </c>
      <c r="F216" t="s">
        <v>259</v>
      </c>
      <c r="I216">
        <v>0</v>
      </c>
    </row>
    <row r="217" spans="1:9" x14ac:dyDescent="0.25">
      <c r="A217" t="s">
        <v>573</v>
      </c>
      <c r="B217" t="s">
        <v>574</v>
      </c>
      <c r="D217" t="s">
        <v>575</v>
      </c>
      <c r="E217" t="s">
        <v>336</v>
      </c>
      <c r="F217" t="s">
        <v>153</v>
      </c>
      <c r="I217">
        <v>0</v>
      </c>
    </row>
    <row r="218" spans="1:9" x14ac:dyDescent="0.25">
      <c r="A218" t="s">
        <v>576</v>
      </c>
      <c r="B218" t="s">
        <v>577</v>
      </c>
      <c r="D218" t="s">
        <v>347</v>
      </c>
      <c r="E218" t="s">
        <v>336</v>
      </c>
      <c r="F218" t="s">
        <v>153</v>
      </c>
      <c r="I218">
        <v>0</v>
      </c>
    </row>
    <row r="219" spans="1:9" x14ac:dyDescent="0.25">
      <c r="A219" t="s">
        <v>578</v>
      </c>
      <c r="B219" t="s">
        <v>403</v>
      </c>
      <c r="D219" t="s">
        <v>579</v>
      </c>
      <c r="E219" t="s">
        <v>318</v>
      </c>
      <c r="F219" t="s">
        <v>153</v>
      </c>
      <c r="I219">
        <v>0</v>
      </c>
    </row>
    <row r="220" spans="1:9" x14ac:dyDescent="0.25">
      <c r="A220" t="s">
        <v>580</v>
      </c>
      <c r="B220" t="s">
        <v>581</v>
      </c>
      <c r="D220" t="s">
        <v>116</v>
      </c>
      <c r="E220" t="s">
        <v>107</v>
      </c>
      <c r="F220" t="s">
        <v>195</v>
      </c>
      <c r="I220">
        <v>0</v>
      </c>
    </row>
    <row r="221" spans="1:9" x14ac:dyDescent="0.25">
      <c r="A221" t="s">
        <v>582</v>
      </c>
      <c r="B221" t="s">
        <v>346</v>
      </c>
      <c r="D221" t="s">
        <v>347</v>
      </c>
      <c r="E221" t="s">
        <v>336</v>
      </c>
      <c r="F221" t="s">
        <v>195</v>
      </c>
      <c r="I221">
        <v>0</v>
      </c>
    </row>
    <row r="222" spans="1:9" x14ac:dyDescent="0.25">
      <c r="A222" t="s">
        <v>583</v>
      </c>
      <c r="B222" t="s">
        <v>584</v>
      </c>
      <c r="D222" t="s">
        <v>453</v>
      </c>
      <c r="E222" t="s">
        <v>322</v>
      </c>
      <c r="F222" t="s">
        <v>259</v>
      </c>
      <c r="I222">
        <v>0</v>
      </c>
    </row>
    <row r="223" spans="1:9" x14ac:dyDescent="0.25">
      <c r="A223" t="s">
        <v>585</v>
      </c>
      <c r="B223" t="s">
        <v>584</v>
      </c>
      <c r="D223" t="s">
        <v>453</v>
      </c>
      <c r="E223" t="s">
        <v>322</v>
      </c>
      <c r="F223" t="s">
        <v>259</v>
      </c>
      <c r="I223">
        <v>0</v>
      </c>
    </row>
    <row r="224" spans="1:9" x14ac:dyDescent="0.25">
      <c r="A224" t="s">
        <v>586</v>
      </c>
      <c r="B224" t="s">
        <v>587</v>
      </c>
      <c r="D224" t="s">
        <v>116</v>
      </c>
      <c r="E224" t="s">
        <v>107</v>
      </c>
      <c r="F224" t="s">
        <v>259</v>
      </c>
      <c r="I224">
        <v>0</v>
      </c>
    </row>
    <row r="225" spans="1:9" x14ac:dyDescent="0.25">
      <c r="A225" t="s">
        <v>588</v>
      </c>
      <c r="B225" t="s">
        <v>587</v>
      </c>
      <c r="D225" t="s">
        <v>171</v>
      </c>
      <c r="E225" t="s">
        <v>107</v>
      </c>
      <c r="F225" t="s">
        <v>259</v>
      </c>
      <c r="I225">
        <v>0</v>
      </c>
    </row>
    <row r="226" spans="1:9" x14ac:dyDescent="0.25">
      <c r="A226" t="s">
        <v>589</v>
      </c>
      <c r="B226" t="s">
        <v>346</v>
      </c>
      <c r="D226" t="s">
        <v>186</v>
      </c>
      <c r="E226" t="s">
        <v>107</v>
      </c>
      <c r="F226" t="s">
        <v>153</v>
      </c>
      <c r="I226">
        <v>0</v>
      </c>
    </row>
    <row r="227" spans="1:9" x14ac:dyDescent="0.25">
      <c r="A227" t="s">
        <v>590</v>
      </c>
      <c r="B227" t="s">
        <v>346</v>
      </c>
      <c r="D227" t="s">
        <v>235</v>
      </c>
      <c r="E227" t="s">
        <v>107</v>
      </c>
      <c r="F227" t="s">
        <v>153</v>
      </c>
      <c r="I227">
        <v>0</v>
      </c>
    </row>
    <row r="228" spans="1:9" x14ac:dyDescent="0.25">
      <c r="A228" t="s">
        <v>591</v>
      </c>
      <c r="B228" t="s">
        <v>592</v>
      </c>
      <c r="D228" t="s">
        <v>353</v>
      </c>
      <c r="E228" t="s">
        <v>354</v>
      </c>
      <c r="F228" t="s">
        <v>153</v>
      </c>
      <c r="I228">
        <v>0</v>
      </c>
    </row>
    <row r="229" spans="1:9" x14ac:dyDescent="0.25">
      <c r="A229" t="s">
        <v>593</v>
      </c>
      <c r="B229" t="s">
        <v>346</v>
      </c>
      <c r="D229" t="s">
        <v>141</v>
      </c>
      <c r="E229" t="s">
        <v>107</v>
      </c>
      <c r="F229" t="s">
        <v>153</v>
      </c>
      <c r="I229">
        <v>0</v>
      </c>
    </row>
    <row r="230" spans="1:9" x14ac:dyDescent="0.25">
      <c r="A230" t="s">
        <v>594</v>
      </c>
      <c r="B230" t="s">
        <v>346</v>
      </c>
      <c r="D230" t="s">
        <v>321</v>
      </c>
      <c r="E230" t="s">
        <v>322</v>
      </c>
      <c r="F230" t="s">
        <v>153</v>
      </c>
      <c r="I230">
        <v>0</v>
      </c>
    </row>
    <row r="231" spans="1:9" x14ac:dyDescent="0.25">
      <c r="A231" t="s">
        <v>595</v>
      </c>
      <c r="B231" t="s">
        <v>346</v>
      </c>
      <c r="D231" t="s">
        <v>321</v>
      </c>
      <c r="E231" t="s">
        <v>322</v>
      </c>
      <c r="F231" t="s">
        <v>153</v>
      </c>
      <c r="I231">
        <v>0</v>
      </c>
    </row>
    <row r="232" spans="1:9" x14ac:dyDescent="0.25">
      <c r="A232" t="s">
        <v>596</v>
      </c>
      <c r="B232" t="s">
        <v>346</v>
      </c>
      <c r="D232" t="s">
        <v>321</v>
      </c>
      <c r="E232" t="s">
        <v>322</v>
      </c>
      <c r="F232" t="s">
        <v>153</v>
      </c>
      <c r="I232">
        <v>0</v>
      </c>
    </row>
    <row r="233" spans="1:9" x14ac:dyDescent="0.25">
      <c r="A233" t="s">
        <v>597</v>
      </c>
      <c r="B233" t="s">
        <v>346</v>
      </c>
      <c r="D233" t="s">
        <v>321</v>
      </c>
      <c r="E233" t="s">
        <v>322</v>
      </c>
      <c r="F233" t="s">
        <v>153</v>
      </c>
      <c r="I233">
        <v>0</v>
      </c>
    </row>
    <row r="234" spans="1:9" x14ac:dyDescent="0.25">
      <c r="A234" t="s">
        <v>598</v>
      </c>
      <c r="B234" t="s">
        <v>346</v>
      </c>
      <c r="D234" t="s">
        <v>321</v>
      </c>
      <c r="E234" t="s">
        <v>322</v>
      </c>
      <c r="F234" t="s">
        <v>153</v>
      </c>
      <c r="I234">
        <v>0</v>
      </c>
    </row>
    <row r="235" spans="1:9" x14ac:dyDescent="0.25">
      <c r="A235" t="s">
        <v>599</v>
      </c>
      <c r="B235" t="s">
        <v>346</v>
      </c>
      <c r="D235" t="s">
        <v>321</v>
      </c>
      <c r="E235" t="s">
        <v>322</v>
      </c>
      <c r="F235" t="s">
        <v>153</v>
      </c>
      <c r="I235">
        <v>0</v>
      </c>
    </row>
    <row r="236" spans="1:9" x14ac:dyDescent="0.25">
      <c r="A236" t="s">
        <v>600</v>
      </c>
      <c r="B236" t="s">
        <v>346</v>
      </c>
      <c r="D236" t="s">
        <v>137</v>
      </c>
      <c r="E236" t="s">
        <v>107</v>
      </c>
      <c r="F236" t="s">
        <v>153</v>
      </c>
      <c r="I236">
        <v>0</v>
      </c>
    </row>
    <row r="237" spans="1:9" x14ac:dyDescent="0.25">
      <c r="A237" t="s">
        <v>601</v>
      </c>
      <c r="B237" t="s">
        <v>602</v>
      </c>
      <c r="D237" t="s">
        <v>313</v>
      </c>
      <c r="E237" t="s">
        <v>314</v>
      </c>
      <c r="F237" t="s">
        <v>153</v>
      </c>
      <c r="I237">
        <v>0</v>
      </c>
    </row>
    <row r="238" spans="1:9" x14ac:dyDescent="0.25">
      <c r="A238" t="s">
        <v>603</v>
      </c>
      <c r="B238" t="s">
        <v>602</v>
      </c>
      <c r="D238" t="s">
        <v>321</v>
      </c>
      <c r="E238" t="s">
        <v>322</v>
      </c>
      <c r="F238" t="s">
        <v>153</v>
      </c>
      <c r="I238">
        <v>0</v>
      </c>
    </row>
    <row r="239" spans="1:9" x14ac:dyDescent="0.25">
      <c r="A239" t="s">
        <v>604</v>
      </c>
      <c r="B239" t="s">
        <v>346</v>
      </c>
      <c r="D239" t="s">
        <v>321</v>
      </c>
      <c r="E239" t="s">
        <v>322</v>
      </c>
      <c r="F239" t="s">
        <v>153</v>
      </c>
      <c r="I239">
        <v>0</v>
      </c>
    </row>
    <row r="240" spans="1:9" x14ac:dyDescent="0.25">
      <c r="A240" t="s">
        <v>605</v>
      </c>
      <c r="B240" t="s">
        <v>346</v>
      </c>
      <c r="D240" t="s">
        <v>321</v>
      </c>
      <c r="E240" t="s">
        <v>322</v>
      </c>
      <c r="F240" t="s">
        <v>153</v>
      </c>
      <c r="I240">
        <v>0</v>
      </c>
    </row>
    <row r="241" spans="1:9" x14ac:dyDescent="0.25">
      <c r="A241" t="s">
        <v>606</v>
      </c>
      <c r="B241" t="s">
        <v>346</v>
      </c>
      <c r="D241" t="s">
        <v>321</v>
      </c>
      <c r="E241" t="s">
        <v>322</v>
      </c>
      <c r="F241" t="s">
        <v>153</v>
      </c>
      <c r="I241">
        <v>0</v>
      </c>
    </row>
    <row r="242" spans="1:9" x14ac:dyDescent="0.25">
      <c r="A242" t="s">
        <v>607</v>
      </c>
      <c r="B242" t="s">
        <v>602</v>
      </c>
      <c r="D242" t="s">
        <v>106</v>
      </c>
      <c r="E242" t="s">
        <v>107</v>
      </c>
      <c r="F242" t="s">
        <v>153</v>
      </c>
      <c r="I242">
        <v>0</v>
      </c>
    </row>
    <row r="243" spans="1:9" x14ac:dyDescent="0.25">
      <c r="A243" t="s">
        <v>608</v>
      </c>
      <c r="B243" t="s">
        <v>346</v>
      </c>
      <c r="D243" t="s">
        <v>321</v>
      </c>
      <c r="E243" t="s">
        <v>322</v>
      </c>
      <c r="F243" t="s">
        <v>153</v>
      </c>
      <c r="I243">
        <v>0</v>
      </c>
    </row>
    <row r="244" spans="1:9" x14ac:dyDescent="0.25">
      <c r="A244" t="s">
        <v>609</v>
      </c>
      <c r="B244" t="s">
        <v>346</v>
      </c>
      <c r="D244" t="s">
        <v>321</v>
      </c>
      <c r="E244" t="s">
        <v>322</v>
      </c>
      <c r="F244" t="s">
        <v>153</v>
      </c>
      <c r="I244">
        <v>0</v>
      </c>
    </row>
    <row r="245" spans="1:9" x14ac:dyDescent="0.25">
      <c r="A245" t="s">
        <v>610</v>
      </c>
      <c r="B245" t="s">
        <v>346</v>
      </c>
      <c r="D245" t="s">
        <v>321</v>
      </c>
      <c r="E245" t="s">
        <v>322</v>
      </c>
      <c r="F245" t="s">
        <v>195</v>
      </c>
      <c r="I245">
        <v>0</v>
      </c>
    </row>
    <row r="246" spans="1:9" x14ac:dyDescent="0.25">
      <c r="A246" t="s">
        <v>611</v>
      </c>
      <c r="B246" t="s">
        <v>612</v>
      </c>
      <c r="D246" t="s">
        <v>613</v>
      </c>
      <c r="E246" t="s">
        <v>336</v>
      </c>
      <c r="F246" t="s">
        <v>195</v>
      </c>
      <c r="I246">
        <v>0</v>
      </c>
    </row>
    <row r="247" spans="1:9" x14ac:dyDescent="0.25">
      <c r="A247" t="s">
        <v>614</v>
      </c>
      <c r="B247" t="s">
        <v>615</v>
      </c>
      <c r="D247" t="s">
        <v>453</v>
      </c>
      <c r="E247" t="s">
        <v>322</v>
      </c>
      <c r="F247" t="s">
        <v>195</v>
      </c>
      <c r="I247">
        <v>0</v>
      </c>
    </row>
    <row r="248" spans="1:9" x14ac:dyDescent="0.25">
      <c r="A248" t="s">
        <v>616</v>
      </c>
      <c r="B248" t="s">
        <v>617</v>
      </c>
      <c r="D248" t="s">
        <v>157</v>
      </c>
      <c r="E248" t="s">
        <v>107</v>
      </c>
      <c r="F248" t="s">
        <v>259</v>
      </c>
      <c r="I248">
        <v>0</v>
      </c>
    </row>
    <row r="249" spans="1:9" x14ac:dyDescent="0.25">
      <c r="A249" t="s">
        <v>618</v>
      </c>
      <c r="B249" t="s">
        <v>617</v>
      </c>
      <c r="D249" t="s">
        <v>157</v>
      </c>
      <c r="E249" t="s">
        <v>107</v>
      </c>
      <c r="F249" t="s">
        <v>259</v>
      </c>
      <c r="I249">
        <v>0</v>
      </c>
    </row>
    <row r="250" spans="1:9" x14ac:dyDescent="0.25">
      <c r="A250" t="s">
        <v>619</v>
      </c>
      <c r="B250" t="s">
        <v>617</v>
      </c>
      <c r="D250" t="s">
        <v>186</v>
      </c>
      <c r="E250" t="s">
        <v>107</v>
      </c>
      <c r="F250" t="s">
        <v>259</v>
      </c>
      <c r="I250">
        <v>0</v>
      </c>
    </row>
    <row r="251" spans="1:9" x14ac:dyDescent="0.25">
      <c r="A251" t="s">
        <v>620</v>
      </c>
      <c r="B251" t="s">
        <v>346</v>
      </c>
      <c r="D251" t="s">
        <v>157</v>
      </c>
      <c r="E251" t="s">
        <v>107</v>
      </c>
      <c r="F251" t="s">
        <v>195</v>
      </c>
      <c r="I251">
        <v>0</v>
      </c>
    </row>
    <row r="252" spans="1:9" x14ac:dyDescent="0.25">
      <c r="A252" t="s">
        <v>621</v>
      </c>
      <c r="B252" t="s">
        <v>346</v>
      </c>
      <c r="D252" t="s">
        <v>157</v>
      </c>
      <c r="E252" t="s">
        <v>107</v>
      </c>
      <c r="F252" t="s">
        <v>153</v>
      </c>
      <c r="I252">
        <v>0</v>
      </c>
    </row>
    <row r="253" spans="1:9" x14ac:dyDescent="0.25">
      <c r="A253" t="s">
        <v>622</v>
      </c>
      <c r="B253" t="s">
        <v>623</v>
      </c>
      <c r="D253" t="s">
        <v>330</v>
      </c>
      <c r="E253" t="s">
        <v>322</v>
      </c>
      <c r="F253" t="s">
        <v>259</v>
      </c>
      <c r="I253">
        <v>0</v>
      </c>
    </row>
    <row r="254" spans="1:9" x14ac:dyDescent="0.25">
      <c r="A254" t="s">
        <v>624</v>
      </c>
      <c r="B254" t="s">
        <v>625</v>
      </c>
      <c r="D254" t="s">
        <v>626</v>
      </c>
      <c r="E254" t="s">
        <v>322</v>
      </c>
      <c r="F254" t="s">
        <v>259</v>
      </c>
      <c r="I254">
        <v>0</v>
      </c>
    </row>
    <row r="255" spans="1:9" x14ac:dyDescent="0.25">
      <c r="A255" t="s">
        <v>627</v>
      </c>
      <c r="B255" t="s">
        <v>628</v>
      </c>
      <c r="D255" t="s">
        <v>330</v>
      </c>
      <c r="E255" t="s">
        <v>322</v>
      </c>
      <c r="F255" t="s">
        <v>153</v>
      </c>
      <c r="I255">
        <v>0</v>
      </c>
    </row>
    <row r="256" spans="1:9" x14ac:dyDescent="0.25">
      <c r="A256" t="s">
        <v>629</v>
      </c>
      <c r="B256" t="s">
        <v>630</v>
      </c>
      <c r="D256" t="s">
        <v>330</v>
      </c>
      <c r="E256" t="s">
        <v>322</v>
      </c>
      <c r="F256" t="s">
        <v>153</v>
      </c>
      <c r="I256">
        <v>0</v>
      </c>
    </row>
    <row r="257" spans="1:9" x14ac:dyDescent="0.25">
      <c r="A257" t="s">
        <v>631</v>
      </c>
      <c r="B257" t="s">
        <v>632</v>
      </c>
      <c r="D257" t="s">
        <v>626</v>
      </c>
      <c r="E257" t="s">
        <v>322</v>
      </c>
      <c r="F257" t="s">
        <v>153</v>
      </c>
      <c r="I257">
        <v>0</v>
      </c>
    </row>
    <row r="258" spans="1:9" x14ac:dyDescent="0.25">
      <c r="A258" t="s">
        <v>633</v>
      </c>
      <c r="B258" t="s">
        <v>634</v>
      </c>
      <c r="D258" t="s">
        <v>635</v>
      </c>
      <c r="E258" t="s">
        <v>201</v>
      </c>
      <c r="F258" t="s">
        <v>153</v>
      </c>
      <c r="I258">
        <v>0</v>
      </c>
    </row>
    <row r="259" spans="1:9" x14ac:dyDescent="0.25">
      <c r="A259" t="s">
        <v>636</v>
      </c>
      <c r="B259" t="s">
        <v>637</v>
      </c>
      <c r="D259" t="s">
        <v>635</v>
      </c>
      <c r="E259" t="s">
        <v>201</v>
      </c>
      <c r="F259" t="s">
        <v>108</v>
      </c>
      <c r="I259">
        <v>0</v>
      </c>
    </row>
    <row r="260" spans="1:9" x14ac:dyDescent="0.25">
      <c r="A260" t="s">
        <v>638</v>
      </c>
      <c r="B260" t="s">
        <v>639</v>
      </c>
      <c r="D260" t="s">
        <v>200</v>
      </c>
      <c r="E260" t="s">
        <v>201</v>
      </c>
      <c r="F260" t="s">
        <v>195</v>
      </c>
      <c r="I260">
        <v>0</v>
      </c>
    </row>
    <row r="261" spans="1:9" x14ac:dyDescent="0.25">
      <c r="A261" t="s">
        <v>640</v>
      </c>
      <c r="B261" t="s">
        <v>641</v>
      </c>
      <c r="C261" t="s">
        <v>642</v>
      </c>
      <c r="D261" t="s">
        <v>330</v>
      </c>
      <c r="E261" t="s">
        <v>322</v>
      </c>
      <c r="F261" t="s">
        <v>254</v>
      </c>
      <c r="G261">
        <v>982</v>
      </c>
      <c r="H261" t="s">
        <v>109</v>
      </c>
      <c r="I261">
        <v>0</v>
      </c>
    </row>
    <row r="262" spans="1:9" x14ac:dyDescent="0.25">
      <c r="A262" t="s">
        <v>643</v>
      </c>
      <c r="B262" t="s">
        <v>641</v>
      </c>
      <c r="C262" t="s">
        <v>644</v>
      </c>
      <c r="D262" t="s">
        <v>330</v>
      </c>
      <c r="E262" t="s">
        <v>322</v>
      </c>
      <c r="F262" t="s">
        <v>254</v>
      </c>
      <c r="G262">
        <v>176</v>
      </c>
      <c r="H262" t="s">
        <v>109</v>
      </c>
      <c r="I262">
        <v>0</v>
      </c>
    </row>
    <row r="263" spans="1:9" x14ac:dyDescent="0.25">
      <c r="A263" t="s">
        <v>645</v>
      </c>
      <c r="B263" t="s">
        <v>646</v>
      </c>
      <c r="C263" t="s">
        <v>647</v>
      </c>
      <c r="D263" t="s">
        <v>330</v>
      </c>
      <c r="E263" t="s">
        <v>322</v>
      </c>
      <c r="F263" t="s">
        <v>108</v>
      </c>
      <c r="H263" t="s">
        <v>109</v>
      </c>
      <c r="I263">
        <v>0</v>
      </c>
    </row>
    <row r="264" spans="1:9" x14ac:dyDescent="0.25">
      <c r="A264" t="s">
        <v>648</v>
      </c>
      <c r="B264" t="s">
        <v>649</v>
      </c>
      <c r="D264" t="s">
        <v>347</v>
      </c>
      <c r="E264" t="s">
        <v>336</v>
      </c>
      <c r="F264" t="s">
        <v>108</v>
      </c>
      <c r="I264">
        <v>0</v>
      </c>
    </row>
    <row r="265" spans="1:9" x14ac:dyDescent="0.25">
      <c r="A265" t="s">
        <v>650</v>
      </c>
      <c r="B265" t="s">
        <v>651</v>
      </c>
      <c r="D265" t="s">
        <v>626</v>
      </c>
      <c r="E265" t="s">
        <v>322</v>
      </c>
      <c r="F265" t="s">
        <v>108</v>
      </c>
      <c r="G265">
        <v>3</v>
      </c>
      <c r="H265" t="s">
        <v>109</v>
      </c>
      <c r="I265">
        <v>0</v>
      </c>
    </row>
    <row r="266" spans="1:9" x14ac:dyDescent="0.25">
      <c r="A266" t="s">
        <v>652</v>
      </c>
      <c r="B266" t="s">
        <v>653</v>
      </c>
      <c r="D266" t="s">
        <v>200</v>
      </c>
      <c r="E266" t="s">
        <v>201</v>
      </c>
      <c r="F266" t="s">
        <v>195</v>
      </c>
      <c r="I266">
        <v>0</v>
      </c>
    </row>
    <row r="267" spans="1:9" x14ac:dyDescent="0.25">
      <c r="A267" t="s">
        <v>654</v>
      </c>
      <c r="B267" t="s">
        <v>653</v>
      </c>
      <c r="D267" t="s">
        <v>120</v>
      </c>
      <c r="E267" t="s">
        <v>121</v>
      </c>
      <c r="F267" t="s">
        <v>195</v>
      </c>
      <c r="I267">
        <v>0</v>
      </c>
    </row>
    <row r="268" spans="1:9" x14ac:dyDescent="0.25">
      <c r="A268" t="s">
        <v>655</v>
      </c>
      <c r="B268" t="s">
        <v>656</v>
      </c>
      <c r="D268" t="s">
        <v>404</v>
      </c>
      <c r="E268" t="s">
        <v>318</v>
      </c>
      <c r="F268" t="s">
        <v>195</v>
      </c>
      <c r="I268">
        <v>0</v>
      </c>
    </row>
    <row r="269" spans="1:9" x14ac:dyDescent="0.25">
      <c r="A269" t="s">
        <v>657</v>
      </c>
      <c r="B269" t="s">
        <v>658</v>
      </c>
      <c r="D269" t="s">
        <v>659</v>
      </c>
      <c r="E269" t="s">
        <v>660</v>
      </c>
      <c r="F269" t="s">
        <v>254</v>
      </c>
      <c r="G269">
        <v>85</v>
      </c>
      <c r="H269" t="s">
        <v>109</v>
      </c>
      <c r="I269">
        <v>0</v>
      </c>
    </row>
    <row r="270" spans="1:9" x14ac:dyDescent="0.25">
      <c r="A270" t="s">
        <v>661</v>
      </c>
      <c r="B270" t="s">
        <v>662</v>
      </c>
      <c r="C270" t="s">
        <v>663</v>
      </c>
      <c r="D270" t="s">
        <v>664</v>
      </c>
      <c r="E270" t="s">
        <v>336</v>
      </c>
      <c r="F270" t="s">
        <v>254</v>
      </c>
      <c r="H270" t="s">
        <v>109</v>
      </c>
      <c r="I270">
        <v>0</v>
      </c>
    </row>
    <row r="271" spans="1:9" x14ac:dyDescent="0.25">
      <c r="A271" t="s">
        <v>665</v>
      </c>
      <c r="B271" t="s">
        <v>666</v>
      </c>
      <c r="C271" t="s">
        <v>667</v>
      </c>
      <c r="D271" t="s">
        <v>664</v>
      </c>
      <c r="E271" t="s">
        <v>336</v>
      </c>
      <c r="F271" t="s">
        <v>254</v>
      </c>
      <c r="G271">
        <v>111</v>
      </c>
      <c r="H271" t="s">
        <v>109</v>
      </c>
      <c r="I271">
        <v>0</v>
      </c>
    </row>
    <row r="272" spans="1:9" x14ac:dyDescent="0.25">
      <c r="A272" t="s">
        <v>668</v>
      </c>
      <c r="B272" t="s">
        <v>669</v>
      </c>
      <c r="D272" t="s">
        <v>659</v>
      </c>
      <c r="E272" t="s">
        <v>660</v>
      </c>
      <c r="F272" t="s">
        <v>153</v>
      </c>
      <c r="I272">
        <v>0</v>
      </c>
    </row>
    <row r="273" spans="1:9" x14ac:dyDescent="0.25">
      <c r="A273" t="s">
        <v>670</v>
      </c>
      <c r="B273" t="s">
        <v>671</v>
      </c>
      <c r="D273" t="s">
        <v>335</v>
      </c>
      <c r="E273" t="s">
        <v>336</v>
      </c>
      <c r="F273" t="s">
        <v>153</v>
      </c>
      <c r="I273">
        <v>0</v>
      </c>
    </row>
    <row r="274" spans="1:9" x14ac:dyDescent="0.25">
      <c r="A274" t="s">
        <v>672</v>
      </c>
      <c r="B274" t="s">
        <v>673</v>
      </c>
      <c r="C274" t="s">
        <v>674</v>
      </c>
      <c r="D274" t="s">
        <v>335</v>
      </c>
      <c r="E274" t="s">
        <v>336</v>
      </c>
      <c r="F274" t="s">
        <v>675</v>
      </c>
      <c r="H274" t="s">
        <v>109</v>
      </c>
      <c r="I274">
        <v>0</v>
      </c>
    </row>
    <row r="275" spans="1:9" x14ac:dyDescent="0.25">
      <c r="A275" t="s">
        <v>676</v>
      </c>
      <c r="B275" t="s">
        <v>677</v>
      </c>
      <c r="D275" t="s">
        <v>335</v>
      </c>
      <c r="E275" t="s">
        <v>336</v>
      </c>
      <c r="F275" t="s">
        <v>108</v>
      </c>
      <c r="G275">
        <v>661</v>
      </c>
      <c r="H275" t="s">
        <v>109</v>
      </c>
      <c r="I275">
        <v>0</v>
      </c>
    </row>
    <row r="276" spans="1:9" x14ac:dyDescent="0.25">
      <c r="A276" t="s">
        <v>678</v>
      </c>
      <c r="B276" t="s">
        <v>679</v>
      </c>
      <c r="D276" t="s">
        <v>325</v>
      </c>
      <c r="E276" t="s">
        <v>107</v>
      </c>
      <c r="F276" t="s">
        <v>108</v>
      </c>
      <c r="H276" t="s">
        <v>109</v>
      </c>
      <c r="I276">
        <v>0</v>
      </c>
    </row>
    <row r="277" spans="1:9" x14ac:dyDescent="0.25">
      <c r="A277" t="s">
        <v>680</v>
      </c>
      <c r="B277" t="s">
        <v>681</v>
      </c>
      <c r="D277" t="s">
        <v>335</v>
      </c>
      <c r="E277" t="s">
        <v>336</v>
      </c>
      <c r="F277" t="s">
        <v>108</v>
      </c>
      <c r="G277">
        <v>271</v>
      </c>
      <c r="H277" t="s">
        <v>109</v>
      </c>
      <c r="I277">
        <v>0</v>
      </c>
    </row>
    <row r="278" spans="1:9" x14ac:dyDescent="0.25">
      <c r="A278" t="s">
        <v>682</v>
      </c>
      <c r="B278" t="s">
        <v>683</v>
      </c>
      <c r="D278" t="s">
        <v>313</v>
      </c>
      <c r="E278" t="s">
        <v>314</v>
      </c>
      <c r="F278" t="s">
        <v>153</v>
      </c>
      <c r="I278">
        <v>0</v>
      </c>
    </row>
    <row r="279" spans="1:9" x14ac:dyDescent="0.25">
      <c r="A279" t="s">
        <v>684</v>
      </c>
      <c r="B279" t="s">
        <v>685</v>
      </c>
      <c r="D279" t="s">
        <v>313</v>
      </c>
      <c r="E279" t="s">
        <v>314</v>
      </c>
      <c r="F279" t="s">
        <v>153</v>
      </c>
      <c r="I279">
        <v>0</v>
      </c>
    </row>
    <row r="280" spans="1:9" x14ac:dyDescent="0.25">
      <c r="A280" t="s">
        <v>686</v>
      </c>
      <c r="B280" t="s">
        <v>687</v>
      </c>
      <c r="D280" t="s">
        <v>321</v>
      </c>
      <c r="E280" t="s">
        <v>322</v>
      </c>
      <c r="F280" t="s">
        <v>153</v>
      </c>
      <c r="I280">
        <v>0</v>
      </c>
    </row>
    <row r="281" spans="1:9" x14ac:dyDescent="0.25">
      <c r="A281" t="s">
        <v>688</v>
      </c>
      <c r="B281" t="s">
        <v>689</v>
      </c>
      <c r="D281" t="s">
        <v>120</v>
      </c>
      <c r="E281" t="s">
        <v>121</v>
      </c>
      <c r="F281" t="s">
        <v>153</v>
      </c>
      <c r="I281">
        <v>0</v>
      </c>
    </row>
    <row r="282" spans="1:9" x14ac:dyDescent="0.25">
      <c r="A282" t="s">
        <v>690</v>
      </c>
      <c r="B282" t="s">
        <v>691</v>
      </c>
      <c r="D282" t="s">
        <v>692</v>
      </c>
      <c r="E282" t="s">
        <v>314</v>
      </c>
      <c r="F282" t="s">
        <v>675</v>
      </c>
      <c r="G282">
        <v>1668</v>
      </c>
      <c r="H282" t="s">
        <v>109</v>
      </c>
      <c r="I282">
        <v>0</v>
      </c>
    </row>
    <row r="283" spans="1:9" x14ac:dyDescent="0.25">
      <c r="A283" t="s">
        <v>693</v>
      </c>
      <c r="B283" t="s">
        <v>694</v>
      </c>
      <c r="D283" t="s">
        <v>692</v>
      </c>
      <c r="E283" t="s">
        <v>314</v>
      </c>
      <c r="F283" t="s">
        <v>108</v>
      </c>
      <c r="I283">
        <v>0</v>
      </c>
    </row>
    <row r="284" spans="1:9" x14ac:dyDescent="0.25">
      <c r="A284" t="s">
        <v>695</v>
      </c>
      <c r="B284" t="s">
        <v>696</v>
      </c>
      <c r="D284" t="s">
        <v>335</v>
      </c>
      <c r="E284" t="s">
        <v>336</v>
      </c>
      <c r="F284" t="s">
        <v>108</v>
      </c>
      <c r="I284">
        <v>0</v>
      </c>
    </row>
    <row r="285" spans="1:9" x14ac:dyDescent="0.25">
      <c r="A285" t="s">
        <v>697</v>
      </c>
      <c r="B285" t="s">
        <v>698</v>
      </c>
      <c r="D285" t="s">
        <v>692</v>
      </c>
      <c r="E285" t="s">
        <v>314</v>
      </c>
      <c r="F285" t="s">
        <v>259</v>
      </c>
      <c r="I285">
        <v>0</v>
      </c>
    </row>
    <row r="286" spans="1:9" x14ac:dyDescent="0.25">
      <c r="A286" t="s">
        <v>699</v>
      </c>
      <c r="B286" t="s">
        <v>700</v>
      </c>
      <c r="D286" t="s">
        <v>335</v>
      </c>
      <c r="E286" t="s">
        <v>336</v>
      </c>
      <c r="F286" t="s">
        <v>254</v>
      </c>
      <c r="H286" t="s">
        <v>109</v>
      </c>
      <c r="I286">
        <v>0</v>
      </c>
    </row>
    <row r="287" spans="1:9" x14ac:dyDescent="0.25">
      <c r="A287" t="s">
        <v>701</v>
      </c>
      <c r="B287" t="s">
        <v>702</v>
      </c>
      <c r="D287" t="s">
        <v>200</v>
      </c>
      <c r="E287" t="s">
        <v>201</v>
      </c>
      <c r="F287" t="s">
        <v>108</v>
      </c>
      <c r="I287">
        <v>0</v>
      </c>
    </row>
    <row r="288" spans="1:9" x14ac:dyDescent="0.25">
      <c r="A288" t="s">
        <v>703</v>
      </c>
      <c r="B288" t="s">
        <v>704</v>
      </c>
      <c r="D288" t="s">
        <v>664</v>
      </c>
      <c r="E288" t="s">
        <v>336</v>
      </c>
      <c r="F288" t="s">
        <v>254</v>
      </c>
      <c r="G288">
        <v>2153</v>
      </c>
      <c r="H288" t="s">
        <v>109</v>
      </c>
      <c r="I288">
        <v>0</v>
      </c>
    </row>
    <row r="289" spans="1:9" x14ac:dyDescent="0.25">
      <c r="A289" t="s">
        <v>705</v>
      </c>
      <c r="B289" t="s">
        <v>706</v>
      </c>
      <c r="D289" t="s">
        <v>664</v>
      </c>
      <c r="E289" t="s">
        <v>336</v>
      </c>
      <c r="F289" t="s">
        <v>254</v>
      </c>
      <c r="G289">
        <v>18</v>
      </c>
      <c r="H289" t="s">
        <v>109</v>
      </c>
      <c r="I289">
        <v>0</v>
      </c>
    </row>
    <row r="290" spans="1:9" x14ac:dyDescent="0.25">
      <c r="A290" t="s">
        <v>707</v>
      </c>
      <c r="B290" t="s">
        <v>708</v>
      </c>
      <c r="D290" t="s">
        <v>664</v>
      </c>
      <c r="E290" t="s">
        <v>336</v>
      </c>
      <c r="F290" t="s">
        <v>254</v>
      </c>
      <c r="G290">
        <v>1692</v>
      </c>
      <c r="H290" t="s">
        <v>109</v>
      </c>
      <c r="I290">
        <v>0</v>
      </c>
    </row>
    <row r="291" spans="1:9" x14ac:dyDescent="0.25">
      <c r="A291" t="s">
        <v>709</v>
      </c>
      <c r="B291" t="s">
        <v>710</v>
      </c>
      <c r="D291" t="s">
        <v>120</v>
      </c>
      <c r="E291" t="s">
        <v>121</v>
      </c>
      <c r="F291" t="s">
        <v>108</v>
      </c>
      <c r="I291">
        <v>0</v>
      </c>
    </row>
    <row r="292" spans="1:9" x14ac:dyDescent="0.25">
      <c r="A292" t="s">
        <v>711</v>
      </c>
      <c r="B292" t="s">
        <v>712</v>
      </c>
      <c r="D292" t="s">
        <v>664</v>
      </c>
      <c r="E292" t="s">
        <v>336</v>
      </c>
      <c r="F292" t="s">
        <v>254</v>
      </c>
      <c r="G292">
        <v>669</v>
      </c>
      <c r="H292" t="s">
        <v>109</v>
      </c>
      <c r="I292">
        <v>0</v>
      </c>
    </row>
    <row r="293" spans="1:9" x14ac:dyDescent="0.25">
      <c r="A293" t="s">
        <v>713</v>
      </c>
      <c r="B293" t="s">
        <v>714</v>
      </c>
      <c r="D293" t="s">
        <v>664</v>
      </c>
      <c r="E293" t="s">
        <v>336</v>
      </c>
      <c r="F293" t="s">
        <v>153</v>
      </c>
      <c r="H293" t="s">
        <v>109</v>
      </c>
      <c r="I293">
        <v>0</v>
      </c>
    </row>
    <row r="294" spans="1:9" x14ac:dyDescent="0.25">
      <c r="A294" t="s">
        <v>715</v>
      </c>
      <c r="B294" t="s">
        <v>716</v>
      </c>
      <c r="D294" t="s">
        <v>664</v>
      </c>
      <c r="E294" t="s">
        <v>336</v>
      </c>
      <c r="F294" t="s">
        <v>254</v>
      </c>
      <c r="G294">
        <v>143</v>
      </c>
      <c r="H294" t="s">
        <v>109</v>
      </c>
      <c r="I294">
        <v>0</v>
      </c>
    </row>
    <row r="295" spans="1:9" x14ac:dyDescent="0.25">
      <c r="A295" t="s">
        <v>717</v>
      </c>
      <c r="B295" t="s">
        <v>718</v>
      </c>
      <c r="D295" t="s">
        <v>664</v>
      </c>
      <c r="E295" t="s">
        <v>336</v>
      </c>
      <c r="F295" t="s">
        <v>153</v>
      </c>
      <c r="I295">
        <v>0</v>
      </c>
    </row>
    <row r="296" spans="1:9" x14ac:dyDescent="0.25">
      <c r="A296" t="s">
        <v>719</v>
      </c>
      <c r="B296" t="s">
        <v>718</v>
      </c>
      <c r="D296" t="s">
        <v>664</v>
      </c>
      <c r="E296" t="s">
        <v>336</v>
      </c>
      <c r="F296" t="s">
        <v>153</v>
      </c>
      <c r="I296">
        <v>0</v>
      </c>
    </row>
    <row r="297" spans="1:9" x14ac:dyDescent="0.25">
      <c r="A297" t="s">
        <v>720</v>
      </c>
      <c r="B297" t="s">
        <v>721</v>
      </c>
      <c r="D297" t="s">
        <v>335</v>
      </c>
      <c r="E297" t="s">
        <v>336</v>
      </c>
      <c r="F297" t="s">
        <v>254</v>
      </c>
      <c r="G297">
        <v>799</v>
      </c>
      <c r="H297" t="s">
        <v>109</v>
      </c>
      <c r="I297">
        <v>0</v>
      </c>
    </row>
    <row r="298" spans="1:9" x14ac:dyDescent="0.25">
      <c r="A298" t="s">
        <v>722</v>
      </c>
      <c r="B298" t="s">
        <v>723</v>
      </c>
      <c r="D298" t="s">
        <v>664</v>
      </c>
      <c r="E298" t="s">
        <v>336</v>
      </c>
      <c r="F298" t="s">
        <v>153</v>
      </c>
      <c r="I298">
        <v>0</v>
      </c>
    </row>
    <row r="299" spans="1:9" x14ac:dyDescent="0.25">
      <c r="A299" t="s">
        <v>724</v>
      </c>
      <c r="B299" t="s">
        <v>725</v>
      </c>
      <c r="D299" t="s">
        <v>664</v>
      </c>
      <c r="E299" t="s">
        <v>336</v>
      </c>
      <c r="F299" t="s">
        <v>153</v>
      </c>
      <c r="I299">
        <v>0</v>
      </c>
    </row>
    <row r="300" spans="1:9" x14ac:dyDescent="0.25">
      <c r="A300" t="s">
        <v>726</v>
      </c>
      <c r="B300" t="s">
        <v>727</v>
      </c>
      <c r="D300" t="s">
        <v>137</v>
      </c>
      <c r="E300" t="s">
        <v>107</v>
      </c>
      <c r="F300" t="s">
        <v>153</v>
      </c>
      <c r="I300">
        <v>0</v>
      </c>
    </row>
    <row r="301" spans="1:9" x14ac:dyDescent="0.25">
      <c r="A301" t="s">
        <v>728</v>
      </c>
      <c r="B301" t="s">
        <v>727</v>
      </c>
      <c r="D301" t="s">
        <v>106</v>
      </c>
      <c r="E301" t="s">
        <v>107</v>
      </c>
      <c r="F301" t="s">
        <v>153</v>
      </c>
      <c r="I301">
        <v>0</v>
      </c>
    </row>
    <row r="302" spans="1:9" x14ac:dyDescent="0.25">
      <c r="A302" t="s">
        <v>729</v>
      </c>
      <c r="B302" t="s">
        <v>730</v>
      </c>
      <c r="D302" t="s">
        <v>145</v>
      </c>
      <c r="E302" t="s">
        <v>107</v>
      </c>
      <c r="F302" t="s">
        <v>153</v>
      </c>
      <c r="H302" t="s">
        <v>109</v>
      </c>
      <c r="I302">
        <v>0</v>
      </c>
    </row>
    <row r="303" spans="1:9" x14ac:dyDescent="0.25">
      <c r="A303" t="s">
        <v>731</v>
      </c>
      <c r="B303" t="s">
        <v>732</v>
      </c>
      <c r="D303" t="s">
        <v>116</v>
      </c>
      <c r="E303" t="s">
        <v>107</v>
      </c>
      <c r="F303" t="s">
        <v>153</v>
      </c>
      <c r="H303" t="s">
        <v>109</v>
      </c>
      <c r="I303">
        <v>0</v>
      </c>
    </row>
    <row r="304" spans="1:9" x14ac:dyDescent="0.25">
      <c r="A304" t="s">
        <v>733</v>
      </c>
      <c r="B304" t="s">
        <v>732</v>
      </c>
      <c r="D304" t="s">
        <v>116</v>
      </c>
      <c r="E304" t="s">
        <v>107</v>
      </c>
      <c r="F304" t="s">
        <v>153</v>
      </c>
      <c r="I304">
        <v>0</v>
      </c>
    </row>
    <row r="305" spans="1:9" x14ac:dyDescent="0.25">
      <c r="A305" t="s">
        <v>734</v>
      </c>
      <c r="B305" t="s">
        <v>735</v>
      </c>
      <c r="D305" t="s">
        <v>145</v>
      </c>
      <c r="E305" t="s">
        <v>107</v>
      </c>
      <c r="F305" t="s">
        <v>259</v>
      </c>
      <c r="I305">
        <v>0</v>
      </c>
    </row>
    <row r="306" spans="1:9" x14ac:dyDescent="0.25">
      <c r="A306" t="s">
        <v>736</v>
      </c>
      <c r="B306" t="s">
        <v>737</v>
      </c>
      <c r="D306" t="s">
        <v>215</v>
      </c>
      <c r="E306" t="s">
        <v>107</v>
      </c>
      <c r="F306" t="s">
        <v>153</v>
      </c>
      <c r="I306">
        <v>0</v>
      </c>
    </row>
    <row r="307" spans="1:9" x14ac:dyDescent="0.25">
      <c r="A307" t="s">
        <v>738</v>
      </c>
      <c r="B307" t="s">
        <v>739</v>
      </c>
      <c r="D307" t="s">
        <v>375</v>
      </c>
      <c r="E307" t="s">
        <v>376</v>
      </c>
      <c r="F307" t="s">
        <v>195</v>
      </c>
      <c r="I307">
        <v>0</v>
      </c>
    </row>
    <row r="308" spans="1:9" x14ac:dyDescent="0.25">
      <c r="A308" t="s">
        <v>740</v>
      </c>
      <c r="B308" t="s">
        <v>737</v>
      </c>
      <c r="D308" t="s">
        <v>112</v>
      </c>
      <c r="E308" t="s">
        <v>107</v>
      </c>
      <c r="F308" t="s">
        <v>153</v>
      </c>
      <c r="I308">
        <v>0</v>
      </c>
    </row>
    <row r="309" spans="1:9" x14ac:dyDescent="0.25">
      <c r="A309" t="s">
        <v>741</v>
      </c>
      <c r="B309" t="s">
        <v>737</v>
      </c>
      <c r="D309" t="s">
        <v>112</v>
      </c>
      <c r="E309" t="s">
        <v>107</v>
      </c>
      <c r="F309" t="s">
        <v>153</v>
      </c>
      <c r="I309">
        <v>0</v>
      </c>
    </row>
    <row r="310" spans="1:9" x14ac:dyDescent="0.25">
      <c r="A310" t="s">
        <v>742</v>
      </c>
      <c r="B310" t="s">
        <v>737</v>
      </c>
      <c r="D310" t="s">
        <v>106</v>
      </c>
      <c r="E310" t="s">
        <v>107</v>
      </c>
      <c r="F310" t="s">
        <v>153</v>
      </c>
      <c r="I310">
        <v>0</v>
      </c>
    </row>
    <row r="311" spans="1:9" x14ac:dyDescent="0.25">
      <c r="A311" t="s">
        <v>743</v>
      </c>
      <c r="B311" t="s">
        <v>737</v>
      </c>
      <c r="D311" t="s">
        <v>235</v>
      </c>
      <c r="E311" t="s">
        <v>107</v>
      </c>
      <c r="F311" t="s">
        <v>153</v>
      </c>
      <c r="I311">
        <v>0</v>
      </c>
    </row>
    <row r="312" spans="1:9" x14ac:dyDescent="0.25">
      <c r="A312" t="s">
        <v>744</v>
      </c>
      <c r="B312" t="s">
        <v>745</v>
      </c>
      <c r="D312" t="s">
        <v>347</v>
      </c>
      <c r="E312" t="s">
        <v>336</v>
      </c>
      <c r="F312" t="s">
        <v>153</v>
      </c>
      <c r="H312" t="s">
        <v>109</v>
      </c>
      <c r="I312">
        <v>0</v>
      </c>
    </row>
    <row r="313" spans="1:9" x14ac:dyDescent="0.25">
      <c r="A313" t="s">
        <v>746</v>
      </c>
      <c r="B313" t="s">
        <v>745</v>
      </c>
      <c r="D313" t="s">
        <v>613</v>
      </c>
      <c r="E313" t="s">
        <v>336</v>
      </c>
      <c r="F313" t="s">
        <v>153</v>
      </c>
      <c r="H313" t="s">
        <v>109</v>
      </c>
      <c r="I313">
        <v>0</v>
      </c>
    </row>
    <row r="314" spans="1:9" x14ac:dyDescent="0.25">
      <c r="A314" t="s">
        <v>747</v>
      </c>
      <c r="B314" t="s">
        <v>748</v>
      </c>
      <c r="D314" t="s">
        <v>239</v>
      </c>
      <c r="E314" t="s">
        <v>240</v>
      </c>
      <c r="F314" t="s">
        <v>153</v>
      </c>
      <c r="H314" t="s">
        <v>109</v>
      </c>
      <c r="I314">
        <v>0</v>
      </c>
    </row>
    <row r="315" spans="1:9" x14ac:dyDescent="0.25">
      <c r="A315" t="s">
        <v>749</v>
      </c>
      <c r="B315" t="s">
        <v>750</v>
      </c>
      <c r="D315" t="s">
        <v>137</v>
      </c>
      <c r="E315" t="s">
        <v>107</v>
      </c>
      <c r="F315" t="s">
        <v>153</v>
      </c>
      <c r="I315">
        <v>0</v>
      </c>
    </row>
    <row r="316" spans="1:9" x14ac:dyDescent="0.25">
      <c r="A316" t="s">
        <v>751</v>
      </c>
      <c r="B316" t="s">
        <v>752</v>
      </c>
      <c r="D316" t="s">
        <v>120</v>
      </c>
      <c r="E316" t="s">
        <v>121</v>
      </c>
      <c r="F316" t="s">
        <v>153</v>
      </c>
      <c r="I316">
        <v>0</v>
      </c>
    </row>
    <row r="317" spans="1:9" x14ac:dyDescent="0.25">
      <c r="A317" t="s">
        <v>753</v>
      </c>
      <c r="B317" t="s">
        <v>754</v>
      </c>
      <c r="D317" t="s">
        <v>120</v>
      </c>
      <c r="E317" t="s">
        <v>121</v>
      </c>
      <c r="F317" t="s">
        <v>153</v>
      </c>
      <c r="I317">
        <v>0</v>
      </c>
    </row>
    <row r="318" spans="1:9" x14ac:dyDescent="0.25">
      <c r="A318" t="s">
        <v>755</v>
      </c>
      <c r="B318" t="s">
        <v>752</v>
      </c>
      <c r="D318" t="s">
        <v>106</v>
      </c>
      <c r="E318" t="s">
        <v>107</v>
      </c>
      <c r="F318" t="s">
        <v>153</v>
      </c>
      <c r="I318">
        <v>0</v>
      </c>
    </row>
    <row r="319" spans="1:9" x14ac:dyDescent="0.25">
      <c r="A319" t="s">
        <v>756</v>
      </c>
      <c r="B319" t="s">
        <v>752</v>
      </c>
      <c r="D319" t="s">
        <v>235</v>
      </c>
      <c r="E319" t="s">
        <v>107</v>
      </c>
      <c r="F319" t="s">
        <v>153</v>
      </c>
      <c r="I319">
        <v>0</v>
      </c>
    </row>
    <row r="320" spans="1:9" x14ac:dyDescent="0.25">
      <c r="A320" t="s">
        <v>757</v>
      </c>
      <c r="B320" t="s">
        <v>758</v>
      </c>
      <c r="D320" t="s">
        <v>157</v>
      </c>
      <c r="E320" t="s">
        <v>107</v>
      </c>
      <c r="F320" t="s">
        <v>259</v>
      </c>
      <c r="I320">
        <v>0</v>
      </c>
    </row>
    <row r="321" spans="1:9" x14ac:dyDescent="0.25">
      <c r="A321" t="s">
        <v>759</v>
      </c>
      <c r="B321" t="s">
        <v>760</v>
      </c>
      <c r="D321" t="s">
        <v>167</v>
      </c>
      <c r="E321" t="s">
        <v>168</v>
      </c>
      <c r="F321" t="s">
        <v>153</v>
      </c>
      <c r="H321" t="s">
        <v>109</v>
      </c>
      <c r="I321">
        <v>0</v>
      </c>
    </row>
    <row r="322" spans="1:9" x14ac:dyDescent="0.25">
      <c r="A322" t="s">
        <v>761</v>
      </c>
      <c r="B322" t="s">
        <v>762</v>
      </c>
      <c r="D322" t="s">
        <v>330</v>
      </c>
      <c r="E322" t="s">
        <v>322</v>
      </c>
      <c r="F322" t="s">
        <v>153</v>
      </c>
      <c r="I322">
        <v>0</v>
      </c>
    </row>
    <row r="323" spans="1:9" x14ac:dyDescent="0.25">
      <c r="A323" t="s">
        <v>763</v>
      </c>
      <c r="B323" t="s">
        <v>762</v>
      </c>
      <c r="D323" t="s">
        <v>330</v>
      </c>
      <c r="E323" t="s">
        <v>322</v>
      </c>
      <c r="F323" t="s">
        <v>153</v>
      </c>
      <c r="I323">
        <v>0</v>
      </c>
    </row>
    <row r="324" spans="1:9" x14ac:dyDescent="0.25">
      <c r="A324" t="s">
        <v>764</v>
      </c>
      <c r="B324" t="s">
        <v>765</v>
      </c>
      <c r="D324" t="s">
        <v>124</v>
      </c>
      <c r="E324" t="s">
        <v>107</v>
      </c>
      <c r="F324" t="s">
        <v>153</v>
      </c>
      <c r="I324">
        <v>0</v>
      </c>
    </row>
    <row r="325" spans="1:9" x14ac:dyDescent="0.25">
      <c r="A325" t="s">
        <v>766</v>
      </c>
      <c r="B325" t="s">
        <v>767</v>
      </c>
      <c r="D325" t="s">
        <v>145</v>
      </c>
      <c r="E325" t="s">
        <v>107</v>
      </c>
      <c r="F325" t="s">
        <v>153</v>
      </c>
      <c r="I325">
        <v>0</v>
      </c>
    </row>
    <row r="326" spans="1:9" x14ac:dyDescent="0.25">
      <c r="A326" t="s">
        <v>768</v>
      </c>
      <c r="B326" t="s">
        <v>769</v>
      </c>
      <c r="D326" t="s">
        <v>141</v>
      </c>
      <c r="E326" t="s">
        <v>107</v>
      </c>
      <c r="F326" t="s">
        <v>195</v>
      </c>
      <c r="I326">
        <v>0</v>
      </c>
    </row>
    <row r="327" spans="1:9" x14ac:dyDescent="0.25">
      <c r="A327" t="s">
        <v>770</v>
      </c>
      <c r="B327" t="s">
        <v>769</v>
      </c>
      <c r="D327" t="s">
        <v>141</v>
      </c>
      <c r="E327" t="s">
        <v>107</v>
      </c>
      <c r="F327" t="s">
        <v>195</v>
      </c>
      <c r="I327">
        <v>0</v>
      </c>
    </row>
    <row r="328" spans="1:9" x14ac:dyDescent="0.25">
      <c r="A328" t="s">
        <v>771</v>
      </c>
      <c r="B328" t="s">
        <v>772</v>
      </c>
      <c r="D328" t="s">
        <v>112</v>
      </c>
      <c r="E328" t="s">
        <v>107</v>
      </c>
      <c r="F328" t="s">
        <v>153</v>
      </c>
      <c r="I328">
        <v>0</v>
      </c>
    </row>
    <row r="329" spans="1:9" x14ac:dyDescent="0.25">
      <c r="A329" t="s">
        <v>773</v>
      </c>
      <c r="B329" t="s">
        <v>774</v>
      </c>
      <c r="D329" t="s">
        <v>200</v>
      </c>
      <c r="E329" t="s">
        <v>201</v>
      </c>
      <c r="F329" t="s">
        <v>195</v>
      </c>
      <c r="I329">
        <v>0</v>
      </c>
    </row>
    <row r="330" spans="1:9" x14ac:dyDescent="0.25">
      <c r="A330" t="s">
        <v>775</v>
      </c>
      <c r="B330" t="s">
        <v>758</v>
      </c>
      <c r="D330" t="s">
        <v>157</v>
      </c>
      <c r="E330" t="s">
        <v>107</v>
      </c>
      <c r="F330" t="s">
        <v>259</v>
      </c>
      <c r="I330">
        <v>0</v>
      </c>
    </row>
    <row r="331" spans="1:9" x14ac:dyDescent="0.25">
      <c r="A331" t="s">
        <v>776</v>
      </c>
      <c r="B331" t="s">
        <v>758</v>
      </c>
      <c r="D331" t="s">
        <v>157</v>
      </c>
      <c r="E331" t="s">
        <v>107</v>
      </c>
      <c r="F331" t="s">
        <v>259</v>
      </c>
      <c r="I331">
        <v>0</v>
      </c>
    </row>
    <row r="332" spans="1:9" x14ac:dyDescent="0.25">
      <c r="A332" t="s">
        <v>777</v>
      </c>
      <c r="B332" t="s">
        <v>778</v>
      </c>
      <c r="D332" t="s">
        <v>215</v>
      </c>
      <c r="E332" t="s">
        <v>107</v>
      </c>
      <c r="F332" t="s">
        <v>153</v>
      </c>
      <c r="I332">
        <v>0</v>
      </c>
    </row>
    <row r="333" spans="1:9" x14ac:dyDescent="0.25">
      <c r="A333" t="s">
        <v>779</v>
      </c>
      <c r="B333" t="s">
        <v>780</v>
      </c>
      <c r="D333" t="s">
        <v>112</v>
      </c>
      <c r="E333" t="s">
        <v>107</v>
      </c>
      <c r="F333" t="s">
        <v>153</v>
      </c>
      <c r="I333">
        <v>0</v>
      </c>
    </row>
    <row r="334" spans="1:9" x14ac:dyDescent="0.25">
      <c r="A334" t="s">
        <v>781</v>
      </c>
      <c r="B334" t="s">
        <v>782</v>
      </c>
      <c r="D334" t="s">
        <v>167</v>
      </c>
      <c r="E334" t="s">
        <v>168</v>
      </c>
      <c r="F334" t="s">
        <v>153</v>
      </c>
      <c r="I334">
        <v>0</v>
      </c>
    </row>
    <row r="335" spans="1:9" x14ac:dyDescent="0.25">
      <c r="A335" t="s">
        <v>783</v>
      </c>
      <c r="B335" t="s">
        <v>772</v>
      </c>
      <c r="D335" t="s">
        <v>453</v>
      </c>
      <c r="E335" t="s">
        <v>322</v>
      </c>
      <c r="F335" t="s">
        <v>153</v>
      </c>
      <c r="I335">
        <v>0</v>
      </c>
    </row>
    <row r="336" spans="1:9" x14ac:dyDescent="0.25">
      <c r="A336" t="s">
        <v>784</v>
      </c>
      <c r="B336" t="s">
        <v>772</v>
      </c>
      <c r="D336" t="s">
        <v>453</v>
      </c>
      <c r="E336" t="s">
        <v>322</v>
      </c>
      <c r="F336" t="s">
        <v>195</v>
      </c>
      <c r="I336">
        <v>0</v>
      </c>
    </row>
    <row r="337" spans="1:9" x14ac:dyDescent="0.25">
      <c r="A337" t="s">
        <v>785</v>
      </c>
      <c r="B337" t="s">
        <v>772</v>
      </c>
      <c r="D337" t="s">
        <v>453</v>
      </c>
      <c r="E337" t="s">
        <v>322</v>
      </c>
      <c r="F337" t="s">
        <v>153</v>
      </c>
      <c r="I337">
        <v>0</v>
      </c>
    </row>
    <row r="338" spans="1:9" x14ac:dyDescent="0.25">
      <c r="A338" t="s">
        <v>786</v>
      </c>
      <c r="B338" t="s">
        <v>787</v>
      </c>
      <c r="D338" t="s">
        <v>171</v>
      </c>
      <c r="E338" t="s">
        <v>107</v>
      </c>
      <c r="F338" t="s">
        <v>153</v>
      </c>
      <c r="I338">
        <v>0</v>
      </c>
    </row>
    <row r="339" spans="1:9" x14ac:dyDescent="0.25">
      <c r="A339" t="s">
        <v>788</v>
      </c>
      <c r="B339" t="s">
        <v>789</v>
      </c>
      <c r="D339" t="s">
        <v>112</v>
      </c>
      <c r="E339" t="s">
        <v>107</v>
      </c>
      <c r="F339" t="s">
        <v>153</v>
      </c>
      <c r="I339">
        <v>0</v>
      </c>
    </row>
    <row r="340" spans="1:9" x14ac:dyDescent="0.25">
      <c r="A340" t="s">
        <v>790</v>
      </c>
      <c r="B340" t="s">
        <v>791</v>
      </c>
      <c r="D340" t="s">
        <v>141</v>
      </c>
      <c r="E340" t="s">
        <v>107</v>
      </c>
      <c r="F340" t="s">
        <v>195</v>
      </c>
      <c r="I340">
        <v>0</v>
      </c>
    </row>
    <row r="341" spans="1:9" x14ac:dyDescent="0.25">
      <c r="A341" t="s">
        <v>792</v>
      </c>
      <c r="B341" t="s">
        <v>793</v>
      </c>
      <c r="D341" t="s">
        <v>171</v>
      </c>
      <c r="E341" t="s">
        <v>107</v>
      </c>
      <c r="F341" t="s">
        <v>153</v>
      </c>
      <c r="I341">
        <v>0</v>
      </c>
    </row>
    <row r="342" spans="1:9" x14ac:dyDescent="0.25">
      <c r="A342" t="s">
        <v>794</v>
      </c>
      <c r="B342" t="s">
        <v>793</v>
      </c>
      <c r="D342" t="s">
        <v>106</v>
      </c>
      <c r="E342" t="s">
        <v>107</v>
      </c>
      <c r="F342" t="s">
        <v>259</v>
      </c>
      <c r="I342">
        <v>0</v>
      </c>
    </row>
    <row r="343" spans="1:9" x14ac:dyDescent="0.25">
      <c r="A343" t="s">
        <v>795</v>
      </c>
      <c r="B343" t="s">
        <v>796</v>
      </c>
      <c r="D343" t="s">
        <v>353</v>
      </c>
      <c r="E343" t="s">
        <v>354</v>
      </c>
      <c r="F343" t="s">
        <v>153</v>
      </c>
      <c r="I343">
        <v>0</v>
      </c>
    </row>
    <row r="344" spans="1:9" x14ac:dyDescent="0.25">
      <c r="A344" t="s">
        <v>797</v>
      </c>
      <c r="B344" t="s">
        <v>798</v>
      </c>
      <c r="D344" t="s">
        <v>167</v>
      </c>
      <c r="E344" t="s">
        <v>168</v>
      </c>
      <c r="F344" t="s">
        <v>153</v>
      </c>
      <c r="I344">
        <v>0</v>
      </c>
    </row>
    <row r="345" spans="1:9" x14ac:dyDescent="0.25">
      <c r="A345" t="s">
        <v>799</v>
      </c>
      <c r="B345" t="s">
        <v>800</v>
      </c>
      <c r="D345" t="s">
        <v>801</v>
      </c>
      <c r="E345" t="s">
        <v>802</v>
      </c>
      <c r="F345" t="s">
        <v>153</v>
      </c>
      <c r="I345">
        <v>0</v>
      </c>
    </row>
    <row r="346" spans="1:9" x14ac:dyDescent="0.25">
      <c r="A346" t="s">
        <v>803</v>
      </c>
      <c r="B346" t="s">
        <v>804</v>
      </c>
      <c r="D346" t="s">
        <v>167</v>
      </c>
      <c r="E346" t="s">
        <v>168</v>
      </c>
      <c r="F346" t="s">
        <v>153</v>
      </c>
      <c r="I346">
        <v>0</v>
      </c>
    </row>
    <row r="347" spans="1:9" x14ac:dyDescent="0.25">
      <c r="A347" t="s">
        <v>805</v>
      </c>
      <c r="B347" t="s">
        <v>774</v>
      </c>
      <c r="D347" t="s">
        <v>112</v>
      </c>
      <c r="E347" t="s">
        <v>107</v>
      </c>
      <c r="F347" t="s">
        <v>153</v>
      </c>
      <c r="I347">
        <v>0</v>
      </c>
    </row>
    <row r="348" spans="1:9" x14ac:dyDescent="0.25">
      <c r="A348" t="s">
        <v>806</v>
      </c>
      <c r="B348" t="s">
        <v>774</v>
      </c>
      <c r="D348" t="s">
        <v>112</v>
      </c>
      <c r="E348" t="s">
        <v>107</v>
      </c>
      <c r="F348" t="s">
        <v>153</v>
      </c>
      <c r="I348">
        <v>0</v>
      </c>
    </row>
    <row r="349" spans="1:9" x14ac:dyDescent="0.25">
      <c r="A349" t="s">
        <v>807</v>
      </c>
      <c r="B349" t="s">
        <v>808</v>
      </c>
      <c r="D349" t="s">
        <v>171</v>
      </c>
      <c r="E349" t="s">
        <v>107</v>
      </c>
      <c r="F349" t="s">
        <v>153</v>
      </c>
      <c r="I349">
        <v>0</v>
      </c>
    </row>
    <row r="350" spans="1:9" x14ac:dyDescent="0.25">
      <c r="A350" t="s">
        <v>809</v>
      </c>
      <c r="B350" t="s">
        <v>810</v>
      </c>
      <c r="D350" t="s">
        <v>321</v>
      </c>
      <c r="E350" t="s">
        <v>322</v>
      </c>
      <c r="F350" t="s">
        <v>153</v>
      </c>
      <c r="I350">
        <v>0</v>
      </c>
    </row>
    <row r="351" spans="1:9" x14ac:dyDescent="0.25">
      <c r="A351" t="s">
        <v>811</v>
      </c>
      <c r="B351" t="s">
        <v>810</v>
      </c>
      <c r="D351" t="s">
        <v>321</v>
      </c>
      <c r="E351" t="s">
        <v>322</v>
      </c>
      <c r="F351" t="s">
        <v>153</v>
      </c>
      <c r="I351">
        <v>0</v>
      </c>
    </row>
    <row r="352" spans="1:9" x14ac:dyDescent="0.25">
      <c r="A352" t="s">
        <v>812</v>
      </c>
      <c r="B352" t="s">
        <v>813</v>
      </c>
      <c r="D352" t="s">
        <v>321</v>
      </c>
      <c r="E352" t="s">
        <v>322</v>
      </c>
      <c r="F352" t="s">
        <v>259</v>
      </c>
      <c r="I352">
        <v>0</v>
      </c>
    </row>
    <row r="353" spans="1:9" x14ac:dyDescent="0.25">
      <c r="A353" t="s">
        <v>814</v>
      </c>
      <c r="B353" t="s">
        <v>810</v>
      </c>
      <c r="D353" t="s">
        <v>321</v>
      </c>
      <c r="E353" t="s">
        <v>322</v>
      </c>
      <c r="F353" t="s">
        <v>153</v>
      </c>
      <c r="I353">
        <v>0</v>
      </c>
    </row>
    <row r="354" spans="1:9" x14ac:dyDescent="0.25">
      <c r="A354" t="s">
        <v>815</v>
      </c>
      <c r="B354" t="s">
        <v>816</v>
      </c>
      <c r="D354" t="s">
        <v>171</v>
      </c>
      <c r="E354" t="s">
        <v>107</v>
      </c>
      <c r="F354" t="s">
        <v>153</v>
      </c>
      <c r="I354">
        <v>0</v>
      </c>
    </row>
    <row r="355" spans="1:9" x14ac:dyDescent="0.25">
      <c r="A355" t="s">
        <v>817</v>
      </c>
      <c r="B355" t="s">
        <v>818</v>
      </c>
      <c r="D355" t="s">
        <v>151</v>
      </c>
      <c r="E355" t="s">
        <v>152</v>
      </c>
      <c r="F355" t="s">
        <v>153</v>
      </c>
      <c r="I355">
        <v>0</v>
      </c>
    </row>
    <row r="356" spans="1:9" x14ac:dyDescent="0.25">
      <c r="A356" t="s">
        <v>819</v>
      </c>
      <c r="B356" t="s">
        <v>820</v>
      </c>
      <c r="D356" t="s">
        <v>821</v>
      </c>
      <c r="E356" t="s">
        <v>121</v>
      </c>
      <c r="F356" t="s">
        <v>195</v>
      </c>
      <c r="I356">
        <v>0</v>
      </c>
    </row>
    <row r="357" spans="1:9" x14ac:dyDescent="0.25">
      <c r="A357" t="s">
        <v>822</v>
      </c>
      <c r="B357" t="s">
        <v>772</v>
      </c>
      <c r="D357" t="s">
        <v>171</v>
      </c>
      <c r="E357" t="s">
        <v>107</v>
      </c>
      <c r="F357" t="s">
        <v>153</v>
      </c>
      <c r="I357">
        <v>0</v>
      </c>
    </row>
    <row r="358" spans="1:9" x14ac:dyDescent="0.25">
      <c r="A358" t="s">
        <v>823</v>
      </c>
      <c r="B358" t="s">
        <v>772</v>
      </c>
      <c r="D358" t="s">
        <v>124</v>
      </c>
      <c r="E358" t="s">
        <v>107</v>
      </c>
      <c r="F358" t="s">
        <v>153</v>
      </c>
      <c r="I358">
        <v>0</v>
      </c>
    </row>
    <row r="359" spans="1:9" x14ac:dyDescent="0.25">
      <c r="A359" t="s">
        <v>824</v>
      </c>
      <c r="B359" t="s">
        <v>825</v>
      </c>
      <c r="D359" t="s">
        <v>162</v>
      </c>
      <c r="E359" t="s">
        <v>107</v>
      </c>
      <c r="F359" t="s">
        <v>195</v>
      </c>
      <c r="I359">
        <v>0</v>
      </c>
    </row>
    <row r="360" spans="1:9" x14ac:dyDescent="0.25">
      <c r="A360" t="s">
        <v>826</v>
      </c>
      <c r="B360" t="s">
        <v>827</v>
      </c>
      <c r="D360" t="s">
        <v>167</v>
      </c>
      <c r="E360" t="s">
        <v>168</v>
      </c>
      <c r="F360" t="s">
        <v>195</v>
      </c>
      <c r="I360">
        <v>0</v>
      </c>
    </row>
    <row r="361" spans="1:9" x14ac:dyDescent="0.25">
      <c r="A361" t="s">
        <v>828</v>
      </c>
      <c r="B361" t="s">
        <v>772</v>
      </c>
      <c r="D361" t="s">
        <v>157</v>
      </c>
      <c r="E361" t="s">
        <v>107</v>
      </c>
      <c r="F361" t="s">
        <v>195</v>
      </c>
      <c r="I361">
        <v>0</v>
      </c>
    </row>
    <row r="362" spans="1:9" x14ac:dyDescent="0.25">
      <c r="A362" t="s">
        <v>829</v>
      </c>
      <c r="B362" t="s">
        <v>774</v>
      </c>
      <c r="D362" t="s">
        <v>157</v>
      </c>
      <c r="E362" t="s">
        <v>107</v>
      </c>
      <c r="F362" t="s">
        <v>195</v>
      </c>
      <c r="I362">
        <v>0</v>
      </c>
    </row>
    <row r="363" spans="1:9" x14ac:dyDescent="0.25">
      <c r="A363" t="s">
        <v>830</v>
      </c>
      <c r="B363" t="s">
        <v>772</v>
      </c>
      <c r="D363" t="s">
        <v>186</v>
      </c>
      <c r="E363" t="s">
        <v>107</v>
      </c>
      <c r="F363" t="s">
        <v>195</v>
      </c>
      <c r="I363">
        <v>0</v>
      </c>
    </row>
    <row r="364" spans="1:9" x14ac:dyDescent="0.25">
      <c r="A364" t="s">
        <v>831</v>
      </c>
      <c r="B364" t="s">
        <v>772</v>
      </c>
      <c r="D364" t="s">
        <v>186</v>
      </c>
      <c r="E364" t="s">
        <v>107</v>
      </c>
      <c r="F364" t="s">
        <v>195</v>
      </c>
      <c r="I364">
        <v>0</v>
      </c>
    </row>
    <row r="365" spans="1:9" x14ac:dyDescent="0.25">
      <c r="A365" t="s">
        <v>832</v>
      </c>
      <c r="B365" t="s">
        <v>772</v>
      </c>
      <c r="D365" t="s">
        <v>186</v>
      </c>
      <c r="E365" t="s">
        <v>107</v>
      </c>
      <c r="F365" t="s">
        <v>195</v>
      </c>
      <c r="I365">
        <v>0</v>
      </c>
    </row>
    <row r="366" spans="1:9" x14ac:dyDescent="0.25">
      <c r="A366" t="s">
        <v>833</v>
      </c>
      <c r="B366" t="s">
        <v>834</v>
      </c>
      <c r="D366" t="s">
        <v>162</v>
      </c>
      <c r="E366" t="s">
        <v>107</v>
      </c>
      <c r="F366" t="s">
        <v>254</v>
      </c>
      <c r="G366">
        <v>447</v>
      </c>
      <c r="H366" t="s">
        <v>109</v>
      </c>
      <c r="I366">
        <v>0</v>
      </c>
    </row>
    <row r="367" spans="1:9" x14ac:dyDescent="0.25">
      <c r="A367" t="s">
        <v>835</v>
      </c>
      <c r="B367" t="s">
        <v>836</v>
      </c>
      <c r="D367" t="s">
        <v>347</v>
      </c>
      <c r="E367" t="s">
        <v>336</v>
      </c>
      <c r="F367" t="s">
        <v>108</v>
      </c>
      <c r="G367">
        <v>1</v>
      </c>
      <c r="H367" t="s">
        <v>109</v>
      </c>
      <c r="I367">
        <v>0</v>
      </c>
    </row>
    <row r="368" spans="1:9" x14ac:dyDescent="0.25">
      <c r="A368" t="s">
        <v>837</v>
      </c>
      <c r="B368" t="s">
        <v>836</v>
      </c>
      <c r="D368" t="s">
        <v>347</v>
      </c>
      <c r="E368" t="s">
        <v>336</v>
      </c>
      <c r="F368" t="s">
        <v>254</v>
      </c>
      <c r="H368" t="s">
        <v>109</v>
      </c>
      <c r="I368">
        <v>0</v>
      </c>
    </row>
    <row r="369" spans="1:9" x14ac:dyDescent="0.25">
      <c r="A369" t="s">
        <v>838</v>
      </c>
      <c r="B369" t="s">
        <v>839</v>
      </c>
      <c r="D369" t="s">
        <v>116</v>
      </c>
      <c r="E369" t="s">
        <v>107</v>
      </c>
      <c r="F369" t="s">
        <v>254</v>
      </c>
      <c r="H369" t="s">
        <v>109</v>
      </c>
      <c r="I369">
        <v>0</v>
      </c>
    </row>
    <row r="370" spans="1:9" x14ac:dyDescent="0.25">
      <c r="A370" t="s">
        <v>840</v>
      </c>
      <c r="B370" t="s">
        <v>841</v>
      </c>
      <c r="D370" t="s">
        <v>842</v>
      </c>
      <c r="E370" t="s">
        <v>179</v>
      </c>
      <c r="F370" t="s">
        <v>108</v>
      </c>
      <c r="H370" t="s">
        <v>109</v>
      </c>
      <c r="I370">
        <v>0</v>
      </c>
    </row>
    <row r="371" spans="1:9" x14ac:dyDescent="0.25">
      <c r="A371" t="s">
        <v>843</v>
      </c>
      <c r="B371" t="s">
        <v>841</v>
      </c>
      <c r="D371" t="s">
        <v>842</v>
      </c>
      <c r="E371" t="s">
        <v>179</v>
      </c>
      <c r="F371" t="s">
        <v>108</v>
      </c>
      <c r="H371" t="s">
        <v>109</v>
      </c>
      <c r="I371">
        <v>0</v>
      </c>
    </row>
    <row r="372" spans="1:9" x14ac:dyDescent="0.25">
      <c r="A372" t="s">
        <v>844</v>
      </c>
      <c r="B372" t="s">
        <v>841</v>
      </c>
      <c r="D372" t="s">
        <v>842</v>
      </c>
      <c r="E372" t="s">
        <v>179</v>
      </c>
      <c r="F372" t="s">
        <v>108</v>
      </c>
      <c r="H372" t="s">
        <v>109</v>
      </c>
      <c r="I372">
        <v>0</v>
      </c>
    </row>
    <row r="373" spans="1:9" x14ac:dyDescent="0.25">
      <c r="A373" t="s">
        <v>845</v>
      </c>
      <c r="B373" t="s">
        <v>846</v>
      </c>
      <c r="D373" t="s">
        <v>847</v>
      </c>
      <c r="E373" t="s">
        <v>179</v>
      </c>
      <c r="F373" t="s">
        <v>108</v>
      </c>
      <c r="H373" t="s">
        <v>109</v>
      </c>
      <c r="I373">
        <v>0</v>
      </c>
    </row>
    <row r="374" spans="1:9" x14ac:dyDescent="0.25">
      <c r="A374" t="s">
        <v>848</v>
      </c>
      <c r="B374" t="s">
        <v>846</v>
      </c>
      <c r="D374" t="s">
        <v>847</v>
      </c>
      <c r="E374" t="s">
        <v>179</v>
      </c>
      <c r="F374" t="s">
        <v>108</v>
      </c>
      <c r="H374" t="s">
        <v>109</v>
      </c>
      <c r="I374">
        <v>0</v>
      </c>
    </row>
    <row r="375" spans="1:9" x14ac:dyDescent="0.25">
      <c r="A375" t="s">
        <v>849</v>
      </c>
      <c r="B375" t="s">
        <v>846</v>
      </c>
      <c r="D375" t="s">
        <v>847</v>
      </c>
      <c r="E375" t="s">
        <v>179</v>
      </c>
      <c r="F375" t="s">
        <v>108</v>
      </c>
      <c r="H375" t="s">
        <v>109</v>
      </c>
      <c r="I375">
        <v>0</v>
      </c>
    </row>
    <row r="376" spans="1:9" x14ac:dyDescent="0.25">
      <c r="A376" t="s">
        <v>850</v>
      </c>
      <c r="B376" t="s">
        <v>851</v>
      </c>
      <c r="D376" t="s">
        <v>116</v>
      </c>
      <c r="E376" t="s">
        <v>107</v>
      </c>
      <c r="F376" t="s">
        <v>108</v>
      </c>
      <c r="H376" t="s">
        <v>109</v>
      </c>
      <c r="I376">
        <v>0</v>
      </c>
    </row>
    <row r="377" spans="1:9" x14ac:dyDescent="0.25">
      <c r="A377" t="s">
        <v>852</v>
      </c>
      <c r="B377" t="s">
        <v>853</v>
      </c>
      <c r="D377" t="s">
        <v>112</v>
      </c>
      <c r="E377" t="s">
        <v>107</v>
      </c>
      <c r="F377" t="s">
        <v>113</v>
      </c>
      <c r="H377" t="s">
        <v>109</v>
      </c>
      <c r="I377">
        <v>0</v>
      </c>
    </row>
    <row r="378" spans="1:9" x14ac:dyDescent="0.25">
      <c r="A378" t="s">
        <v>854</v>
      </c>
      <c r="B378" t="s">
        <v>855</v>
      </c>
      <c r="D378" t="s">
        <v>200</v>
      </c>
      <c r="E378" t="s">
        <v>201</v>
      </c>
      <c r="F378" t="s">
        <v>108</v>
      </c>
      <c r="H378" t="s">
        <v>109</v>
      </c>
      <c r="I378">
        <v>0</v>
      </c>
    </row>
    <row r="379" spans="1:9" x14ac:dyDescent="0.25">
      <c r="A379" t="s">
        <v>856</v>
      </c>
      <c r="B379" t="s">
        <v>853</v>
      </c>
      <c r="D379" t="s">
        <v>306</v>
      </c>
      <c r="E379" t="s">
        <v>107</v>
      </c>
      <c r="F379" t="s">
        <v>254</v>
      </c>
      <c r="H379" t="s">
        <v>109</v>
      </c>
      <c r="I379">
        <v>0</v>
      </c>
    </row>
    <row r="380" spans="1:9" x14ac:dyDescent="0.25">
      <c r="A380" t="s">
        <v>857</v>
      </c>
      <c r="B380" t="s">
        <v>855</v>
      </c>
      <c r="D380" t="s">
        <v>200</v>
      </c>
      <c r="E380" t="s">
        <v>201</v>
      </c>
      <c r="F380" t="s">
        <v>108</v>
      </c>
      <c r="H380" t="s">
        <v>109</v>
      </c>
      <c r="I380">
        <v>0</v>
      </c>
    </row>
    <row r="381" spans="1:9" x14ac:dyDescent="0.25">
      <c r="A381" t="s">
        <v>858</v>
      </c>
      <c r="B381" t="s">
        <v>859</v>
      </c>
      <c r="D381" t="s">
        <v>235</v>
      </c>
      <c r="E381" t="s">
        <v>107</v>
      </c>
      <c r="F381" t="s">
        <v>108</v>
      </c>
      <c r="H381" t="s">
        <v>109</v>
      </c>
      <c r="I381">
        <v>0</v>
      </c>
    </row>
    <row r="382" spans="1:9" x14ac:dyDescent="0.25">
      <c r="A382" t="s">
        <v>860</v>
      </c>
      <c r="B382" t="s">
        <v>861</v>
      </c>
      <c r="D382" t="s">
        <v>141</v>
      </c>
      <c r="E382" t="s">
        <v>107</v>
      </c>
      <c r="F382" t="s">
        <v>108</v>
      </c>
      <c r="H382" t="s">
        <v>109</v>
      </c>
      <c r="I382">
        <v>0</v>
      </c>
    </row>
    <row r="383" spans="1:9" x14ac:dyDescent="0.25">
      <c r="A383" t="s">
        <v>862</v>
      </c>
      <c r="B383" t="s">
        <v>863</v>
      </c>
      <c r="D383" t="s">
        <v>137</v>
      </c>
      <c r="E383" t="s">
        <v>107</v>
      </c>
      <c r="F383" t="s">
        <v>108</v>
      </c>
      <c r="H383" t="s">
        <v>109</v>
      </c>
      <c r="I383">
        <v>0</v>
      </c>
    </row>
    <row r="384" spans="1:9" x14ac:dyDescent="0.25">
      <c r="A384" t="s">
        <v>864</v>
      </c>
      <c r="B384" t="s">
        <v>865</v>
      </c>
      <c r="D384" t="s">
        <v>162</v>
      </c>
      <c r="E384" t="s">
        <v>107</v>
      </c>
      <c r="F384" t="s">
        <v>195</v>
      </c>
      <c r="H384" t="s">
        <v>109</v>
      </c>
      <c r="I384">
        <v>0</v>
      </c>
    </row>
    <row r="385" spans="1:9" x14ac:dyDescent="0.25">
      <c r="A385" t="s">
        <v>866</v>
      </c>
      <c r="B385" t="s">
        <v>867</v>
      </c>
      <c r="D385" t="s">
        <v>162</v>
      </c>
      <c r="E385" t="s">
        <v>107</v>
      </c>
      <c r="F385" t="s">
        <v>108</v>
      </c>
      <c r="H385" t="s">
        <v>109</v>
      </c>
      <c r="I385">
        <v>0</v>
      </c>
    </row>
    <row r="386" spans="1:9" x14ac:dyDescent="0.25">
      <c r="A386" t="s">
        <v>868</v>
      </c>
      <c r="B386" t="s">
        <v>841</v>
      </c>
      <c r="D386" t="s">
        <v>145</v>
      </c>
      <c r="E386" t="s">
        <v>107</v>
      </c>
      <c r="F386" t="s">
        <v>108</v>
      </c>
      <c r="I386">
        <v>0</v>
      </c>
    </row>
    <row r="387" spans="1:9" x14ac:dyDescent="0.25">
      <c r="A387" t="s">
        <v>869</v>
      </c>
      <c r="B387" t="s">
        <v>870</v>
      </c>
      <c r="D387" t="s">
        <v>141</v>
      </c>
      <c r="E387" t="s">
        <v>107</v>
      </c>
      <c r="F387" t="s">
        <v>108</v>
      </c>
      <c r="H387" t="s">
        <v>109</v>
      </c>
      <c r="I387">
        <v>0</v>
      </c>
    </row>
    <row r="388" spans="1:9" x14ac:dyDescent="0.25">
      <c r="A388" t="s">
        <v>871</v>
      </c>
      <c r="B388" t="s">
        <v>872</v>
      </c>
      <c r="D388" t="s">
        <v>157</v>
      </c>
      <c r="E388" t="s">
        <v>107</v>
      </c>
      <c r="F388" t="s">
        <v>153</v>
      </c>
      <c r="H388" t="s">
        <v>109</v>
      </c>
      <c r="I388">
        <v>0</v>
      </c>
    </row>
    <row r="389" spans="1:9" x14ac:dyDescent="0.25">
      <c r="A389" t="s">
        <v>873</v>
      </c>
      <c r="B389" t="s">
        <v>874</v>
      </c>
      <c r="D389" t="s">
        <v>157</v>
      </c>
      <c r="E389" t="s">
        <v>107</v>
      </c>
      <c r="F389" t="s">
        <v>153</v>
      </c>
      <c r="H389" t="s">
        <v>109</v>
      </c>
      <c r="I389">
        <v>0</v>
      </c>
    </row>
    <row r="390" spans="1:9" x14ac:dyDescent="0.25">
      <c r="A390" t="s">
        <v>875</v>
      </c>
      <c r="B390" t="s">
        <v>874</v>
      </c>
      <c r="D390" t="s">
        <v>106</v>
      </c>
      <c r="E390" t="s">
        <v>107</v>
      </c>
      <c r="F390" t="s">
        <v>153</v>
      </c>
      <c r="I390">
        <v>0</v>
      </c>
    </row>
    <row r="391" spans="1:9" x14ac:dyDescent="0.25">
      <c r="A391" t="s">
        <v>876</v>
      </c>
      <c r="B391" t="s">
        <v>877</v>
      </c>
      <c r="D391" t="s">
        <v>137</v>
      </c>
      <c r="E391" t="s">
        <v>107</v>
      </c>
      <c r="F391" t="s">
        <v>153</v>
      </c>
      <c r="I391">
        <v>0</v>
      </c>
    </row>
    <row r="392" spans="1:9" x14ac:dyDescent="0.25">
      <c r="A392" t="s">
        <v>878</v>
      </c>
      <c r="B392" t="s">
        <v>879</v>
      </c>
      <c r="D392" t="s">
        <v>306</v>
      </c>
      <c r="E392" t="s">
        <v>107</v>
      </c>
      <c r="F392" t="s">
        <v>259</v>
      </c>
      <c r="H392" t="s">
        <v>109</v>
      </c>
      <c r="I392">
        <v>0</v>
      </c>
    </row>
    <row r="393" spans="1:9" x14ac:dyDescent="0.25">
      <c r="A393" t="s">
        <v>880</v>
      </c>
      <c r="B393" t="s">
        <v>881</v>
      </c>
      <c r="D393" t="s">
        <v>106</v>
      </c>
      <c r="E393" t="s">
        <v>107</v>
      </c>
      <c r="F393" t="s">
        <v>108</v>
      </c>
      <c r="G393">
        <v>1</v>
      </c>
      <c r="H393" t="s">
        <v>109</v>
      </c>
      <c r="I393">
        <v>0</v>
      </c>
    </row>
    <row r="394" spans="1:9" x14ac:dyDescent="0.25">
      <c r="A394" t="s">
        <v>882</v>
      </c>
      <c r="B394" t="s">
        <v>883</v>
      </c>
      <c r="D394" t="s">
        <v>124</v>
      </c>
      <c r="E394" t="s">
        <v>107</v>
      </c>
      <c r="F394" t="s">
        <v>153</v>
      </c>
      <c r="I394">
        <v>0</v>
      </c>
    </row>
    <row r="395" spans="1:9" x14ac:dyDescent="0.25">
      <c r="A395" t="s">
        <v>884</v>
      </c>
      <c r="B395" t="s">
        <v>885</v>
      </c>
      <c r="D395" t="s">
        <v>321</v>
      </c>
      <c r="E395" t="s">
        <v>322</v>
      </c>
      <c r="F395" t="s">
        <v>153</v>
      </c>
      <c r="H395" t="s">
        <v>109</v>
      </c>
      <c r="I395">
        <v>0</v>
      </c>
    </row>
    <row r="396" spans="1:9" x14ac:dyDescent="0.25">
      <c r="A396" t="s">
        <v>886</v>
      </c>
      <c r="B396" t="s">
        <v>887</v>
      </c>
      <c r="D396" t="s">
        <v>306</v>
      </c>
      <c r="E396" t="s">
        <v>107</v>
      </c>
      <c r="F396" t="s">
        <v>153</v>
      </c>
      <c r="I396">
        <v>0</v>
      </c>
    </row>
    <row r="397" spans="1:9" x14ac:dyDescent="0.25">
      <c r="A397" t="s">
        <v>888</v>
      </c>
      <c r="B397" t="s">
        <v>889</v>
      </c>
      <c r="D397" t="s">
        <v>267</v>
      </c>
      <c r="E397" t="s">
        <v>168</v>
      </c>
      <c r="F397" t="s">
        <v>153</v>
      </c>
      <c r="I397">
        <v>0</v>
      </c>
    </row>
    <row r="398" spans="1:9" x14ac:dyDescent="0.25">
      <c r="A398" t="s">
        <v>890</v>
      </c>
      <c r="B398" t="s">
        <v>891</v>
      </c>
      <c r="D398" t="s">
        <v>306</v>
      </c>
      <c r="E398" t="s">
        <v>107</v>
      </c>
      <c r="F398" t="s">
        <v>259</v>
      </c>
      <c r="G398">
        <v>1</v>
      </c>
      <c r="H398" t="s">
        <v>109</v>
      </c>
      <c r="I398">
        <v>0</v>
      </c>
    </row>
    <row r="399" spans="1:9" x14ac:dyDescent="0.25">
      <c r="A399" t="s">
        <v>892</v>
      </c>
      <c r="B399" t="s">
        <v>893</v>
      </c>
      <c r="D399" t="s">
        <v>306</v>
      </c>
      <c r="E399" t="s">
        <v>107</v>
      </c>
      <c r="F399" t="s">
        <v>259</v>
      </c>
      <c r="H399" t="s">
        <v>109</v>
      </c>
      <c r="I399">
        <v>0</v>
      </c>
    </row>
    <row r="400" spans="1:9" x14ac:dyDescent="0.25">
      <c r="A400" t="s">
        <v>894</v>
      </c>
      <c r="B400" t="s">
        <v>895</v>
      </c>
      <c r="D400" t="s">
        <v>124</v>
      </c>
      <c r="E400" t="s">
        <v>107</v>
      </c>
      <c r="F400" t="s">
        <v>195</v>
      </c>
      <c r="H400" t="s">
        <v>109</v>
      </c>
      <c r="I400">
        <v>0</v>
      </c>
    </row>
    <row r="401" spans="1:9" x14ac:dyDescent="0.25">
      <c r="A401" t="s">
        <v>896</v>
      </c>
      <c r="B401" t="s">
        <v>897</v>
      </c>
      <c r="D401" t="s">
        <v>235</v>
      </c>
      <c r="E401" t="s">
        <v>107</v>
      </c>
      <c r="F401" t="s">
        <v>195</v>
      </c>
      <c r="H401" t="s">
        <v>109</v>
      </c>
      <c r="I401">
        <v>0</v>
      </c>
    </row>
    <row r="402" spans="1:9" x14ac:dyDescent="0.25">
      <c r="A402" t="s">
        <v>898</v>
      </c>
      <c r="B402" t="s">
        <v>899</v>
      </c>
      <c r="D402" t="s">
        <v>200</v>
      </c>
      <c r="E402" t="s">
        <v>201</v>
      </c>
      <c r="F402" t="s">
        <v>153</v>
      </c>
      <c r="H402" t="s">
        <v>109</v>
      </c>
      <c r="I402">
        <v>0</v>
      </c>
    </row>
    <row r="403" spans="1:9" x14ac:dyDescent="0.25">
      <c r="A403" t="s">
        <v>900</v>
      </c>
      <c r="B403" t="s">
        <v>901</v>
      </c>
      <c r="D403" t="s">
        <v>137</v>
      </c>
      <c r="E403" t="s">
        <v>107</v>
      </c>
      <c r="F403" t="s">
        <v>153</v>
      </c>
      <c r="H403" t="s">
        <v>109</v>
      </c>
      <c r="I403">
        <v>0</v>
      </c>
    </row>
    <row r="404" spans="1:9" x14ac:dyDescent="0.25">
      <c r="A404" t="s">
        <v>902</v>
      </c>
      <c r="B404" t="s">
        <v>903</v>
      </c>
      <c r="D404" t="s">
        <v>235</v>
      </c>
      <c r="E404" t="s">
        <v>107</v>
      </c>
      <c r="F404" t="s">
        <v>195</v>
      </c>
      <c r="H404" t="s">
        <v>109</v>
      </c>
      <c r="I404">
        <v>0</v>
      </c>
    </row>
    <row r="405" spans="1:9" x14ac:dyDescent="0.25">
      <c r="A405" t="s">
        <v>904</v>
      </c>
      <c r="B405" t="s">
        <v>903</v>
      </c>
      <c r="D405" t="s">
        <v>116</v>
      </c>
      <c r="E405" t="s">
        <v>107</v>
      </c>
      <c r="F405" t="s">
        <v>195</v>
      </c>
      <c r="H405" t="s">
        <v>109</v>
      </c>
      <c r="I405">
        <v>0</v>
      </c>
    </row>
    <row r="406" spans="1:9" x14ac:dyDescent="0.25">
      <c r="A406" t="s">
        <v>905</v>
      </c>
      <c r="B406" t="s">
        <v>903</v>
      </c>
      <c r="D406" t="s">
        <v>141</v>
      </c>
      <c r="E406" t="s">
        <v>107</v>
      </c>
      <c r="F406" t="s">
        <v>153</v>
      </c>
      <c r="H406" t="s">
        <v>109</v>
      </c>
      <c r="I406">
        <v>0</v>
      </c>
    </row>
    <row r="407" spans="1:9" x14ac:dyDescent="0.25">
      <c r="A407" t="s">
        <v>906</v>
      </c>
      <c r="B407" t="s">
        <v>907</v>
      </c>
      <c r="D407" t="s">
        <v>106</v>
      </c>
      <c r="E407" t="s">
        <v>107</v>
      </c>
      <c r="F407" t="s">
        <v>195</v>
      </c>
      <c r="H407" t="s">
        <v>109</v>
      </c>
      <c r="I407">
        <v>0</v>
      </c>
    </row>
    <row r="408" spans="1:9" x14ac:dyDescent="0.25">
      <c r="A408" t="s">
        <v>908</v>
      </c>
      <c r="B408" t="s">
        <v>735</v>
      </c>
      <c r="D408" t="s">
        <v>141</v>
      </c>
      <c r="E408" t="s">
        <v>107</v>
      </c>
      <c r="F408" t="s">
        <v>259</v>
      </c>
      <c r="I408">
        <v>0</v>
      </c>
    </row>
    <row r="409" spans="1:9" x14ac:dyDescent="0.25">
      <c r="A409" t="s">
        <v>909</v>
      </c>
      <c r="B409" t="s">
        <v>910</v>
      </c>
      <c r="D409" t="s">
        <v>353</v>
      </c>
      <c r="E409" t="s">
        <v>354</v>
      </c>
      <c r="F409" t="s">
        <v>153</v>
      </c>
      <c r="I409">
        <v>0</v>
      </c>
    </row>
    <row r="410" spans="1:9" x14ac:dyDescent="0.25">
      <c r="A410" t="s">
        <v>911</v>
      </c>
      <c r="B410" t="s">
        <v>912</v>
      </c>
      <c r="D410" t="s">
        <v>124</v>
      </c>
      <c r="E410" t="s">
        <v>107</v>
      </c>
      <c r="F410" t="s">
        <v>195</v>
      </c>
      <c r="I410">
        <v>0</v>
      </c>
    </row>
    <row r="411" spans="1:9" x14ac:dyDescent="0.25">
      <c r="A411" t="s">
        <v>913</v>
      </c>
      <c r="B411" t="s">
        <v>914</v>
      </c>
      <c r="D411" t="s">
        <v>145</v>
      </c>
      <c r="E411" t="s">
        <v>107</v>
      </c>
      <c r="F411" t="s">
        <v>153</v>
      </c>
      <c r="I411">
        <v>0</v>
      </c>
    </row>
    <row r="412" spans="1:9" x14ac:dyDescent="0.25">
      <c r="A412" t="s">
        <v>915</v>
      </c>
      <c r="B412" t="s">
        <v>916</v>
      </c>
      <c r="D412" t="s">
        <v>235</v>
      </c>
      <c r="E412" t="s">
        <v>107</v>
      </c>
      <c r="F412" t="s">
        <v>195</v>
      </c>
      <c r="I412">
        <v>0</v>
      </c>
    </row>
    <row r="413" spans="1:9" x14ac:dyDescent="0.25">
      <c r="A413" t="s">
        <v>917</v>
      </c>
      <c r="B413" t="s">
        <v>918</v>
      </c>
      <c r="D413" t="s">
        <v>112</v>
      </c>
      <c r="E413" t="s">
        <v>107</v>
      </c>
      <c r="F413" t="s">
        <v>153</v>
      </c>
      <c r="I413">
        <v>0</v>
      </c>
    </row>
    <row r="414" spans="1:9" x14ac:dyDescent="0.25">
      <c r="A414" t="s">
        <v>919</v>
      </c>
      <c r="B414" t="s">
        <v>918</v>
      </c>
      <c r="D414" t="s">
        <v>120</v>
      </c>
      <c r="E414" t="s">
        <v>121</v>
      </c>
      <c r="F414" t="s">
        <v>153</v>
      </c>
      <c r="I414">
        <v>0</v>
      </c>
    </row>
    <row r="415" spans="1:9" x14ac:dyDescent="0.25">
      <c r="A415" t="s">
        <v>920</v>
      </c>
      <c r="B415" t="s">
        <v>918</v>
      </c>
      <c r="D415" t="s">
        <v>106</v>
      </c>
      <c r="E415" t="s">
        <v>107</v>
      </c>
      <c r="F415" t="s">
        <v>153</v>
      </c>
      <c r="I415">
        <v>0</v>
      </c>
    </row>
    <row r="416" spans="1:9" x14ac:dyDescent="0.25">
      <c r="A416" t="s">
        <v>921</v>
      </c>
      <c r="B416" t="s">
        <v>922</v>
      </c>
      <c r="D416" t="s">
        <v>235</v>
      </c>
      <c r="E416" t="s">
        <v>107</v>
      </c>
      <c r="F416" t="s">
        <v>153</v>
      </c>
      <c r="I416">
        <v>0</v>
      </c>
    </row>
    <row r="417" spans="1:9" x14ac:dyDescent="0.25">
      <c r="A417" t="s">
        <v>923</v>
      </c>
      <c r="B417" t="s">
        <v>922</v>
      </c>
      <c r="D417" t="s">
        <v>106</v>
      </c>
      <c r="E417" t="s">
        <v>107</v>
      </c>
      <c r="F417" t="s">
        <v>153</v>
      </c>
      <c r="I417">
        <v>0</v>
      </c>
    </row>
    <row r="418" spans="1:9" x14ac:dyDescent="0.25">
      <c r="A418" t="s">
        <v>924</v>
      </c>
      <c r="B418" t="s">
        <v>925</v>
      </c>
      <c r="D418" t="s">
        <v>112</v>
      </c>
      <c r="E418" t="s">
        <v>107</v>
      </c>
      <c r="F418" t="s">
        <v>153</v>
      </c>
      <c r="I418">
        <v>0</v>
      </c>
    </row>
    <row r="419" spans="1:9" x14ac:dyDescent="0.25">
      <c r="A419" t="s">
        <v>926</v>
      </c>
      <c r="B419" t="s">
        <v>925</v>
      </c>
      <c r="D419" t="s">
        <v>186</v>
      </c>
      <c r="E419" t="s">
        <v>107</v>
      </c>
      <c r="F419" t="s">
        <v>153</v>
      </c>
      <c r="I419">
        <v>0</v>
      </c>
    </row>
    <row r="420" spans="1:9" x14ac:dyDescent="0.25">
      <c r="A420" t="s">
        <v>927</v>
      </c>
      <c r="B420" t="s">
        <v>928</v>
      </c>
      <c r="D420" t="s">
        <v>353</v>
      </c>
      <c r="E420" t="s">
        <v>354</v>
      </c>
      <c r="F420" t="s">
        <v>153</v>
      </c>
      <c r="I420">
        <v>0</v>
      </c>
    </row>
    <row r="421" spans="1:9" x14ac:dyDescent="0.25">
      <c r="A421" t="s">
        <v>929</v>
      </c>
      <c r="B421" t="s">
        <v>930</v>
      </c>
      <c r="D421" t="s">
        <v>162</v>
      </c>
      <c r="E421" t="s">
        <v>107</v>
      </c>
      <c r="F421" t="s">
        <v>153</v>
      </c>
      <c r="I421">
        <v>0</v>
      </c>
    </row>
    <row r="422" spans="1:9" x14ac:dyDescent="0.25">
      <c r="A422" t="s">
        <v>931</v>
      </c>
      <c r="B422" t="s">
        <v>932</v>
      </c>
      <c r="D422" t="s">
        <v>141</v>
      </c>
      <c r="E422" t="s">
        <v>107</v>
      </c>
      <c r="F422" t="s">
        <v>153</v>
      </c>
      <c r="I422">
        <v>0</v>
      </c>
    </row>
    <row r="423" spans="1:9" x14ac:dyDescent="0.25">
      <c r="A423" t="s">
        <v>933</v>
      </c>
      <c r="B423" t="s">
        <v>934</v>
      </c>
      <c r="D423" t="s">
        <v>171</v>
      </c>
      <c r="E423" t="s">
        <v>107</v>
      </c>
      <c r="F423" t="s">
        <v>153</v>
      </c>
      <c r="I423">
        <v>0</v>
      </c>
    </row>
    <row r="424" spans="1:9" x14ac:dyDescent="0.25">
      <c r="A424" t="s">
        <v>935</v>
      </c>
      <c r="B424" t="s">
        <v>934</v>
      </c>
      <c r="D424" t="s">
        <v>116</v>
      </c>
      <c r="E424" t="s">
        <v>107</v>
      </c>
      <c r="F424" t="s">
        <v>153</v>
      </c>
      <c r="I424">
        <v>0</v>
      </c>
    </row>
    <row r="425" spans="1:9" x14ac:dyDescent="0.25">
      <c r="A425" t="s">
        <v>936</v>
      </c>
      <c r="B425" t="s">
        <v>937</v>
      </c>
      <c r="D425" t="s">
        <v>116</v>
      </c>
      <c r="E425" t="s">
        <v>107</v>
      </c>
      <c r="F425" t="s">
        <v>153</v>
      </c>
      <c r="I425">
        <v>0</v>
      </c>
    </row>
    <row r="426" spans="1:9" x14ac:dyDescent="0.25">
      <c r="A426" t="s">
        <v>938</v>
      </c>
      <c r="B426" t="s">
        <v>939</v>
      </c>
      <c r="D426" t="s">
        <v>215</v>
      </c>
      <c r="E426" t="s">
        <v>107</v>
      </c>
      <c r="F426" t="s">
        <v>153</v>
      </c>
      <c r="I426">
        <v>0</v>
      </c>
    </row>
    <row r="427" spans="1:9" x14ac:dyDescent="0.25">
      <c r="A427" t="s">
        <v>940</v>
      </c>
      <c r="B427" t="s">
        <v>939</v>
      </c>
      <c r="D427" t="s">
        <v>137</v>
      </c>
      <c r="E427" t="s">
        <v>107</v>
      </c>
      <c r="F427" t="s">
        <v>153</v>
      </c>
      <c r="I427">
        <v>0</v>
      </c>
    </row>
    <row r="428" spans="1:9" x14ac:dyDescent="0.25">
      <c r="A428" t="s">
        <v>941</v>
      </c>
      <c r="B428" t="s">
        <v>939</v>
      </c>
      <c r="D428" t="s">
        <v>186</v>
      </c>
      <c r="E428" t="s">
        <v>107</v>
      </c>
      <c r="F428" t="s">
        <v>153</v>
      </c>
      <c r="I428">
        <v>0</v>
      </c>
    </row>
    <row r="429" spans="1:9" x14ac:dyDescent="0.25">
      <c r="A429" t="s">
        <v>942</v>
      </c>
      <c r="B429" t="s">
        <v>939</v>
      </c>
      <c r="D429" t="s">
        <v>112</v>
      </c>
      <c r="E429" t="s">
        <v>107</v>
      </c>
      <c r="F429" t="s">
        <v>153</v>
      </c>
      <c r="I429">
        <v>0</v>
      </c>
    </row>
    <row r="430" spans="1:9" x14ac:dyDescent="0.25">
      <c r="A430" t="s">
        <v>943</v>
      </c>
      <c r="B430" t="s">
        <v>944</v>
      </c>
      <c r="D430" t="s">
        <v>151</v>
      </c>
      <c r="E430" t="s">
        <v>152</v>
      </c>
      <c r="F430" t="s">
        <v>153</v>
      </c>
      <c r="I430">
        <v>0</v>
      </c>
    </row>
    <row r="431" spans="1:9" x14ac:dyDescent="0.25">
      <c r="A431" t="s">
        <v>945</v>
      </c>
      <c r="B431" t="s">
        <v>946</v>
      </c>
      <c r="D431" t="s">
        <v>947</v>
      </c>
      <c r="E431" t="s">
        <v>240</v>
      </c>
      <c r="F431" t="s">
        <v>195</v>
      </c>
      <c r="I431">
        <v>0</v>
      </c>
    </row>
    <row r="432" spans="1:9" x14ac:dyDescent="0.25">
      <c r="A432" t="s">
        <v>948</v>
      </c>
      <c r="B432" t="s">
        <v>949</v>
      </c>
      <c r="D432" t="s">
        <v>950</v>
      </c>
      <c r="E432">
        <v>0</v>
      </c>
      <c r="F432" t="s">
        <v>195</v>
      </c>
      <c r="I432">
        <v>0</v>
      </c>
    </row>
    <row r="433" spans="1:9" x14ac:dyDescent="0.25">
      <c r="A433" t="s">
        <v>951</v>
      </c>
      <c r="B433" t="s">
        <v>952</v>
      </c>
      <c r="D433" t="s">
        <v>200</v>
      </c>
      <c r="E433" t="s">
        <v>201</v>
      </c>
      <c r="F433" t="s">
        <v>195</v>
      </c>
      <c r="H433" t="s">
        <v>109</v>
      </c>
      <c r="I433">
        <v>0</v>
      </c>
    </row>
    <row r="434" spans="1:9" x14ac:dyDescent="0.25">
      <c r="A434" t="s">
        <v>953</v>
      </c>
      <c r="B434" t="s">
        <v>954</v>
      </c>
      <c r="D434" t="s">
        <v>215</v>
      </c>
      <c r="E434" t="s">
        <v>107</v>
      </c>
      <c r="F434" t="s">
        <v>195</v>
      </c>
      <c r="H434" t="s">
        <v>109</v>
      </c>
      <c r="I434">
        <v>0</v>
      </c>
    </row>
    <row r="435" spans="1:9" x14ac:dyDescent="0.25">
      <c r="A435" t="s">
        <v>955</v>
      </c>
      <c r="B435" t="s">
        <v>956</v>
      </c>
      <c r="D435" t="s">
        <v>124</v>
      </c>
      <c r="E435" t="s">
        <v>107</v>
      </c>
      <c r="F435" t="s">
        <v>195</v>
      </c>
      <c r="H435" t="s">
        <v>109</v>
      </c>
      <c r="I435">
        <v>0</v>
      </c>
    </row>
    <row r="436" spans="1:9" x14ac:dyDescent="0.25">
      <c r="A436" t="s">
        <v>957</v>
      </c>
      <c r="B436" t="s">
        <v>958</v>
      </c>
      <c r="D436" t="s">
        <v>145</v>
      </c>
      <c r="E436" t="s">
        <v>107</v>
      </c>
      <c r="F436" t="s">
        <v>195</v>
      </c>
      <c r="H436" t="s">
        <v>109</v>
      </c>
      <c r="I436">
        <v>0</v>
      </c>
    </row>
    <row r="437" spans="1:9" x14ac:dyDescent="0.25">
      <c r="A437" t="s">
        <v>959</v>
      </c>
      <c r="B437" t="s">
        <v>960</v>
      </c>
      <c r="D437" t="s">
        <v>116</v>
      </c>
      <c r="E437" t="s">
        <v>107</v>
      </c>
      <c r="F437" t="s">
        <v>195</v>
      </c>
      <c r="H437" t="s">
        <v>109</v>
      </c>
      <c r="I437">
        <v>0</v>
      </c>
    </row>
    <row r="438" spans="1:9" x14ac:dyDescent="0.25">
      <c r="A438" t="s">
        <v>961</v>
      </c>
      <c r="B438" t="s">
        <v>962</v>
      </c>
      <c r="D438" t="s">
        <v>167</v>
      </c>
      <c r="E438" t="s">
        <v>168</v>
      </c>
      <c r="F438" t="s">
        <v>195</v>
      </c>
      <c r="H438" t="s">
        <v>109</v>
      </c>
      <c r="I438">
        <v>0</v>
      </c>
    </row>
    <row r="439" spans="1:9" x14ac:dyDescent="0.25">
      <c r="A439" t="s">
        <v>963</v>
      </c>
      <c r="B439" t="s">
        <v>964</v>
      </c>
      <c r="D439" t="s">
        <v>141</v>
      </c>
      <c r="E439" t="s">
        <v>107</v>
      </c>
      <c r="F439" t="s">
        <v>195</v>
      </c>
      <c r="H439" t="s">
        <v>109</v>
      </c>
      <c r="I439">
        <v>0</v>
      </c>
    </row>
    <row r="440" spans="1:9" x14ac:dyDescent="0.25">
      <c r="A440" t="s">
        <v>965</v>
      </c>
      <c r="B440" t="s">
        <v>966</v>
      </c>
      <c r="D440" t="s">
        <v>453</v>
      </c>
      <c r="E440" t="s">
        <v>322</v>
      </c>
      <c r="F440" t="s">
        <v>195</v>
      </c>
      <c r="H440" t="s">
        <v>109</v>
      </c>
      <c r="I440">
        <v>0</v>
      </c>
    </row>
    <row r="441" spans="1:9" x14ac:dyDescent="0.25">
      <c r="A441" t="s">
        <v>967</v>
      </c>
      <c r="B441" t="s">
        <v>966</v>
      </c>
      <c r="D441" t="s">
        <v>453</v>
      </c>
      <c r="E441" t="s">
        <v>322</v>
      </c>
      <c r="F441" t="s">
        <v>195</v>
      </c>
      <c r="H441" t="s">
        <v>109</v>
      </c>
      <c r="I441">
        <v>0</v>
      </c>
    </row>
    <row r="442" spans="1:9" x14ac:dyDescent="0.25">
      <c r="A442" t="s">
        <v>968</v>
      </c>
      <c r="B442" t="s">
        <v>969</v>
      </c>
      <c r="D442" t="s">
        <v>141</v>
      </c>
      <c r="E442" t="s">
        <v>107</v>
      </c>
      <c r="F442" t="s">
        <v>195</v>
      </c>
      <c r="H442" t="s">
        <v>109</v>
      </c>
      <c r="I442">
        <v>0</v>
      </c>
    </row>
    <row r="443" spans="1:9" x14ac:dyDescent="0.25">
      <c r="A443" t="s">
        <v>970</v>
      </c>
      <c r="B443" t="s">
        <v>969</v>
      </c>
      <c r="D443" t="s">
        <v>120</v>
      </c>
      <c r="E443" t="s">
        <v>121</v>
      </c>
      <c r="F443" t="s">
        <v>153</v>
      </c>
      <c r="H443" t="s">
        <v>109</v>
      </c>
      <c r="I443">
        <v>0</v>
      </c>
    </row>
    <row r="444" spans="1:9" x14ac:dyDescent="0.25">
      <c r="A444" t="s">
        <v>971</v>
      </c>
      <c r="B444" t="s">
        <v>969</v>
      </c>
      <c r="D444" t="s">
        <v>145</v>
      </c>
      <c r="E444" t="s">
        <v>107</v>
      </c>
      <c r="F444" t="s">
        <v>153</v>
      </c>
      <c r="H444" t="s">
        <v>109</v>
      </c>
      <c r="I444">
        <v>0</v>
      </c>
    </row>
    <row r="445" spans="1:9" x14ac:dyDescent="0.25">
      <c r="A445" t="s">
        <v>972</v>
      </c>
      <c r="B445" t="s">
        <v>969</v>
      </c>
      <c r="D445" t="s">
        <v>141</v>
      </c>
      <c r="E445" t="s">
        <v>107</v>
      </c>
      <c r="F445" t="s">
        <v>153</v>
      </c>
      <c r="H445" t="s">
        <v>109</v>
      </c>
      <c r="I445">
        <v>0</v>
      </c>
    </row>
    <row r="446" spans="1:9" x14ac:dyDescent="0.25">
      <c r="A446" t="s">
        <v>973</v>
      </c>
      <c r="B446" t="s">
        <v>969</v>
      </c>
      <c r="D446" t="s">
        <v>106</v>
      </c>
      <c r="E446" t="s">
        <v>107</v>
      </c>
      <c r="F446" t="s">
        <v>153</v>
      </c>
      <c r="H446" t="s">
        <v>109</v>
      </c>
      <c r="I446">
        <v>0</v>
      </c>
    </row>
    <row r="447" spans="1:9" x14ac:dyDescent="0.25">
      <c r="A447" t="s">
        <v>974</v>
      </c>
      <c r="B447" t="s">
        <v>975</v>
      </c>
      <c r="D447" t="s">
        <v>106</v>
      </c>
      <c r="E447" t="s">
        <v>107</v>
      </c>
      <c r="F447" t="s">
        <v>153</v>
      </c>
      <c r="H447" t="s">
        <v>109</v>
      </c>
      <c r="I447">
        <v>0</v>
      </c>
    </row>
    <row r="448" spans="1:9" x14ac:dyDescent="0.25">
      <c r="A448" t="s">
        <v>976</v>
      </c>
      <c r="B448" t="s">
        <v>969</v>
      </c>
      <c r="D448" t="s">
        <v>112</v>
      </c>
      <c r="E448" t="s">
        <v>107</v>
      </c>
      <c r="F448" t="s">
        <v>153</v>
      </c>
      <c r="H448" t="s">
        <v>109</v>
      </c>
      <c r="I448">
        <v>0</v>
      </c>
    </row>
    <row r="449" spans="1:9" x14ac:dyDescent="0.25">
      <c r="A449" t="s">
        <v>977</v>
      </c>
      <c r="B449" t="s">
        <v>978</v>
      </c>
      <c r="D449" t="s">
        <v>145</v>
      </c>
      <c r="E449" t="s">
        <v>107</v>
      </c>
      <c r="F449" t="s">
        <v>195</v>
      </c>
      <c r="H449" t="s">
        <v>109</v>
      </c>
      <c r="I449">
        <v>0</v>
      </c>
    </row>
    <row r="450" spans="1:9" x14ac:dyDescent="0.25">
      <c r="A450" t="s">
        <v>979</v>
      </c>
      <c r="B450" t="s">
        <v>969</v>
      </c>
      <c r="D450" t="s">
        <v>235</v>
      </c>
      <c r="E450" t="s">
        <v>107</v>
      </c>
      <c r="F450" t="s">
        <v>153</v>
      </c>
      <c r="H450" t="s">
        <v>109</v>
      </c>
      <c r="I450">
        <v>0</v>
      </c>
    </row>
    <row r="451" spans="1:9" x14ac:dyDescent="0.25">
      <c r="A451" t="s">
        <v>980</v>
      </c>
      <c r="B451" t="s">
        <v>772</v>
      </c>
      <c r="D451" t="s">
        <v>137</v>
      </c>
      <c r="E451" t="s">
        <v>107</v>
      </c>
      <c r="F451" t="s">
        <v>195</v>
      </c>
      <c r="I451">
        <v>0</v>
      </c>
    </row>
    <row r="452" spans="1:9" x14ac:dyDescent="0.25">
      <c r="A452" t="s">
        <v>981</v>
      </c>
      <c r="B452" t="s">
        <v>772</v>
      </c>
      <c r="D452" t="s">
        <v>171</v>
      </c>
      <c r="E452" t="s">
        <v>107</v>
      </c>
      <c r="F452" t="s">
        <v>195</v>
      </c>
      <c r="I452">
        <v>0</v>
      </c>
    </row>
    <row r="453" spans="1:9" x14ac:dyDescent="0.25">
      <c r="A453" t="s">
        <v>982</v>
      </c>
      <c r="B453" t="s">
        <v>772</v>
      </c>
      <c r="D453" t="s">
        <v>116</v>
      </c>
      <c r="E453" t="s">
        <v>107</v>
      </c>
      <c r="F453" t="s">
        <v>195</v>
      </c>
      <c r="I453">
        <v>0</v>
      </c>
    </row>
    <row r="454" spans="1:9" x14ac:dyDescent="0.25">
      <c r="A454" t="s">
        <v>983</v>
      </c>
      <c r="B454" t="s">
        <v>772</v>
      </c>
      <c r="D454" t="s">
        <v>124</v>
      </c>
      <c r="E454" t="s">
        <v>107</v>
      </c>
      <c r="F454" t="s">
        <v>195</v>
      </c>
      <c r="I454">
        <v>0</v>
      </c>
    </row>
    <row r="455" spans="1:9" x14ac:dyDescent="0.25">
      <c r="A455" t="s">
        <v>984</v>
      </c>
      <c r="B455" t="s">
        <v>772</v>
      </c>
      <c r="D455" t="s">
        <v>124</v>
      </c>
      <c r="E455" t="s">
        <v>107</v>
      </c>
      <c r="F455" t="s">
        <v>195</v>
      </c>
      <c r="I455">
        <v>0</v>
      </c>
    </row>
    <row r="456" spans="1:9" x14ac:dyDescent="0.25">
      <c r="A456" t="s">
        <v>985</v>
      </c>
      <c r="B456" t="s">
        <v>986</v>
      </c>
      <c r="D456" t="s">
        <v>124</v>
      </c>
      <c r="E456" t="s">
        <v>107</v>
      </c>
      <c r="F456" t="s">
        <v>259</v>
      </c>
      <c r="I456">
        <v>0</v>
      </c>
    </row>
    <row r="457" spans="1:9" x14ac:dyDescent="0.25">
      <c r="A457" t="s">
        <v>987</v>
      </c>
      <c r="B457" t="s">
        <v>988</v>
      </c>
      <c r="D457" t="s">
        <v>157</v>
      </c>
      <c r="E457" t="s">
        <v>107</v>
      </c>
      <c r="F457" t="s">
        <v>195</v>
      </c>
      <c r="I457">
        <v>0</v>
      </c>
    </row>
    <row r="458" spans="1:9" x14ac:dyDescent="0.25">
      <c r="A458" t="s">
        <v>989</v>
      </c>
      <c r="B458" t="s">
        <v>946</v>
      </c>
      <c r="D458" t="s">
        <v>157</v>
      </c>
      <c r="E458" t="s">
        <v>107</v>
      </c>
      <c r="F458" t="s">
        <v>195</v>
      </c>
      <c r="I458">
        <v>0</v>
      </c>
    </row>
    <row r="459" spans="1:9" x14ac:dyDescent="0.25">
      <c r="A459" t="s">
        <v>990</v>
      </c>
      <c r="B459" t="s">
        <v>988</v>
      </c>
      <c r="D459" t="s">
        <v>157</v>
      </c>
      <c r="E459" t="s">
        <v>107</v>
      </c>
      <c r="F459" t="s">
        <v>195</v>
      </c>
      <c r="I459">
        <v>0</v>
      </c>
    </row>
    <row r="460" spans="1:9" x14ac:dyDescent="0.25">
      <c r="A460" t="s">
        <v>991</v>
      </c>
      <c r="B460" t="s">
        <v>939</v>
      </c>
      <c r="D460" t="s">
        <v>157</v>
      </c>
      <c r="E460" t="s">
        <v>107</v>
      </c>
      <c r="F460" t="s">
        <v>259</v>
      </c>
      <c r="I460">
        <v>0</v>
      </c>
    </row>
    <row r="461" spans="1:9" x14ac:dyDescent="0.25">
      <c r="A461" t="s">
        <v>992</v>
      </c>
      <c r="B461" t="s">
        <v>772</v>
      </c>
      <c r="D461" t="s">
        <v>453</v>
      </c>
      <c r="E461" t="s">
        <v>322</v>
      </c>
      <c r="F461" t="s">
        <v>195</v>
      </c>
      <c r="I461">
        <v>0</v>
      </c>
    </row>
    <row r="462" spans="1:9" x14ac:dyDescent="0.25">
      <c r="A462" t="s">
        <v>993</v>
      </c>
      <c r="B462" t="s">
        <v>772</v>
      </c>
      <c r="D462" t="s">
        <v>947</v>
      </c>
      <c r="E462" t="s">
        <v>240</v>
      </c>
      <c r="F462" t="s">
        <v>195</v>
      </c>
      <c r="I462">
        <v>0</v>
      </c>
    </row>
    <row r="463" spans="1:9" x14ac:dyDescent="0.25">
      <c r="A463" t="s">
        <v>994</v>
      </c>
      <c r="B463" t="s">
        <v>995</v>
      </c>
      <c r="D463" t="s">
        <v>171</v>
      </c>
      <c r="E463" t="s">
        <v>107</v>
      </c>
      <c r="F463" t="s">
        <v>259</v>
      </c>
      <c r="I463">
        <v>0</v>
      </c>
    </row>
    <row r="464" spans="1:9" x14ac:dyDescent="0.25">
      <c r="A464" t="s">
        <v>996</v>
      </c>
      <c r="B464" t="s">
        <v>939</v>
      </c>
      <c r="D464" t="s">
        <v>124</v>
      </c>
      <c r="E464" t="s">
        <v>107</v>
      </c>
      <c r="F464" t="s">
        <v>259</v>
      </c>
      <c r="I464">
        <v>0</v>
      </c>
    </row>
    <row r="465" spans="1:9" x14ac:dyDescent="0.25">
      <c r="A465" t="s">
        <v>997</v>
      </c>
      <c r="B465" t="s">
        <v>998</v>
      </c>
      <c r="D465" t="s">
        <v>120</v>
      </c>
      <c r="E465" t="s">
        <v>121</v>
      </c>
      <c r="F465" t="s">
        <v>195</v>
      </c>
      <c r="G465">
        <v>1</v>
      </c>
      <c r="H465" t="s">
        <v>109</v>
      </c>
      <c r="I465">
        <v>0</v>
      </c>
    </row>
    <row r="466" spans="1:9" x14ac:dyDescent="0.25">
      <c r="A466" t="s">
        <v>999</v>
      </c>
      <c r="B466" t="s">
        <v>1000</v>
      </c>
      <c r="D466" t="s">
        <v>235</v>
      </c>
      <c r="E466" t="s">
        <v>107</v>
      </c>
      <c r="F466" t="s">
        <v>259</v>
      </c>
      <c r="G466">
        <v>1</v>
      </c>
      <c r="H466" t="s">
        <v>109</v>
      </c>
      <c r="I466">
        <v>0</v>
      </c>
    </row>
    <row r="467" spans="1:9" x14ac:dyDescent="0.25">
      <c r="A467" t="s">
        <v>1001</v>
      </c>
      <c r="B467" t="s">
        <v>1000</v>
      </c>
      <c r="D467" t="s">
        <v>235</v>
      </c>
      <c r="E467" t="s">
        <v>107</v>
      </c>
      <c r="F467" t="s">
        <v>259</v>
      </c>
      <c r="H467" t="s">
        <v>109</v>
      </c>
      <c r="I467">
        <v>0</v>
      </c>
    </row>
    <row r="468" spans="1:9" x14ac:dyDescent="0.25">
      <c r="A468" t="s">
        <v>1002</v>
      </c>
      <c r="B468" t="s">
        <v>1003</v>
      </c>
      <c r="D468" t="s">
        <v>801</v>
      </c>
      <c r="E468" t="s">
        <v>802</v>
      </c>
      <c r="F468" t="s">
        <v>195</v>
      </c>
      <c r="H468" t="s">
        <v>109</v>
      </c>
      <c r="I468">
        <v>0</v>
      </c>
    </row>
    <row r="469" spans="1:9" x14ac:dyDescent="0.25">
      <c r="A469" t="s">
        <v>1004</v>
      </c>
      <c r="B469" t="s">
        <v>1005</v>
      </c>
      <c r="D469" t="s">
        <v>124</v>
      </c>
      <c r="E469" t="s">
        <v>107</v>
      </c>
      <c r="F469" t="s">
        <v>195</v>
      </c>
      <c r="H469" t="s">
        <v>109</v>
      </c>
      <c r="I469">
        <v>0</v>
      </c>
    </row>
    <row r="470" spans="1:9" x14ac:dyDescent="0.25">
      <c r="A470" t="s">
        <v>1006</v>
      </c>
      <c r="B470" t="s">
        <v>1007</v>
      </c>
      <c r="D470" t="s">
        <v>112</v>
      </c>
      <c r="E470" t="s">
        <v>107</v>
      </c>
      <c r="F470" t="s">
        <v>195</v>
      </c>
      <c r="H470" t="s">
        <v>109</v>
      </c>
      <c r="I470">
        <v>0</v>
      </c>
    </row>
    <row r="471" spans="1:9" x14ac:dyDescent="0.25">
      <c r="A471" t="s">
        <v>1008</v>
      </c>
      <c r="B471" t="s">
        <v>1009</v>
      </c>
      <c r="D471" t="s">
        <v>167</v>
      </c>
      <c r="E471" t="s">
        <v>168</v>
      </c>
      <c r="F471" t="s">
        <v>195</v>
      </c>
      <c r="H471" t="s">
        <v>109</v>
      </c>
      <c r="I471">
        <v>0</v>
      </c>
    </row>
    <row r="472" spans="1:9" x14ac:dyDescent="0.25">
      <c r="A472" t="s">
        <v>1010</v>
      </c>
      <c r="B472" t="s">
        <v>1011</v>
      </c>
      <c r="D472" t="s">
        <v>162</v>
      </c>
      <c r="E472" t="s">
        <v>107</v>
      </c>
      <c r="F472" t="s">
        <v>259</v>
      </c>
      <c r="H472" t="s">
        <v>109</v>
      </c>
      <c r="I472">
        <v>0</v>
      </c>
    </row>
    <row r="473" spans="1:9" x14ac:dyDescent="0.25">
      <c r="A473" t="s">
        <v>1012</v>
      </c>
      <c r="B473" t="s">
        <v>1013</v>
      </c>
      <c r="D473" t="s">
        <v>124</v>
      </c>
      <c r="E473" t="s">
        <v>107</v>
      </c>
      <c r="F473" t="s">
        <v>195</v>
      </c>
      <c r="H473" t="s">
        <v>109</v>
      </c>
      <c r="I473">
        <v>0</v>
      </c>
    </row>
    <row r="474" spans="1:9" x14ac:dyDescent="0.25">
      <c r="A474" t="s">
        <v>1014</v>
      </c>
      <c r="B474" t="s">
        <v>1015</v>
      </c>
      <c r="D474" t="s">
        <v>157</v>
      </c>
      <c r="E474" t="s">
        <v>107</v>
      </c>
      <c r="F474" t="s">
        <v>195</v>
      </c>
      <c r="H474" t="s">
        <v>109</v>
      </c>
      <c r="I474">
        <v>0</v>
      </c>
    </row>
    <row r="475" spans="1:9" x14ac:dyDescent="0.25">
      <c r="A475" t="s">
        <v>1016</v>
      </c>
      <c r="B475" t="s">
        <v>727</v>
      </c>
      <c r="D475" t="s">
        <v>106</v>
      </c>
      <c r="E475" t="s">
        <v>107</v>
      </c>
      <c r="F475" t="s">
        <v>195</v>
      </c>
      <c r="H475" t="s">
        <v>109</v>
      </c>
      <c r="I475">
        <v>0</v>
      </c>
    </row>
    <row r="476" spans="1:9" x14ac:dyDescent="0.25">
      <c r="A476" t="s">
        <v>1017</v>
      </c>
      <c r="B476" t="s">
        <v>1018</v>
      </c>
      <c r="D476" t="s">
        <v>157</v>
      </c>
      <c r="E476" t="s">
        <v>107</v>
      </c>
      <c r="F476" t="s">
        <v>195</v>
      </c>
      <c r="H476" t="s">
        <v>109</v>
      </c>
      <c r="I476">
        <v>0</v>
      </c>
    </row>
    <row r="477" spans="1:9" x14ac:dyDescent="0.25">
      <c r="A477" t="s">
        <v>1019</v>
      </c>
      <c r="B477" t="s">
        <v>1020</v>
      </c>
      <c r="D477" t="s">
        <v>157</v>
      </c>
      <c r="E477" t="s">
        <v>107</v>
      </c>
      <c r="F477" t="s">
        <v>195</v>
      </c>
      <c r="H477" t="s">
        <v>109</v>
      </c>
      <c r="I477">
        <v>0</v>
      </c>
    </row>
    <row r="478" spans="1:9" x14ac:dyDescent="0.25">
      <c r="A478" t="s">
        <v>1021</v>
      </c>
      <c r="B478" t="s">
        <v>1022</v>
      </c>
      <c r="D478" t="s">
        <v>157</v>
      </c>
      <c r="E478" t="s">
        <v>107</v>
      </c>
      <c r="F478" t="s">
        <v>195</v>
      </c>
      <c r="H478" t="s">
        <v>109</v>
      </c>
      <c r="I478">
        <v>0</v>
      </c>
    </row>
    <row r="479" spans="1:9" x14ac:dyDescent="0.25">
      <c r="A479" t="s">
        <v>1023</v>
      </c>
      <c r="B479" t="s">
        <v>727</v>
      </c>
      <c r="D479" t="s">
        <v>137</v>
      </c>
      <c r="E479" t="s">
        <v>107</v>
      </c>
      <c r="F479" t="s">
        <v>195</v>
      </c>
      <c r="H479" t="s">
        <v>109</v>
      </c>
      <c r="I479">
        <v>0</v>
      </c>
    </row>
    <row r="480" spans="1:9" x14ac:dyDescent="0.25">
      <c r="A480" t="s">
        <v>1024</v>
      </c>
      <c r="B480" t="s">
        <v>727</v>
      </c>
      <c r="D480" t="s">
        <v>106</v>
      </c>
      <c r="E480" t="s">
        <v>107</v>
      </c>
      <c r="F480" t="s">
        <v>195</v>
      </c>
      <c r="H480" t="s">
        <v>109</v>
      </c>
      <c r="I480">
        <v>0</v>
      </c>
    </row>
    <row r="481" spans="1:9" x14ac:dyDescent="0.25">
      <c r="A481" t="s">
        <v>1025</v>
      </c>
      <c r="B481" t="s">
        <v>1013</v>
      </c>
      <c r="D481" t="s">
        <v>171</v>
      </c>
      <c r="E481" t="s">
        <v>107</v>
      </c>
      <c r="F481" t="s">
        <v>195</v>
      </c>
      <c r="H481" t="s">
        <v>109</v>
      </c>
      <c r="I481">
        <v>0</v>
      </c>
    </row>
    <row r="482" spans="1:9" x14ac:dyDescent="0.25">
      <c r="A482" t="s">
        <v>1026</v>
      </c>
      <c r="B482" t="s">
        <v>727</v>
      </c>
      <c r="D482" t="s">
        <v>162</v>
      </c>
      <c r="E482" t="s">
        <v>107</v>
      </c>
      <c r="F482" t="s">
        <v>195</v>
      </c>
      <c r="H482" t="s">
        <v>109</v>
      </c>
      <c r="I482">
        <v>0</v>
      </c>
    </row>
    <row r="483" spans="1:9" x14ac:dyDescent="0.25">
      <c r="A483" t="s">
        <v>1027</v>
      </c>
      <c r="B483" t="s">
        <v>727</v>
      </c>
      <c r="D483" t="s">
        <v>124</v>
      </c>
      <c r="E483" t="s">
        <v>107</v>
      </c>
      <c r="F483" t="s">
        <v>195</v>
      </c>
      <c r="H483" t="s">
        <v>109</v>
      </c>
      <c r="I483">
        <v>0</v>
      </c>
    </row>
    <row r="484" spans="1:9" x14ac:dyDescent="0.25">
      <c r="A484" t="s">
        <v>1028</v>
      </c>
      <c r="B484" t="s">
        <v>727</v>
      </c>
      <c r="D484" t="s">
        <v>235</v>
      </c>
      <c r="E484" t="s">
        <v>107</v>
      </c>
      <c r="F484" t="s">
        <v>195</v>
      </c>
      <c r="H484" t="s">
        <v>109</v>
      </c>
      <c r="I484">
        <v>0</v>
      </c>
    </row>
    <row r="485" spans="1:9" x14ac:dyDescent="0.25">
      <c r="A485" t="s">
        <v>1029</v>
      </c>
      <c r="B485" t="s">
        <v>727</v>
      </c>
      <c r="D485" t="s">
        <v>171</v>
      </c>
      <c r="E485" t="s">
        <v>107</v>
      </c>
      <c r="F485" t="s">
        <v>195</v>
      </c>
      <c r="H485" t="s">
        <v>109</v>
      </c>
      <c r="I485">
        <v>0</v>
      </c>
    </row>
    <row r="486" spans="1:9" x14ac:dyDescent="0.25">
      <c r="A486" t="s">
        <v>1030</v>
      </c>
      <c r="B486" t="s">
        <v>1013</v>
      </c>
      <c r="D486" t="s">
        <v>112</v>
      </c>
      <c r="E486" t="s">
        <v>107</v>
      </c>
      <c r="F486" t="s">
        <v>195</v>
      </c>
      <c r="H486" t="s">
        <v>109</v>
      </c>
      <c r="I486">
        <v>0</v>
      </c>
    </row>
    <row r="487" spans="1:9" x14ac:dyDescent="0.25">
      <c r="A487" t="s">
        <v>1031</v>
      </c>
      <c r="B487" t="s">
        <v>727</v>
      </c>
      <c r="D487" t="s">
        <v>235</v>
      </c>
      <c r="E487" t="s">
        <v>107</v>
      </c>
      <c r="F487" t="s">
        <v>195</v>
      </c>
      <c r="H487" t="s">
        <v>109</v>
      </c>
      <c r="I487">
        <v>0</v>
      </c>
    </row>
    <row r="488" spans="1:9" x14ac:dyDescent="0.25">
      <c r="A488" t="s">
        <v>1032</v>
      </c>
      <c r="B488" t="s">
        <v>727</v>
      </c>
      <c r="D488" t="s">
        <v>106</v>
      </c>
      <c r="E488" t="s">
        <v>107</v>
      </c>
      <c r="F488" t="s">
        <v>195</v>
      </c>
      <c r="H488" t="s">
        <v>109</v>
      </c>
      <c r="I488">
        <v>0</v>
      </c>
    </row>
    <row r="489" spans="1:9" x14ac:dyDescent="0.25">
      <c r="A489" t="s">
        <v>1033</v>
      </c>
      <c r="B489" t="s">
        <v>727</v>
      </c>
      <c r="D489" t="s">
        <v>157</v>
      </c>
      <c r="E489" t="s">
        <v>107</v>
      </c>
      <c r="F489" t="s">
        <v>195</v>
      </c>
      <c r="H489" t="s">
        <v>109</v>
      </c>
      <c r="I489">
        <v>0</v>
      </c>
    </row>
    <row r="490" spans="1:9" x14ac:dyDescent="0.25">
      <c r="A490" t="s">
        <v>1034</v>
      </c>
      <c r="B490" t="s">
        <v>727</v>
      </c>
      <c r="D490" t="s">
        <v>137</v>
      </c>
      <c r="E490" t="s">
        <v>107</v>
      </c>
      <c r="F490" t="s">
        <v>195</v>
      </c>
      <c r="H490" t="s">
        <v>109</v>
      </c>
      <c r="I490">
        <v>0</v>
      </c>
    </row>
    <row r="491" spans="1:9" x14ac:dyDescent="0.25">
      <c r="A491" t="s">
        <v>1035</v>
      </c>
      <c r="B491" t="s">
        <v>727</v>
      </c>
      <c r="D491" t="s">
        <v>112</v>
      </c>
      <c r="E491" t="s">
        <v>107</v>
      </c>
      <c r="F491" t="s">
        <v>195</v>
      </c>
      <c r="H491" t="s">
        <v>109</v>
      </c>
      <c r="I491">
        <v>0</v>
      </c>
    </row>
    <row r="492" spans="1:9" x14ac:dyDescent="0.25">
      <c r="A492" t="s">
        <v>1036</v>
      </c>
      <c r="B492" t="s">
        <v>727</v>
      </c>
      <c r="D492" t="s">
        <v>141</v>
      </c>
      <c r="E492" t="s">
        <v>107</v>
      </c>
      <c r="F492" t="s">
        <v>195</v>
      </c>
      <c r="H492" t="s">
        <v>109</v>
      </c>
      <c r="I492">
        <v>0</v>
      </c>
    </row>
    <row r="493" spans="1:9" x14ac:dyDescent="0.25">
      <c r="A493" t="s">
        <v>1037</v>
      </c>
      <c r="B493" t="s">
        <v>1038</v>
      </c>
      <c r="D493" t="s">
        <v>106</v>
      </c>
      <c r="E493" t="s">
        <v>107</v>
      </c>
      <c r="F493" t="s">
        <v>195</v>
      </c>
      <c r="H493" t="s">
        <v>109</v>
      </c>
      <c r="I493">
        <v>0</v>
      </c>
    </row>
    <row r="494" spans="1:9" x14ac:dyDescent="0.25">
      <c r="A494" t="s">
        <v>1039</v>
      </c>
      <c r="B494" t="s">
        <v>727</v>
      </c>
      <c r="D494" t="s">
        <v>106</v>
      </c>
      <c r="E494" t="s">
        <v>107</v>
      </c>
      <c r="F494" t="s">
        <v>195</v>
      </c>
      <c r="H494" t="s">
        <v>109</v>
      </c>
      <c r="I494">
        <v>0</v>
      </c>
    </row>
    <row r="495" spans="1:9" x14ac:dyDescent="0.25">
      <c r="A495" t="s">
        <v>1040</v>
      </c>
      <c r="B495" t="s">
        <v>1041</v>
      </c>
      <c r="D495" t="s">
        <v>321</v>
      </c>
      <c r="E495" t="s">
        <v>322</v>
      </c>
      <c r="F495" t="s">
        <v>153</v>
      </c>
      <c r="I495">
        <v>0</v>
      </c>
    </row>
    <row r="496" spans="1:9" x14ac:dyDescent="0.25">
      <c r="A496" t="s">
        <v>1042</v>
      </c>
      <c r="B496" t="s">
        <v>1043</v>
      </c>
      <c r="D496" t="s">
        <v>847</v>
      </c>
      <c r="E496" t="s">
        <v>179</v>
      </c>
      <c r="F496" t="s">
        <v>153</v>
      </c>
      <c r="I496">
        <v>0</v>
      </c>
    </row>
    <row r="497" spans="1:9" x14ac:dyDescent="0.25">
      <c r="A497" t="s">
        <v>1044</v>
      </c>
      <c r="B497" t="s">
        <v>1043</v>
      </c>
      <c r="D497" t="s">
        <v>847</v>
      </c>
      <c r="E497" t="s">
        <v>179</v>
      </c>
      <c r="F497" t="s">
        <v>153</v>
      </c>
      <c r="I497">
        <v>0</v>
      </c>
    </row>
    <row r="498" spans="1:9" x14ac:dyDescent="0.25">
      <c r="A498" t="s">
        <v>1045</v>
      </c>
      <c r="B498" t="s">
        <v>1046</v>
      </c>
      <c r="D498" t="s">
        <v>321</v>
      </c>
      <c r="E498" t="s">
        <v>322</v>
      </c>
      <c r="F498" t="s">
        <v>153</v>
      </c>
      <c r="I498">
        <v>0</v>
      </c>
    </row>
    <row r="499" spans="1:9" x14ac:dyDescent="0.25">
      <c r="A499" t="s">
        <v>1047</v>
      </c>
      <c r="B499" t="s">
        <v>1048</v>
      </c>
      <c r="D499" t="s">
        <v>847</v>
      </c>
      <c r="E499" t="s">
        <v>179</v>
      </c>
      <c r="F499" t="s">
        <v>153</v>
      </c>
      <c r="I499">
        <v>0</v>
      </c>
    </row>
    <row r="500" spans="1:9" x14ac:dyDescent="0.25">
      <c r="A500" t="s">
        <v>1049</v>
      </c>
      <c r="B500" t="s">
        <v>1050</v>
      </c>
      <c r="D500" t="s">
        <v>200</v>
      </c>
      <c r="E500" t="s">
        <v>201</v>
      </c>
      <c r="F500" t="s">
        <v>153</v>
      </c>
      <c r="I500">
        <v>0</v>
      </c>
    </row>
    <row r="501" spans="1:9" x14ac:dyDescent="0.25">
      <c r="A501" t="s">
        <v>1051</v>
      </c>
      <c r="B501" t="s">
        <v>1052</v>
      </c>
      <c r="D501" t="s">
        <v>847</v>
      </c>
      <c r="E501" t="s">
        <v>179</v>
      </c>
      <c r="F501" t="s">
        <v>153</v>
      </c>
      <c r="I501">
        <v>0</v>
      </c>
    </row>
    <row r="502" spans="1:9" x14ac:dyDescent="0.25">
      <c r="A502" t="s">
        <v>1053</v>
      </c>
      <c r="B502" t="s">
        <v>1052</v>
      </c>
      <c r="D502" t="s">
        <v>847</v>
      </c>
      <c r="E502" t="s">
        <v>179</v>
      </c>
      <c r="F502" t="s">
        <v>153</v>
      </c>
      <c r="I502">
        <v>0</v>
      </c>
    </row>
    <row r="503" spans="1:9" x14ac:dyDescent="0.25">
      <c r="A503" t="s">
        <v>1054</v>
      </c>
      <c r="B503" t="s">
        <v>1055</v>
      </c>
      <c r="D503" t="s">
        <v>847</v>
      </c>
      <c r="E503" t="s">
        <v>179</v>
      </c>
      <c r="F503" t="s">
        <v>153</v>
      </c>
      <c r="I503">
        <v>0</v>
      </c>
    </row>
    <row r="504" spans="1:9" x14ac:dyDescent="0.25">
      <c r="A504" t="s">
        <v>1056</v>
      </c>
      <c r="B504" t="s">
        <v>1057</v>
      </c>
      <c r="D504" t="s">
        <v>847</v>
      </c>
      <c r="E504" t="s">
        <v>179</v>
      </c>
      <c r="F504" t="s">
        <v>153</v>
      </c>
      <c r="H504" t="s">
        <v>109</v>
      </c>
      <c r="I504">
        <v>0</v>
      </c>
    </row>
    <row r="505" spans="1:9" x14ac:dyDescent="0.25">
      <c r="A505" t="s">
        <v>1058</v>
      </c>
      <c r="B505" t="s">
        <v>1059</v>
      </c>
      <c r="D505" t="s">
        <v>120</v>
      </c>
      <c r="E505" t="s">
        <v>121</v>
      </c>
      <c r="F505" t="s">
        <v>153</v>
      </c>
      <c r="H505" t="s">
        <v>109</v>
      </c>
      <c r="I505">
        <v>0</v>
      </c>
    </row>
    <row r="506" spans="1:9" x14ac:dyDescent="0.25">
      <c r="A506" t="s">
        <v>1060</v>
      </c>
      <c r="B506" t="s">
        <v>1061</v>
      </c>
      <c r="D506" t="s">
        <v>145</v>
      </c>
      <c r="E506" t="s">
        <v>107</v>
      </c>
      <c r="F506" t="s">
        <v>153</v>
      </c>
      <c r="I506">
        <v>0</v>
      </c>
    </row>
    <row r="507" spans="1:9" x14ac:dyDescent="0.25">
      <c r="A507" t="s">
        <v>1062</v>
      </c>
      <c r="B507" t="s">
        <v>1063</v>
      </c>
      <c r="D507" t="s">
        <v>847</v>
      </c>
      <c r="E507" t="s">
        <v>179</v>
      </c>
      <c r="F507" t="s">
        <v>153</v>
      </c>
      <c r="H507" t="s">
        <v>109</v>
      </c>
      <c r="I507">
        <v>0</v>
      </c>
    </row>
    <row r="508" spans="1:9" x14ac:dyDescent="0.25">
      <c r="A508" t="s">
        <v>1064</v>
      </c>
      <c r="B508" t="s">
        <v>1065</v>
      </c>
      <c r="D508" t="s">
        <v>847</v>
      </c>
      <c r="E508" t="s">
        <v>179</v>
      </c>
      <c r="F508" t="s">
        <v>153</v>
      </c>
      <c r="H508" t="s">
        <v>109</v>
      </c>
      <c r="I508">
        <v>0</v>
      </c>
    </row>
    <row r="509" spans="1:9" x14ac:dyDescent="0.25">
      <c r="A509" t="s">
        <v>1066</v>
      </c>
      <c r="B509" t="s">
        <v>1065</v>
      </c>
      <c r="D509" t="s">
        <v>847</v>
      </c>
      <c r="E509" t="s">
        <v>179</v>
      </c>
      <c r="F509" t="s">
        <v>153</v>
      </c>
      <c r="I509">
        <v>0</v>
      </c>
    </row>
    <row r="510" spans="1:9" x14ac:dyDescent="0.25">
      <c r="A510" t="s">
        <v>1067</v>
      </c>
      <c r="B510" t="s">
        <v>1068</v>
      </c>
      <c r="D510" t="s">
        <v>847</v>
      </c>
      <c r="E510" t="s">
        <v>179</v>
      </c>
      <c r="F510" t="s">
        <v>153</v>
      </c>
      <c r="H510" t="s">
        <v>109</v>
      </c>
      <c r="I510">
        <v>0</v>
      </c>
    </row>
    <row r="511" spans="1:9" x14ac:dyDescent="0.25">
      <c r="A511" t="s">
        <v>1069</v>
      </c>
      <c r="B511" t="s">
        <v>1070</v>
      </c>
      <c r="D511" t="s">
        <v>847</v>
      </c>
      <c r="E511" t="s">
        <v>179</v>
      </c>
      <c r="F511" t="s">
        <v>153</v>
      </c>
      <c r="H511" t="s">
        <v>109</v>
      </c>
      <c r="I511">
        <v>0</v>
      </c>
    </row>
    <row r="512" spans="1:9" x14ac:dyDescent="0.25">
      <c r="A512" t="s">
        <v>1071</v>
      </c>
      <c r="B512" t="s">
        <v>1072</v>
      </c>
      <c r="D512" t="s">
        <v>847</v>
      </c>
      <c r="E512" t="s">
        <v>179</v>
      </c>
      <c r="F512" t="s">
        <v>153</v>
      </c>
      <c r="H512" t="s">
        <v>109</v>
      </c>
      <c r="I512">
        <v>0</v>
      </c>
    </row>
    <row r="513" spans="1:9" x14ac:dyDescent="0.25">
      <c r="A513" t="s">
        <v>1073</v>
      </c>
      <c r="B513" t="s">
        <v>1074</v>
      </c>
      <c r="D513" t="s">
        <v>847</v>
      </c>
      <c r="E513" t="s">
        <v>179</v>
      </c>
      <c r="F513" t="s">
        <v>153</v>
      </c>
      <c r="H513" t="s">
        <v>109</v>
      </c>
      <c r="I513">
        <v>0</v>
      </c>
    </row>
    <row r="514" spans="1:9" x14ac:dyDescent="0.25">
      <c r="A514" t="s">
        <v>1075</v>
      </c>
      <c r="B514" t="s">
        <v>1076</v>
      </c>
      <c r="D514" t="s">
        <v>847</v>
      </c>
      <c r="E514" t="s">
        <v>179</v>
      </c>
      <c r="F514" t="s">
        <v>153</v>
      </c>
      <c r="H514" t="s">
        <v>109</v>
      </c>
      <c r="I514">
        <v>0</v>
      </c>
    </row>
    <row r="515" spans="1:9" x14ac:dyDescent="0.25">
      <c r="A515" t="s">
        <v>1077</v>
      </c>
      <c r="B515" t="s">
        <v>1065</v>
      </c>
      <c r="D515" t="s">
        <v>145</v>
      </c>
      <c r="E515" t="s">
        <v>107</v>
      </c>
      <c r="F515" t="s">
        <v>153</v>
      </c>
      <c r="I515">
        <v>0</v>
      </c>
    </row>
    <row r="516" spans="1:9" x14ac:dyDescent="0.25">
      <c r="A516" t="s">
        <v>1078</v>
      </c>
      <c r="B516" t="s">
        <v>1065</v>
      </c>
      <c r="D516" t="s">
        <v>186</v>
      </c>
      <c r="E516" t="s">
        <v>107</v>
      </c>
      <c r="F516" t="s">
        <v>153</v>
      </c>
      <c r="I516">
        <v>0</v>
      </c>
    </row>
    <row r="517" spans="1:9" x14ac:dyDescent="0.25">
      <c r="A517" t="s">
        <v>1079</v>
      </c>
      <c r="B517" t="s">
        <v>1065</v>
      </c>
      <c r="D517" t="s">
        <v>186</v>
      </c>
      <c r="E517" t="s">
        <v>107</v>
      </c>
      <c r="F517" t="s">
        <v>153</v>
      </c>
      <c r="I517">
        <v>0</v>
      </c>
    </row>
    <row r="518" spans="1:9" x14ac:dyDescent="0.25">
      <c r="A518" t="s">
        <v>1080</v>
      </c>
      <c r="B518" t="s">
        <v>1081</v>
      </c>
      <c r="D518" t="s">
        <v>178</v>
      </c>
      <c r="E518" t="s">
        <v>179</v>
      </c>
      <c r="F518" t="s">
        <v>153</v>
      </c>
      <c r="I518">
        <v>0</v>
      </c>
    </row>
    <row r="519" spans="1:9" x14ac:dyDescent="0.25">
      <c r="A519" t="s">
        <v>1082</v>
      </c>
      <c r="B519" t="s">
        <v>1083</v>
      </c>
      <c r="D519" t="s">
        <v>112</v>
      </c>
      <c r="E519" t="s">
        <v>107</v>
      </c>
      <c r="F519" t="s">
        <v>153</v>
      </c>
      <c r="I519">
        <v>0</v>
      </c>
    </row>
    <row r="520" spans="1:9" x14ac:dyDescent="0.25">
      <c r="A520" t="s">
        <v>1084</v>
      </c>
      <c r="B520" t="s">
        <v>1085</v>
      </c>
      <c r="D520" t="s">
        <v>178</v>
      </c>
      <c r="E520" t="s">
        <v>179</v>
      </c>
      <c r="F520" t="s">
        <v>153</v>
      </c>
      <c r="I520">
        <v>0</v>
      </c>
    </row>
    <row r="521" spans="1:9" x14ac:dyDescent="0.25">
      <c r="A521" t="s">
        <v>1086</v>
      </c>
      <c r="B521" t="s">
        <v>1087</v>
      </c>
      <c r="D521" t="s">
        <v>106</v>
      </c>
      <c r="E521" t="s">
        <v>107</v>
      </c>
      <c r="F521" t="s">
        <v>153</v>
      </c>
      <c r="I521">
        <v>0</v>
      </c>
    </row>
    <row r="522" spans="1:9" x14ac:dyDescent="0.25">
      <c r="A522" t="s">
        <v>1088</v>
      </c>
      <c r="B522" t="s">
        <v>1089</v>
      </c>
      <c r="D522" t="s">
        <v>137</v>
      </c>
      <c r="E522" t="s">
        <v>107</v>
      </c>
      <c r="F522" t="s">
        <v>153</v>
      </c>
      <c r="I522">
        <v>0</v>
      </c>
    </row>
    <row r="523" spans="1:9" x14ac:dyDescent="0.25">
      <c r="A523" t="s">
        <v>1090</v>
      </c>
      <c r="B523" t="s">
        <v>1091</v>
      </c>
      <c r="D523" t="s">
        <v>847</v>
      </c>
      <c r="E523" t="s">
        <v>179</v>
      </c>
      <c r="F523" t="s">
        <v>153</v>
      </c>
      <c r="I523">
        <v>0</v>
      </c>
    </row>
    <row r="524" spans="1:9" x14ac:dyDescent="0.25">
      <c r="A524" t="s">
        <v>1092</v>
      </c>
      <c r="B524" t="s">
        <v>1093</v>
      </c>
      <c r="D524" t="s">
        <v>141</v>
      </c>
      <c r="E524" t="s">
        <v>107</v>
      </c>
      <c r="F524" t="s">
        <v>153</v>
      </c>
      <c r="I524">
        <v>0</v>
      </c>
    </row>
    <row r="525" spans="1:9" x14ac:dyDescent="0.25">
      <c r="A525" t="s">
        <v>1094</v>
      </c>
      <c r="B525" t="s">
        <v>1095</v>
      </c>
      <c r="D525" t="s">
        <v>178</v>
      </c>
      <c r="E525" t="s">
        <v>179</v>
      </c>
      <c r="F525" t="s">
        <v>153</v>
      </c>
      <c r="I525">
        <v>0</v>
      </c>
    </row>
    <row r="526" spans="1:9" x14ac:dyDescent="0.25">
      <c r="A526" t="s">
        <v>1096</v>
      </c>
      <c r="B526" t="s">
        <v>1097</v>
      </c>
      <c r="D526" t="s">
        <v>186</v>
      </c>
      <c r="E526" t="s">
        <v>107</v>
      </c>
      <c r="F526" t="s">
        <v>153</v>
      </c>
      <c r="I526">
        <v>0</v>
      </c>
    </row>
    <row r="527" spans="1:9" x14ac:dyDescent="0.25">
      <c r="A527" t="s">
        <v>1098</v>
      </c>
      <c r="B527" t="s">
        <v>1099</v>
      </c>
      <c r="D527" t="s">
        <v>847</v>
      </c>
      <c r="E527" t="s">
        <v>179</v>
      </c>
      <c r="F527" t="s">
        <v>108</v>
      </c>
      <c r="H527" t="s">
        <v>109</v>
      </c>
      <c r="I527">
        <v>0</v>
      </c>
    </row>
    <row r="528" spans="1:9" x14ac:dyDescent="0.25">
      <c r="A528" t="s">
        <v>1100</v>
      </c>
      <c r="B528" t="s">
        <v>1101</v>
      </c>
      <c r="D528" t="s">
        <v>847</v>
      </c>
      <c r="E528" t="s">
        <v>179</v>
      </c>
      <c r="F528" t="s">
        <v>153</v>
      </c>
      <c r="I528">
        <v>0</v>
      </c>
    </row>
    <row r="529" spans="1:9" x14ac:dyDescent="0.25">
      <c r="A529" t="s">
        <v>1102</v>
      </c>
      <c r="B529" t="s">
        <v>1101</v>
      </c>
      <c r="D529" t="s">
        <v>847</v>
      </c>
      <c r="E529" t="s">
        <v>179</v>
      </c>
      <c r="F529" t="s">
        <v>153</v>
      </c>
      <c r="I529">
        <v>0</v>
      </c>
    </row>
    <row r="530" spans="1:9" x14ac:dyDescent="0.25">
      <c r="A530" t="s">
        <v>1103</v>
      </c>
      <c r="B530" t="s">
        <v>1104</v>
      </c>
      <c r="D530" t="s">
        <v>847</v>
      </c>
      <c r="E530" t="s">
        <v>179</v>
      </c>
      <c r="F530" t="s">
        <v>153</v>
      </c>
      <c r="H530" t="s">
        <v>109</v>
      </c>
      <c r="I530">
        <v>0</v>
      </c>
    </row>
    <row r="531" spans="1:9" x14ac:dyDescent="0.25">
      <c r="A531" t="s">
        <v>1105</v>
      </c>
      <c r="B531" t="s">
        <v>1106</v>
      </c>
      <c r="D531" t="s">
        <v>847</v>
      </c>
      <c r="E531" t="s">
        <v>179</v>
      </c>
      <c r="F531" t="s">
        <v>153</v>
      </c>
      <c r="H531" t="s">
        <v>109</v>
      </c>
      <c r="I531">
        <v>0</v>
      </c>
    </row>
    <row r="532" spans="1:9" x14ac:dyDescent="0.25">
      <c r="A532" t="s">
        <v>1107</v>
      </c>
      <c r="B532" t="s">
        <v>1108</v>
      </c>
      <c r="D532" t="s">
        <v>847</v>
      </c>
      <c r="E532" t="s">
        <v>179</v>
      </c>
      <c r="F532" t="s">
        <v>108</v>
      </c>
      <c r="H532" t="s">
        <v>109</v>
      </c>
      <c r="I532">
        <v>0</v>
      </c>
    </row>
    <row r="533" spans="1:9" x14ac:dyDescent="0.25">
      <c r="A533" t="s">
        <v>1109</v>
      </c>
      <c r="B533" t="s">
        <v>1110</v>
      </c>
      <c r="D533" t="s">
        <v>847</v>
      </c>
      <c r="E533" t="s">
        <v>179</v>
      </c>
      <c r="F533" t="s">
        <v>108</v>
      </c>
      <c r="H533" t="s">
        <v>109</v>
      </c>
      <c r="I533">
        <v>0</v>
      </c>
    </row>
    <row r="534" spans="1:9" x14ac:dyDescent="0.25">
      <c r="A534" t="s">
        <v>1111</v>
      </c>
      <c r="B534" t="s">
        <v>1112</v>
      </c>
      <c r="D534" t="s">
        <v>847</v>
      </c>
      <c r="E534" t="s">
        <v>179</v>
      </c>
      <c r="F534" t="s">
        <v>108</v>
      </c>
      <c r="H534" t="s">
        <v>109</v>
      </c>
      <c r="I534">
        <v>0</v>
      </c>
    </row>
    <row r="535" spans="1:9" x14ac:dyDescent="0.25">
      <c r="A535" t="s">
        <v>1113</v>
      </c>
      <c r="B535" t="s">
        <v>1114</v>
      </c>
      <c r="D535" t="s">
        <v>847</v>
      </c>
      <c r="E535" t="s">
        <v>179</v>
      </c>
      <c r="F535" t="s">
        <v>108</v>
      </c>
      <c r="G535">
        <v>89</v>
      </c>
      <c r="H535" t="s">
        <v>109</v>
      </c>
      <c r="I535">
        <v>0</v>
      </c>
    </row>
    <row r="536" spans="1:9" x14ac:dyDescent="0.25">
      <c r="A536" t="s">
        <v>1115</v>
      </c>
      <c r="B536" t="s">
        <v>1116</v>
      </c>
      <c r="D536" t="s">
        <v>847</v>
      </c>
      <c r="E536" t="s">
        <v>179</v>
      </c>
      <c r="F536" t="s">
        <v>108</v>
      </c>
      <c r="G536">
        <v>2</v>
      </c>
      <c r="H536" t="s">
        <v>109</v>
      </c>
      <c r="I536">
        <v>0</v>
      </c>
    </row>
    <row r="537" spans="1:9" x14ac:dyDescent="0.25">
      <c r="A537" t="s">
        <v>1117</v>
      </c>
      <c r="B537" t="s">
        <v>1118</v>
      </c>
      <c r="D537" t="s">
        <v>847</v>
      </c>
      <c r="E537" t="s">
        <v>179</v>
      </c>
      <c r="F537" t="s">
        <v>108</v>
      </c>
      <c r="H537" t="s">
        <v>109</v>
      </c>
      <c r="I537">
        <v>0</v>
      </c>
    </row>
    <row r="538" spans="1:9" x14ac:dyDescent="0.25">
      <c r="A538" t="s">
        <v>1119</v>
      </c>
      <c r="B538" t="s">
        <v>1120</v>
      </c>
      <c r="D538" t="s">
        <v>178</v>
      </c>
      <c r="E538" t="s">
        <v>179</v>
      </c>
      <c r="F538" t="s">
        <v>153</v>
      </c>
      <c r="I538">
        <v>0</v>
      </c>
    </row>
    <row r="539" spans="1:9" x14ac:dyDescent="0.25">
      <c r="A539" t="s">
        <v>1121</v>
      </c>
      <c r="B539" t="s">
        <v>1122</v>
      </c>
      <c r="D539" t="s">
        <v>847</v>
      </c>
      <c r="E539" t="s">
        <v>179</v>
      </c>
      <c r="F539" t="s">
        <v>108</v>
      </c>
      <c r="H539" t="s">
        <v>109</v>
      </c>
      <c r="I539">
        <v>0</v>
      </c>
    </row>
    <row r="540" spans="1:9" x14ac:dyDescent="0.25">
      <c r="A540" t="s">
        <v>1123</v>
      </c>
      <c r="B540" t="s">
        <v>1124</v>
      </c>
      <c r="D540" t="s">
        <v>847</v>
      </c>
      <c r="E540" t="s">
        <v>179</v>
      </c>
      <c r="F540" t="s">
        <v>108</v>
      </c>
      <c r="H540" t="s">
        <v>109</v>
      </c>
      <c r="I540">
        <v>0</v>
      </c>
    </row>
    <row r="541" spans="1:9" x14ac:dyDescent="0.25">
      <c r="A541" t="s">
        <v>1125</v>
      </c>
      <c r="B541" t="s">
        <v>1126</v>
      </c>
      <c r="D541" t="s">
        <v>178</v>
      </c>
      <c r="E541" t="s">
        <v>179</v>
      </c>
      <c r="F541" t="s">
        <v>153</v>
      </c>
      <c r="I541">
        <v>0</v>
      </c>
    </row>
    <row r="542" spans="1:9" x14ac:dyDescent="0.25">
      <c r="A542" t="s">
        <v>1127</v>
      </c>
      <c r="B542" t="s">
        <v>1128</v>
      </c>
      <c r="D542" t="s">
        <v>178</v>
      </c>
      <c r="E542" t="s">
        <v>179</v>
      </c>
      <c r="F542" t="s">
        <v>153</v>
      </c>
      <c r="I542">
        <v>0</v>
      </c>
    </row>
    <row r="543" spans="1:9" x14ac:dyDescent="0.25">
      <c r="A543" t="s">
        <v>1129</v>
      </c>
      <c r="B543" t="s">
        <v>1130</v>
      </c>
      <c r="D543" t="s">
        <v>847</v>
      </c>
      <c r="E543" t="s">
        <v>179</v>
      </c>
      <c r="F543" t="s">
        <v>153</v>
      </c>
      <c r="I543">
        <v>0</v>
      </c>
    </row>
    <row r="544" spans="1:9" x14ac:dyDescent="0.25">
      <c r="A544" t="s">
        <v>1131</v>
      </c>
      <c r="B544" t="s">
        <v>1132</v>
      </c>
      <c r="D544" t="s">
        <v>157</v>
      </c>
      <c r="E544" t="s">
        <v>107</v>
      </c>
      <c r="F544" t="s">
        <v>195</v>
      </c>
      <c r="G544">
        <v>1</v>
      </c>
      <c r="H544" t="s">
        <v>109</v>
      </c>
      <c r="I544">
        <v>0</v>
      </c>
    </row>
    <row r="545" spans="1:9" x14ac:dyDescent="0.25">
      <c r="A545" t="s">
        <v>1133</v>
      </c>
      <c r="B545" t="s">
        <v>1134</v>
      </c>
      <c r="D545" t="s">
        <v>178</v>
      </c>
      <c r="E545" t="s">
        <v>179</v>
      </c>
      <c r="F545" t="s">
        <v>254</v>
      </c>
      <c r="H545" t="s">
        <v>109</v>
      </c>
      <c r="I545">
        <v>0</v>
      </c>
    </row>
    <row r="546" spans="1:9" x14ac:dyDescent="0.25">
      <c r="A546" t="s">
        <v>1135</v>
      </c>
      <c r="B546" t="s">
        <v>1136</v>
      </c>
      <c r="D546" t="s">
        <v>178</v>
      </c>
      <c r="E546" t="s">
        <v>179</v>
      </c>
      <c r="F546" t="s">
        <v>108</v>
      </c>
      <c r="H546" t="s">
        <v>109</v>
      </c>
      <c r="I546">
        <v>0</v>
      </c>
    </row>
    <row r="547" spans="1:9" x14ac:dyDescent="0.25">
      <c r="A547" t="s">
        <v>1137</v>
      </c>
      <c r="B547" t="s">
        <v>1138</v>
      </c>
      <c r="D547" t="s">
        <v>200</v>
      </c>
      <c r="E547" t="s">
        <v>201</v>
      </c>
      <c r="F547" t="s">
        <v>259</v>
      </c>
      <c r="H547" t="s">
        <v>109</v>
      </c>
      <c r="I547">
        <v>0</v>
      </c>
    </row>
    <row r="548" spans="1:9" x14ac:dyDescent="0.25">
      <c r="A548" t="s">
        <v>1139</v>
      </c>
      <c r="B548" t="s">
        <v>1140</v>
      </c>
      <c r="D548" t="s">
        <v>635</v>
      </c>
      <c r="E548" t="s">
        <v>201</v>
      </c>
      <c r="F548" t="s">
        <v>108</v>
      </c>
      <c r="I548">
        <v>0</v>
      </c>
    </row>
    <row r="549" spans="1:9" x14ac:dyDescent="0.25">
      <c r="A549" t="s">
        <v>1141</v>
      </c>
      <c r="B549" t="s">
        <v>1142</v>
      </c>
      <c r="D549" t="s">
        <v>635</v>
      </c>
      <c r="E549" t="s">
        <v>201</v>
      </c>
      <c r="F549" t="s">
        <v>153</v>
      </c>
      <c r="I549">
        <v>0</v>
      </c>
    </row>
    <row r="550" spans="1:9" x14ac:dyDescent="0.25">
      <c r="A550" t="s">
        <v>1143</v>
      </c>
      <c r="B550" t="s">
        <v>1144</v>
      </c>
      <c r="D550" t="s">
        <v>635</v>
      </c>
      <c r="E550" t="s">
        <v>201</v>
      </c>
      <c r="F550" t="s">
        <v>153</v>
      </c>
      <c r="I550">
        <v>0</v>
      </c>
    </row>
    <row r="551" spans="1:9" x14ac:dyDescent="0.25">
      <c r="A551" t="s">
        <v>1145</v>
      </c>
      <c r="B551" t="s">
        <v>1146</v>
      </c>
      <c r="D551" t="s">
        <v>120</v>
      </c>
      <c r="E551" t="s">
        <v>121</v>
      </c>
      <c r="F551" t="s">
        <v>254</v>
      </c>
      <c r="G551">
        <v>346</v>
      </c>
      <c r="H551" t="s">
        <v>109</v>
      </c>
      <c r="I551">
        <v>0</v>
      </c>
    </row>
    <row r="552" spans="1:9" x14ac:dyDescent="0.25">
      <c r="A552" t="s">
        <v>1147</v>
      </c>
      <c r="B552" t="s">
        <v>1148</v>
      </c>
      <c r="D552" t="s">
        <v>200</v>
      </c>
      <c r="E552" t="s">
        <v>201</v>
      </c>
      <c r="F552" t="s">
        <v>153</v>
      </c>
      <c r="I552">
        <v>0</v>
      </c>
    </row>
    <row r="553" spans="1:9" x14ac:dyDescent="0.25">
      <c r="A553" t="s">
        <v>1149</v>
      </c>
      <c r="B553" t="s">
        <v>1150</v>
      </c>
      <c r="D553" t="s">
        <v>635</v>
      </c>
      <c r="E553" t="s">
        <v>201</v>
      </c>
      <c r="F553" t="s">
        <v>153</v>
      </c>
      <c r="I553">
        <v>0</v>
      </c>
    </row>
    <row r="554" spans="1:9" x14ac:dyDescent="0.25">
      <c r="A554" t="s">
        <v>1151</v>
      </c>
      <c r="B554" t="s">
        <v>1152</v>
      </c>
      <c r="D554" t="s">
        <v>157</v>
      </c>
      <c r="E554" t="s">
        <v>107</v>
      </c>
      <c r="F554" t="s">
        <v>108</v>
      </c>
      <c r="I554">
        <v>0</v>
      </c>
    </row>
    <row r="555" spans="1:9" x14ac:dyDescent="0.25">
      <c r="A555" t="s">
        <v>1153</v>
      </c>
      <c r="B555" t="s">
        <v>1154</v>
      </c>
      <c r="D555" t="s">
        <v>200</v>
      </c>
      <c r="E555" t="s">
        <v>201</v>
      </c>
      <c r="F555" t="s">
        <v>108</v>
      </c>
      <c r="I555">
        <v>0</v>
      </c>
    </row>
    <row r="556" spans="1:9" x14ac:dyDescent="0.25">
      <c r="A556" t="s">
        <v>1155</v>
      </c>
      <c r="B556" t="s">
        <v>1156</v>
      </c>
      <c r="D556" t="s">
        <v>635</v>
      </c>
      <c r="E556" t="s">
        <v>201</v>
      </c>
      <c r="F556" t="s">
        <v>108</v>
      </c>
      <c r="I556">
        <v>0</v>
      </c>
    </row>
    <row r="557" spans="1:9" x14ac:dyDescent="0.25">
      <c r="A557" t="s">
        <v>1157</v>
      </c>
      <c r="B557" t="s">
        <v>1158</v>
      </c>
      <c r="D557" t="s">
        <v>613</v>
      </c>
      <c r="E557" t="s">
        <v>336</v>
      </c>
      <c r="F557" t="s">
        <v>259</v>
      </c>
      <c r="G557">
        <v>1</v>
      </c>
      <c r="H557" t="s">
        <v>109</v>
      </c>
      <c r="I557">
        <v>0</v>
      </c>
    </row>
    <row r="558" spans="1:9" x14ac:dyDescent="0.25">
      <c r="A558" t="s">
        <v>1159</v>
      </c>
      <c r="B558" t="s">
        <v>1158</v>
      </c>
      <c r="D558" t="s">
        <v>613</v>
      </c>
      <c r="E558" t="s">
        <v>336</v>
      </c>
      <c r="F558" t="s">
        <v>108</v>
      </c>
      <c r="G558">
        <v>1</v>
      </c>
      <c r="H558" t="s">
        <v>109</v>
      </c>
      <c r="I558">
        <v>0</v>
      </c>
    </row>
    <row r="559" spans="1:9" x14ac:dyDescent="0.25">
      <c r="A559" t="s">
        <v>1160</v>
      </c>
      <c r="B559" t="s">
        <v>1161</v>
      </c>
      <c r="D559" t="s">
        <v>347</v>
      </c>
      <c r="E559" t="s">
        <v>336</v>
      </c>
      <c r="F559" t="s">
        <v>108</v>
      </c>
      <c r="H559" t="s">
        <v>109</v>
      </c>
      <c r="I559">
        <v>0</v>
      </c>
    </row>
    <row r="560" spans="1:9" x14ac:dyDescent="0.25">
      <c r="A560" t="s">
        <v>1162</v>
      </c>
      <c r="B560" t="s">
        <v>1163</v>
      </c>
      <c r="D560" t="s">
        <v>635</v>
      </c>
      <c r="E560" t="s">
        <v>201</v>
      </c>
      <c r="F560" t="s">
        <v>153</v>
      </c>
      <c r="I560">
        <v>0</v>
      </c>
    </row>
    <row r="561" spans="1:9" x14ac:dyDescent="0.25">
      <c r="A561" t="s">
        <v>1164</v>
      </c>
      <c r="B561" t="s">
        <v>1165</v>
      </c>
      <c r="D561" t="s">
        <v>178</v>
      </c>
      <c r="E561" t="s">
        <v>179</v>
      </c>
      <c r="F561" t="s">
        <v>153</v>
      </c>
      <c r="I561">
        <v>0</v>
      </c>
    </row>
    <row r="562" spans="1:9" x14ac:dyDescent="0.25">
      <c r="A562" t="s">
        <v>1166</v>
      </c>
      <c r="B562" t="s">
        <v>1167</v>
      </c>
      <c r="D562" t="s">
        <v>178</v>
      </c>
      <c r="E562" t="s">
        <v>179</v>
      </c>
      <c r="F562" t="s">
        <v>153</v>
      </c>
      <c r="H562" t="s">
        <v>109</v>
      </c>
      <c r="I562">
        <v>0</v>
      </c>
    </row>
    <row r="563" spans="1:9" x14ac:dyDescent="0.25">
      <c r="A563" t="s">
        <v>1168</v>
      </c>
      <c r="B563" t="s">
        <v>1167</v>
      </c>
      <c r="D563" t="s">
        <v>178</v>
      </c>
      <c r="E563" t="s">
        <v>179</v>
      </c>
      <c r="F563" t="s">
        <v>153</v>
      </c>
      <c r="H563" t="s">
        <v>109</v>
      </c>
      <c r="I563">
        <v>0</v>
      </c>
    </row>
    <row r="564" spans="1:9" x14ac:dyDescent="0.25">
      <c r="A564" t="s">
        <v>1169</v>
      </c>
      <c r="B564" t="s">
        <v>1167</v>
      </c>
      <c r="D564" t="s">
        <v>178</v>
      </c>
      <c r="E564" t="s">
        <v>179</v>
      </c>
      <c r="F564" t="s">
        <v>153</v>
      </c>
      <c r="H564" t="s">
        <v>109</v>
      </c>
      <c r="I564">
        <v>0</v>
      </c>
    </row>
    <row r="565" spans="1:9" x14ac:dyDescent="0.25">
      <c r="A565" t="s">
        <v>1170</v>
      </c>
      <c r="B565" t="s">
        <v>1171</v>
      </c>
      <c r="D565" t="s">
        <v>178</v>
      </c>
      <c r="E565" t="s">
        <v>179</v>
      </c>
      <c r="F565" t="s">
        <v>153</v>
      </c>
      <c r="H565" t="s">
        <v>109</v>
      </c>
      <c r="I565">
        <v>0</v>
      </c>
    </row>
    <row r="566" spans="1:9" x14ac:dyDescent="0.25">
      <c r="A566" t="s">
        <v>1172</v>
      </c>
      <c r="B566" t="s">
        <v>1173</v>
      </c>
      <c r="D566" t="s">
        <v>120</v>
      </c>
      <c r="E566" t="s">
        <v>121</v>
      </c>
      <c r="F566" t="s">
        <v>153</v>
      </c>
      <c r="H566" t="s">
        <v>109</v>
      </c>
      <c r="I566">
        <v>0</v>
      </c>
    </row>
    <row r="567" spans="1:9" x14ac:dyDescent="0.25">
      <c r="A567" t="s">
        <v>1174</v>
      </c>
      <c r="B567" t="s">
        <v>1175</v>
      </c>
      <c r="D567" t="s">
        <v>120</v>
      </c>
      <c r="E567" t="s">
        <v>121</v>
      </c>
      <c r="F567" t="s">
        <v>153</v>
      </c>
      <c r="H567" t="s">
        <v>109</v>
      </c>
      <c r="I567">
        <v>0</v>
      </c>
    </row>
    <row r="568" spans="1:9" x14ac:dyDescent="0.25">
      <c r="A568" t="s">
        <v>1176</v>
      </c>
      <c r="B568" t="s">
        <v>1177</v>
      </c>
      <c r="D568" t="s">
        <v>120</v>
      </c>
      <c r="E568" t="s">
        <v>121</v>
      </c>
      <c r="F568" t="s">
        <v>153</v>
      </c>
      <c r="H568" t="s">
        <v>109</v>
      </c>
      <c r="I568">
        <v>0</v>
      </c>
    </row>
    <row r="569" spans="1:9" x14ac:dyDescent="0.25">
      <c r="A569" t="s">
        <v>1178</v>
      </c>
      <c r="B569" t="s">
        <v>1179</v>
      </c>
      <c r="D569" t="s">
        <v>162</v>
      </c>
      <c r="E569" t="s">
        <v>107</v>
      </c>
      <c r="F569" t="s">
        <v>153</v>
      </c>
      <c r="H569" t="s">
        <v>109</v>
      </c>
      <c r="I569">
        <v>0</v>
      </c>
    </row>
    <row r="570" spans="1:9" x14ac:dyDescent="0.25">
      <c r="A570" t="s">
        <v>1180</v>
      </c>
      <c r="B570" t="s">
        <v>1181</v>
      </c>
      <c r="D570" t="s">
        <v>375</v>
      </c>
      <c r="E570" t="s">
        <v>376</v>
      </c>
      <c r="F570" t="s">
        <v>153</v>
      </c>
      <c r="H570" t="s">
        <v>109</v>
      </c>
      <c r="I570">
        <v>0</v>
      </c>
    </row>
    <row r="571" spans="1:9" x14ac:dyDescent="0.25">
      <c r="A571" t="s">
        <v>1182</v>
      </c>
      <c r="B571" t="s">
        <v>1183</v>
      </c>
      <c r="D571" t="s">
        <v>178</v>
      </c>
      <c r="E571" t="s">
        <v>179</v>
      </c>
      <c r="F571" t="s">
        <v>153</v>
      </c>
      <c r="H571" t="s">
        <v>109</v>
      </c>
      <c r="I571">
        <v>0</v>
      </c>
    </row>
    <row r="572" spans="1:9" x14ac:dyDescent="0.25">
      <c r="A572" t="s">
        <v>1184</v>
      </c>
      <c r="B572" t="s">
        <v>1167</v>
      </c>
      <c r="D572" t="s">
        <v>178</v>
      </c>
      <c r="E572" t="s">
        <v>179</v>
      </c>
      <c r="F572" t="s">
        <v>153</v>
      </c>
      <c r="H572" t="s">
        <v>109</v>
      </c>
      <c r="I572">
        <v>0</v>
      </c>
    </row>
    <row r="573" spans="1:9" x14ac:dyDescent="0.25">
      <c r="A573" t="s">
        <v>1185</v>
      </c>
      <c r="B573" t="s">
        <v>1186</v>
      </c>
      <c r="D573" t="s">
        <v>178</v>
      </c>
      <c r="E573" t="s">
        <v>179</v>
      </c>
      <c r="F573" t="s">
        <v>153</v>
      </c>
      <c r="H573" t="s">
        <v>109</v>
      </c>
      <c r="I573">
        <v>0</v>
      </c>
    </row>
    <row r="574" spans="1:9" x14ac:dyDescent="0.25">
      <c r="A574" t="s">
        <v>1187</v>
      </c>
      <c r="B574" t="s">
        <v>1167</v>
      </c>
      <c r="D574" t="s">
        <v>178</v>
      </c>
      <c r="E574" t="s">
        <v>179</v>
      </c>
      <c r="F574" t="s">
        <v>153</v>
      </c>
      <c r="H574" t="s">
        <v>109</v>
      </c>
      <c r="I574">
        <v>0</v>
      </c>
    </row>
    <row r="575" spans="1:9" x14ac:dyDescent="0.25">
      <c r="A575" t="s">
        <v>1188</v>
      </c>
      <c r="B575" t="s">
        <v>1189</v>
      </c>
      <c r="D575" t="s">
        <v>178</v>
      </c>
      <c r="E575" t="s">
        <v>179</v>
      </c>
      <c r="F575" t="s">
        <v>153</v>
      </c>
      <c r="H575" t="s">
        <v>109</v>
      </c>
      <c r="I575">
        <v>0</v>
      </c>
    </row>
    <row r="576" spans="1:9" x14ac:dyDescent="0.25">
      <c r="A576" t="s">
        <v>1190</v>
      </c>
      <c r="B576" t="s">
        <v>1191</v>
      </c>
      <c r="D576" t="s">
        <v>178</v>
      </c>
      <c r="E576" t="s">
        <v>179</v>
      </c>
      <c r="F576" t="s">
        <v>153</v>
      </c>
      <c r="H576" t="s">
        <v>109</v>
      </c>
      <c r="I576">
        <v>0</v>
      </c>
    </row>
    <row r="577" spans="1:9" x14ac:dyDescent="0.25">
      <c r="A577" t="s">
        <v>1192</v>
      </c>
      <c r="B577" t="s">
        <v>1193</v>
      </c>
      <c r="D577" t="s">
        <v>120</v>
      </c>
      <c r="E577" t="s">
        <v>121</v>
      </c>
      <c r="F577" t="s">
        <v>153</v>
      </c>
      <c r="I577">
        <v>0</v>
      </c>
    </row>
    <row r="578" spans="1:9" x14ac:dyDescent="0.25">
      <c r="A578" t="s">
        <v>1194</v>
      </c>
      <c r="B578" t="s">
        <v>1195</v>
      </c>
      <c r="D578" t="s">
        <v>178</v>
      </c>
      <c r="E578" t="s">
        <v>179</v>
      </c>
      <c r="F578" t="s">
        <v>153</v>
      </c>
      <c r="I578">
        <v>0</v>
      </c>
    </row>
    <row r="579" spans="1:9" x14ac:dyDescent="0.25">
      <c r="A579" t="s">
        <v>1196</v>
      </c>
      <c r="B579" t="s">
        <v>1197</v>
      </c>
      <c r="D579" t="s">
        <v>178</v>
      </c>
      <c r="E579" t="s">
        <v>179</v>
      </c>
      <c r="F579" t="s">
        <v>153</v>
      </c>
      <c r="I579">
        <v>0</v>
      </c>
    </row>
    <row r="580" spans="1:9" x14ac:dyDescent="0.25">
      <c r="A580" t="s">
        <v>1198</v>
      </c>
      <c r="B580" t="s">
        <v>1199</v>
      </c>
      <c r="D580" t="s">
        <v>1200</v>
      </c>
      <c r="E580" t="s">
        <v>314</v>
      </c>
      <c r="F580" t="s">
        <v>153</v>
      </c>
      <c r="I580">
        <v>0</v>
      </c>
    </row>
    <row r="581" spans="1:9" x14ac:dyDescent="0.25">
      <c r="A581" t="s">
        <v>1201</v>
      </c>
      <c r="B581" t="s">
        <v>1202</v>
      </c>
      <c r="D581" t="s">
        <v>178</v>
      </c>
      <c r="E581" t="s">
        <v>179</v>
      </c>
      <c r="F581" t="s">
        <v>153</v>
      </c>
      <c r="I581">
        <v>0</v>
      </c>
    </row>
    <row r="582" spans="1:9" x14ac:dyDescent="0.25">
      <c r="A582" t="s">
        <v>1203</v>
      </c>
      <c r="B582" t="s">
        <v>1204</v>
      </c>
      <c r="D582" t="s">
        <v>1205</v>
      </c>
      <c r="E582" t="s">
        <v>318</v>
      </c>
      <c r="F582" t="s">
        <v>153</v>
      </c>
      <c r="I582">
        <v>0</v>
      </c>
    </row>
    <row r="583" spans="1:9" x14ac:dyDescent="0.25">
      <c r="A583" t="s">
        <v>1206</v>
      </c>
      <c r="B583" t="s">
        <v>1207</v>
      </c>
      <c r="D583" t="s">
        <v>801</v>
      </c>
      <c r="E583" t="s">
        <v>802</v>
      </c>
      <c r="F583" t="s">
        <v>108</v>
      </c>
      <c r="G583">
        <v>1</v>
      </c>
      <c r="H583" t="s">
        <v>109</v>
      </c>
      <c r="I583">
        <v>0</v>
      </c>
    </row>
    <row r="584" spans="1:9" x14ac:dyDescent="0.25">
      <c r="A584" t="s">
        <v>1208</v>
      </c>
      <c r="B584" t="s">
        <v>1209</v>
      </c>
      <c r="D584" t="s">
        <v>1210</v>
      </c>
      <c r="E584" t="s">
        <v>179</v>
      </c>
      <c r="F584" t="s">
        <v>153</v>
      </c>
      <c r="I584">
        <v>0</v>
      </c>
    </row>
    <row r="585" spans="1:9" x14ac:dyDescent="0.25">
      <c r="A585" t="s">
        <v>1211</v>
      </c>
      <c r="B585" t="s">
        <v>1212</v>
      </c>
      <c r="D585" t="s">
        <v>1205</v>
      </c>
      <c r="E585" t="s">
        <v>318</v>
      </c>
      <c r="F585" t="s">
        <v>259</v>
      </c>
      <c r="H585" t="s">
        <v>109</v>
      </c>
      <c r="I585">
        <v>0</v>
      </c>
    </row>
    <row r="586" spans="1:9" x14ac:dyDescent="0.25">
      <c r="A586" t="s">
        <v>1213</v>
      </c>
      <c r="B586" t="s">
        <v>1214</v>
      </c>
      <c r="D586" t="s">
        <v>330</v>
      </c>
      <c r="E586" t="s">
        <v>322</v>
      </c>
      <c r="F586" t="s">
        <v>259</v>
      </c>
      <c r="H586" t="s">
        <v>109</v>
      </c>
      <c r="I586">
        <v>0</v>
      </c>
    </row>
    <row r="587" spans="1:9" x14ac:dyDescent="0.25">
      <c r="A587" t="s">
        <v>1215</v>
      </c>
      <c r="B587" t="s">
        <v>1216</v>
      </c>
      <c r="C587" t="s">
        <v>1217</v>
      </c>
      <c r="D587" t="s">
        <v>325</v>
      </c>
      <c r="E587" t="s">
        <v>107</v>
      </c>
      <c r="F587" t="s">
        <v>108</v>
      </c>
      <c r="G587">
        <v>22</v>
      </c>
      <c r="H587" t="s">
        <v>109</v>
      </c>
      <c r="I587">
        <v>0</v>
      </c>
    </row>
    <row r="588" spans="1:9" x14ac:dyDescent="0.25">
      <c r="A588" t="s">
        <v>1218</v>
      </c>
      <c r="B588" t="s">
        <v>1219</v>
      </c>
      <c r="D588" t="s">
        <v>626</v>
      </c>
      <c r="E588" t="s">
        <v>322</v>
      </c>
      <c r="F588" t="s">
        <v>259</v>
      </c>
      <c r="H588" t="s">
        <v>109</v>
      </c>
      <c r="I588">
        <v>0</v>
      </c>
    </row>
    <row r="589" spans="1:9" x14ac:dyDescent="0.25">
      <c r="A589" t="s">
        <v>1220</v>
      </c>
      <c r="B589" t="s">
        <v>1221</v>
      </c>
      <c r="D589" t="s">
        <v>321</v>
      </c>
      <c r="E589" t="s">
        <v>322</v>
      </c>
      <c r="F589" t="s">
        <v>153</v>
      </c>
      <c r="H589" t="s">
        <v>109</v>
      </c>
      <c r="I589">
        <v>0</v>
      </c>
    </row>
    <row r="590" spans="1:9" x14ac:dyDescent="0.25">
      <c r="A590" t="s">
        <v>1222</v>
      </c>
      <c r="B590" t="s">
        <v>1223</v>
      </c>
      <c r="D590" t="s">
        <v>1224</v>
      </c>
      <c r="E590" t="s">
        <v>179</v>
      </c>
      <c r="F590" t="s">
        <v>259</v>
      </c>
      <c r="H590" t="s">
        <v>109</v>
      </c>
      <c r="I590">
        <v>0</v>
      </c>
    </row>
    <row r="591" spans="1:9" x14ac:dyDescent="0.25">
      <c r="A591" t="s">
        <v>1225</v>
      </c>
      <c r="B591" t="s">
        <v>1226</v>
      </c>
      <c r="D591" t="s">
        <v>801</v>
      </c>
      <c r="E591" t="s">
        <v>802</v>
      </c>
      <c r="F591" t="s">
        <v>259</v>
      </c>
      <c r="H591" t="s">
        <v>109</v>
      </c>
      <c r="I591">
        <v>0</v>
      </c>
    </row>
    <row r="592" spans="1:9" x14ac:dyDescent="0.25">
      <c r="A592" t="s">
        <v>1227</v>
      </c>
      <c r="B592" t="s">
        <v>1228</v>
      </c>
      <c r="C592" t="s">
        <v>1229</v>
      </c>
      <c r="D592" t="s">
        <v>1230</v>
      </c>
      <c r="E592" t="s">
        <v>1231</v>
      </c>
      <c r="F592" t="s">
        <v>108</v>
      </c>
      <c r="H592" t="s">
        <v>1232</v>
      </c>
      <c r="I592">
        <v>0</v>
      </c>
    </row>
    <row r="593" spans="1:9" x14ac:dyDescent="0.25">
      <c r="A593" t="s">
        <v>1233</v>
      </c>
      <c r="B593" t="s">
        <v>1234</v>
      </c>
      <c r="D593" t="s">
        <v>306</v>
      </c>
      <c r="E593" t="s">
        <v>107</v>
      </c>
      <c r="F593" t="s">
        <v>259</v>
      </c>
      <c r="H593" t="s">
        <v>109</v>
      </c>
      <c r="I593">
        <v>0</v>
      </c>
    </row>
    <row r="594" spans="1:9" x14ac:dyDescent="0.25">
      <c r="A594" t="s">
        <v>1235</v>
      </c>
      <c r="B594" t="s">
        <v>1236</v>
      </c>
      <c r="D594" t="s">
        <v>178</v>
      </c>
      <c r="E594" t="s">
        <v>179</v>
      </c>
      <c r="F594" t="s">
        <v>254</v>
      </c>
      <c r="H594" t="s">
        <v>109</v>
      </c>
      <c r="I594">
        <v>0</v>
      </c>
    </row>
    <row r="595" spans="1:9" x14ac:dyDescent="0.25">
      <c r="A595" t="s">
        <v>1237</v>
      </c>
      <c r="B595" t="s">
        <v>1238</v>
      </c>
      <c r="D595" t="s">
        <v>200</v>
      </c>
      <c r="E595" t="s">
        <v>201</v>
      </c>
      <c r="F595" t="s">
        <v>108</v>
      </c>
      <c r="H595" t="s">
        <v>109</v>
      </c>
      <c r="I595">
        <v>0</v>
      </c>
    </row>
    <row r="596" spans="1:9" x14ac:dyDescent="0.25">
      <c r="A596" t="s">
        <v>1239</v>
      </c>
      <c r="B596" t="s">
        <v>1240</v>
      </c>
      <c r="D596" t="s">
        <v>321</v>
      </c>
      <c r="E596" t="s">
        <v>322</v>
      </c>
      <c r="F596" t="s">
        <v>254</v>
      </c>
      <c r="G596">
        <v>35</v>
      </c>
      <c r="H596" t="s">
        <v>109</v>
      </c>
      <c r="I596">
        <v>0</v>
      </c>
    </row>
    <row r="597" spans="1:9" x14ac:dyDescent="0.25">
      <c r="A597" t="s">
        <v>1241</v>
      </c>
      <c r="B597" t="s">
        <v>1242</v>
      </c>
      <c r="D597" t="s">
        <v>157</v>
      </c>
      <c r="E597" t="s">
        <v>107</v>
      </c>
      <c r="F597" t="s">
        <v>259</v>
      </c>
      <c r="H597" t="s">
        <v>109</v>
      </c>
      <c r="I597">
        <v>0</v>
      </c>
    </row>
    <row r="598" spans="1:9" x14ac:dyDescent="0.25">
      <c r="A598" t="s">
        <v>1243</v>
      </c>
      <c r="B598" t="s">
        <v>1244</v>
      </c>
      <c r="D598" t="s">
        <v>137</v>
      </c>
      <c r="E598" t="s">
        <v>107</v>
      </c>
      <c r="F598" t="s">
        <v>153</v>
      </c>
      <c r="H598" t="s">
        <v>109</v>
      </c>
      <c r="I598">
        <v>0</v>
      </c>
    </row>
    <row r="599" spans="1:9" x14ac:dyDescent="0.25">
      <c r="A599" t="s">
        <v>1245</v>
      </c>
      <c r="B599" t="s">
        <v>1246</v>
      </c>
      <c r="D599" t="s">
        <v>120</v>
      </c>
      <c r="E599" t="s">
        <v>121</v>
      </c>
      <c r="F599" t="s">
        <v>153</v>
      </c>
      <c r="I599">
        <v>0</v>
      </c>
    </row>
    <row r="600" spans="1:9" x14ac:dyDescent="0.25">
      <c r="A600" t="s">
        <v>1247</v>
      </c>
      <c r="B600" t="s">
        <v>1248</v>
      </c>
      <c r="D600" t="s">
        <v>178</v>
      </c>
      <c r="E600" t="s">
        <v>179</v>
      </c>
      <c r="F600" t="s">
        <v>153</v>
      </c>
      <c r="I600">
        <v>0</v>
      </c>
    </row>
    <row r="601" spans="1:9" x14ac:dyDescent="0.25">
      <c r="A601" t="s">
        <v>1249</v>
      </c>
      <c r="B601" t="s">
        <v>1250</v>
      </c>
      <c r="D601" t="s">
        <v>1230</v>
      </c>
      <c r="E601" t="s">
        <v>1231</v>
      </c>
      <c r="F601" t="s">
        <v>153</v>
      </c>
      <c r="H601" t="s">
        <v>109</v>
      </c>
      <c r="I601">
        <v>0</v>
      </c>
    </row>
    <row r="602" spans="1:9" x14ac:dyDescent="0.25">
      <c r="A602" t="s">
        <v>1251</v>
      </c>
      <c r="B602" t="s">
        <v>1252</v>
      </c>
      <c r="D602" t="s">
        <v>453</v>
      </c>
      <c r="E602" t="s">
        <v>322</v>
      </c>
      <c r="F602" t="s">
        <v>254</v>
      </c>
      <c r="H602" t="s">
        <v>109</v>
      </c>
      <c r="I602">
        <v>0</v>
      </c>
    </row>
    <row r="603" spans="1:9" x14ac:dyDescent="0.25">
      <c r="A603" t="s">
        <v>1253</v>
      </c>
      <c r="B603" t="s">
        <v>1254</v>
      </c>
      <c r="D603" t="s">
        <v>375</v>
      </c>
      <c r="E603" t="s">
        <v>376</v>
      </c>
      <c r="F603" t="s">
        <v>259</v>
      </c>
      <c r="I603">
        <v>0</v>
      </c>
    </row>
    <row r="604" spans="1:9" x14ac:dyDescent="0.25">
      <c r="A604" t="s">
        <v>1255</v>
      </c>
      <c r="B604" t="s">
        <v>1256</v>
      </c>
      <c r="D604" t="s">
        <v>375</v>
      </c>
      <c r="E604" t="s">
        <v>376</v>
      </c>
      <c r="F604" t="s">
        <v>259</v>
      </c>
      <c r="I604">
        <v>0</v>
      </c>
    </row>
    <row r="605" spans="1:9" x14ac:dyDescent="0.25">
      <c r="A605" t="s">
        <v>1257</v>
      </c>
      <c r="B605" t="s">
        <v>1258</v>
      </c>
      <c r="D605" t="s">
        <v>375</v>
      </c>
      <c r="E605" t="s">
        <v>376</v>
      </c>
      <c r="F605" t="s">
        <v>259</v>
      </c>
      <c r="I605">
        <v>0</v>
      </c>
    </row>
    <row r="606" spans="1:9" x14ac:dyDescent="0.25">
      <c r="A606" t="s">
        <v>1259</v>
      </c>
      <c r="B606" t="s">
        <v>1260</v>
      </c>
      <c r="D606" t="s">
        <v>375</v>
      </c>
      <c r="E606" t="s">
        <v>376</v>
      </c>
      <c r="F606" t="s">
        <v>259</v>
      </c>
      <c r="I606">
        <v>0</v>
      </c>
    </row>
    <row r="607" spans="1:9" x14ac:dyDescent="0.25">
      <c r="A607" t="s">
        <v>1261</v>
      </c>
      <c r="B607" t="s">
        <v>1262</v>
      </c>
      <c r="D607" t="s">
        <v>375</v>
      </c>
      <c r="E607" t="s">
        <v>376</v>
      </c>
      <c r="F607" t="s">
        <v>259</v>
      </c>
      <c r="I607">
        <v>0</v>
      </c>
    </row>
    <row r="608" spans="1:9" x14ac:dyDescent="0.25">
      <c r="A608" t="s">
        <v>1263</v>
      </c>
      <c r="B608" t="s">
        <v>1264</v>
      </c>
      <c r="D608" t="s">
        <v>375</v>
      </c>
      <c r="E608" t="s">
        <v>376</v>
      </c>
      <c r="F608" t="s">
        <v>259</v>
      </c>
      <c r="I608">
        <v>0</v>
      </c>
    </row>
    <row r="609" spans="1:9" x14ac:dyDescent="0.25">
      <c r="A609" t="s">
        <v>1265</v>
      </c>
      <c r="B609" t="s">
        <v>1266</v>
      </c>
      <c r="D609" t="s">
        <v>120</v>
      </c>
      <c r="E609" t="s">
        <v>121</v>
      </c>
      <c r="F609" t="s">
        <v>153</v>
      </c>
      <c r="I609">
        <v>0</v>
      </c>
    </row>
    <row r="610" spans="1:9" x14ac:dyDescent="0.25">
      <c r="A610" t="s">
        <v>1267</v>
      </c>
      <c r="B610" t="s">
        <v>1268</v>
      </c>
      <c r="D610" t="s">
        <v>145</v>
      </c>
      <c r="E610" t="s">
        <v>107</v>
      </c>
      <c r="F610" t="s">
        <v>153</v>
      </c>
      <c r="I610">
        <v>0</v>
      </c>
    </row>
    <row r="611" spans="1:9" x14ac:dyDescent="0.25">
      <c r="A611" t="s">
        <v>1269</v>
      </c>
      <c r="B611" t="s">
        <v>1270</v>
      </c>
      <c r="D611" t="s">
        <v>120</v>
      </c>
      <c r="E611" t="s">
        <v>121</v>
      </c>
      <c r="F611" t="s">
        <v>153</v>
      </c>
      <c r="I611">
        <v>0</v>
      </c>
    </row>
    <row r="612" spans="1:9" x14ac:dyDescent="0.25">
      <c r="A612" t="s">
        <v>1271</v>
      </c>
      <c r="B612" t="s">
        <v>1272</v>
      </c>
      <c r="D612" t="s">
        <v>947</v>
      </c>
      <c r="E612" t="s">
        <v>240</v>
      </c>
      <c r="F612" t="s">
        <v>153</v>
      </c>
      <c r="I612">
        <v>0</v>
      </c>
    </row>
    <row r="613" spans="1:9" x14ac:dyDescent="0.25">
      <c r="A613" t="s">
        <v>1273</v>
      </c>
      <c r="B613" t="s">
        <v>1274</v>
      </c>
      <c r="D613" t="s">
        <v>1275</v>
      </c>
      <c r="E613" t="s">
        <v>314</v>
      </c>
      <c r="F613" t="s">
        <v>153</v>
      </c>
      <c r="I613">
        <v>0</v>
      </c>
    </row>
    <row r="614" spans="1:9" x14ac:dyDescent="0.25">
      <c r="A614" t="s">
        <v>1276</v>
      </c>
      <c r="B614" t="s">
        <v>1277</v>
      </c>
      <c r="D614" t="s">
        <v>459</v>
      </c>
      <c r="E614" t="s">
        <v>179</v>
      </c>
      <c r="F614" t="s">
        <v>153</v>
      </c>
      <c r="I614">
        <v>0</v>
      </c>
    </row>
    <row r="615" spans="1:9" x14ac:dyDescent="0.25">
      <c r="A615" t="s">
        <v>1278</v>
      </c>
      <c r="B615" t="s">
        <v>1279</v>
      </c>
      <c r="D615" t="s">
        <v>313</v>
      </c>
      <c r="E615" t="s">
        <v>314</v>
      </c>
      <c r="F615" t="s">
        <v>153</v>
      </c>
      <c r="I615">
        <v>0</v>
      </c>
    </row>
    <row r="616" spans="1:9" x14ac:dyDescent="0.25">
      <c r="A616" t="s">
        <v>1280</v>
      </c>
      <c r="B616" t="s">
        <v>1281</v>
      </c>
      <c r="D616" t="s">
        <v>1282</v>
      </c>
      <c r="E616" t="s">
        <v>107</v>
      </c>
      <c r="F616" t="s">
        <v>153</v>
      </c>
      <c r="I616">
        <v>0</v>
      </c>
    </row>
    <row r="617" spans="1:9" x14ac:dyDescent="0.25">
      <c r="A617" t="s">
        <v>1283</v>
      </c>
      <c r="B617" t="s">
        <v>1284</v>
      </c>
      <c r="D617" t="s">
        <v>1285</v>
      </c>
      <c r="E617" t="s">
        <v>1231</v>
      </c>
      <c r="F617" t="s">
        <v>254</v>
      </c>
      <c r="H617" t="s">
        <v>109</v>
      </c>
      <c r="I617">
        <v>0</v>
      </c>
    </row>
    <row r="618" spans="1:9" x14ac:dyDescent="0.25">
      <c r="A618" t="s">
        <v>1286</v>
      </c>
      <c r="B618" t="s">
        <v>1287</v>
      </c>
      <c r="D618" t="s">
        <v>1288</v>
      </c>
      <c r="E618" t="s">
        <v>314</v>
      </c>
      <c r="F618" t="s">
        <v>153</v>
      </c>
      <c r="I618">
        <v>0</v>
      </c>
    </row>
    <row r="619" spans="1:9" x14ac:dyDescent="0.25">
      <c r="A619" t="s">
        <v>1289</v>
      </c>
      <c r="B619" t="s">
        <v>1290</v>
      </c>
      <c r="D619" t="s">
        <v>1200</v>
      </c>
      <c r="E619" t="s">
        <v>314</v>
      </c>
      <c r="F619" t="s">
        <v>153</v>
      </c>
      <c r="I619">
        <v>0</v>
      </c>
    </row>
    <row r="620" spans="1:9" x14ac:dyDescent="0.25">
      <c r="A620" t="s">
        <v>1291</v>
      </c>
      <c r="B620" t="s">
        <v>1292</v>
      </c>
      <c r="D620" t="s">
        <v>1288</v>
      </c>
      <c r="E620" t="s">
        <v>314</v>
      </c>
      <c r="F620" t="s">
        <v>153</v>
      </c>
      <c r="I620">
        <v>0</v>
      </c>
    </row>
    <row r="621" spans="1:9" x14ac:dyDescent="0.25">
      <c r="A621" t="s">
        <v>1293</v>
      </c>
      <c r="B621" t="s">
        <v>1248</v>
      </c>
      <c r="D621" t="s">
        <v>178</v>
      </c>
      <c r="E621" t="s">
        <v>179</v>
      </c>
      <c r="F621" t="s">
        <v>153</v>
      </c>
      <c r="I621">
        <v>0</v>
      </c>
    </row>
    <row r="622" spans="1:9" x14ac:dyDescent="0.25">
      <c r="A622" t="s">
        <v>1294</v>
      </c>
      <c r="B622" t="s">
        <v>1295</v>
      </c>
      <c r="D622" t="s">
        <v>120</v>
      </c>
      <c r="E622" t="s">
        <v>121</v>
      </c>
      <c r="F622" t="s">
        <v>108</v>
      </c>
      <c r="G622">
        <v>1</v>
      </c>
      <c r="H622" t="s">
        <v>109</v>
      </c>
      <c r="I622">
        <v>0</v>
      </c>
    </row>
    <row r="623" spans="1:9" x14ac:dyDescent="0.25">
      <c r="A623" t="s">
        <v>1296</v>
      </c>
      <c r="B623" t="s">
        <v>1297</v>
      </c>
      <c r="D623" t="s">
        <v>200</v>
      </c>
      <c r="E623" t="s">
        <v>201</v>
      </c>
      <c r="F623" t="s">
        <v>259</v>
      </c>
      <c r="H623" t="s">
        <v>109</v>
      </c>
      <c r="I623">
        <v>0</v>
      </c>
    </row>
    <row r="624" spans="1:9" x14ac:dyDescent="0.25">
      <c r="A624" t="s">
        <v>1298</v>
      </c>
      <c r="B624" t="s">
        <v>1299</v>
      </c>
      <c r="D624" t="s">
        <v>200</v>
      </c>
      <c r="E624" t="s">
        <v>201</v>
      </c>
      <c r="F624" t="s">
        <v>108</v>
      </c>
      <c r="G624">
        <v>1</v>
      </c>
      <c r="H624" t="s">
        <v>109</v>
      </c>
      <c r="I624">
        <v>0</v>
      </c>
    </row>
    <row r="625" spans="1:9" x14ac:dyDescent="0.25">
      <c r="A625" t="s">
        <v>1300</v>
      </c>
      <c r="B625" t="s">
        <v>1301</v>
      </c>
      <c r="D625" t="s">
        <v>200</v>
      </c>
      <c r="E625" t="s">
        <v>201</v>
      </c>
      <c r="F625" t="s">
        <v>254</v>
      </c>
      <c r="H625" t="s">
        <v>109</v>
      </c>
      <c r="I625">
        <v>0</v>
      </c>
    </row>
    <row r="626" spans="1:9" x14ac:dyDescent="0.25">
      <c r="A626" t="s">
        <v>1302</v>
      </c>
      <c r="B626" t="s">
        <v>1303</v>
      </c>
      <c r="D626" t="s">
        <v>635</v>
      </c>
      <c r="E626" t="s">
        <v>201</v>
      </c>
      <c r="F626" t="s">
        <v>108</v>
      </c>
      <c r="H626" t="s">
        <v>109</v>
      </c>
      <c r="I626">
        <v>0</v>
      </c>
    </row>
    <row r="627" spans="1:9" x14ac:dyDescent="0.25">
      <c r="A627" t="s">
        <v>1304</v>
      </c>
      <c r="B627" t="s">
        <v>1305</v>
      </c>
      <c r="D627" t="s">
        <v>453</v>
      </c>
      <c r="E627" t="s">
        <v>322</v>
      </c>
      <c r="F627" t="s">
        <v>108</v>
      </c>
      <c r="H627" t="s">
        <v>109</v>
      </c>
      <c r="I627">
        <v>0</v>
      </c>
    </row>
    <row r="628" spans="1:9" x14ac:dyDescent="0.25">
      <c r="A628" t="s">
        <v>1306</v>
      </c>
      <c r="B628" t="s">
        <v>1307</v>
      </c>
      <c r="D628" t="s">
        <v>1308</v>
      </c>
      <c r="E628" t="s">
        <v>544</v>
      </c>
      <c r="F628" t="s">
        <v>108</v>
      </c>
      <c r="H628" t="s">
        <v>109</v>
      </c>
      <c r="I628">
        <v>0</v>
      </c>
    </row>
    <row r="629" spans="1:9" x14ac:dyDescent="0.25">
      <c r="A629" t="s">
        <v>1309</v>
      </c>
      <c r="B629" t="s">
        <v>1310</v>
      </c>
      <c r="D629" t="s">
        <v>1210</v>
      </c>
      <c r="E629" t="s">
        <v>179</v>
      </c>
      <c r="F629" t="s">
        <v>108</v>
      </c>
      <c r="H629" t="s">
        <v>109</v>
      </c>
      <c r="I629">
        <v>0</v>
      </c>
    </row>
    <row r="630" spans="1:9" x14ac:dyDescent="0.25">
      <c r="A630" t="s">
        <v>1311</v>
      </c>
      <c r="B630" t="s">
        <v>1295</v>
      </c>
      <c r="D630" t="s">
        <v>1308</v>
      </c>
      <c r="E630" t="s">
        <v>544</v>
      </c>
      <c r="F630" t="s">
        <v>108</v>
      </c>
      <c r="H630" t="s">
        <v>109</v>
      </c>
      <c r="I630">
        <v>0</v>
      </c>
    </row>
    <row r="631" spans="1:9" x14ac:dyDescent="0.25">
      <c r="A631" t="s">
        <v>1312</v>
      </c>
      <c r="B631" t="s">
        <v>1313</v>
      </c>
      <c r="D631" t="s">
        <v>347</v>
      </c>
      <c r="E631" t="s">
        <v>336</v>
      </c>
      <c r="F631" t="s">
        <v>108</v>
      </c>
      <c r="H631" t="s">
        <v>109</v>
      </c>
      <c r="I631">
        <v>0</v>
      </c>
    </row>
    <row r="632" spans="1:9" x14ac:dyDescent="0.25">
      <c r="A632" t="s">
        <v>1314</v>
      </c>
      <c r="B632" t="s">
        <v>1315</v>
      </c>
      <c r="D632" t="s">
        <v>1316</v>
      </c>
      <c r="E632" t="s">
        <v>107</v>
      </c>
      <c r="F632" t="s">
        <v>108</v>
      </c>
      <c r="H632" t="s">
        <v>109</v>
      </c>
      <c r="I632">
        <v>0</v>
      </c>
    </row>
    <row r="633" spans="1:9" x14ac:dyDescent="0.25">
      <c r="A633" t="s">
        <v>1317</v>
      </c>
      <c r="B633" t="s">
        <v>1318</v>
      </c>
      <c r="D633" t="s">
        <v>1319</v>
      </c>
      <c r="E633" t="s">
        <v>443</v>
      </c>
      <c r="F633" t="s">
        <v>108</v>
      </c>
      <c r="H633" t="s">
        <v>109</v>
      </c>
      <c r="I633">
        <v>0</v>
      </c>
    </row>
    <row r="634" spans="1:9" x14ac:dyDescent="0.25">
      <c r="A634" t="s">
        <v>1320</v>
      </c>
      <c r="B634" t="s">
        <v>1321</v>
      </c>
      <c r="D634" t="s">
        <v>947</v>
      </c>
      <c r="E634" t="s">
        <v>240</v>
      </c>
      <c r="F634" t="s">
        <v>108</v>
      </c>
      <c r="G634">
        <v>46</v>
      </c>
      <c r="H634" t="s">
        <v>109</v>
      </c>
      <c r="I634">
        <v>0</v>
      </c>
    </row>
    <row r="635" spans="1:9" x14ac:dyDescent="0.25">
      <c r="A635" t="s">
        <v>1322</v>
      </c>
      <c r="B635" t="s">
        <v>1323</v>
      </c>
      <c r="D635" t="s">
        <v>325</v>
      </c>
      <c r="E635" t="s">
        <v>107</v>
      </c>
      <c r="F635" t="s">
        <v>153</v>
      </c>
      <c r="H635" t="s">
        <v>109</v>
      </c>
      <c r="I635">
        <v>0</v>
      </c>
    </row>
    <row r="636" spans="1:9" x14ac:dyDescent="0.25">
      <c r="A636" t="s">
        <v>1324</v>
      </c>
      <c r="B636" t="s">
        <v>1325</v>
      </c>
      <c r="D636" t="s">
        <v>325</v>
      </c>
      <c r="E636" t="s">
        <v>107</v>
      </c>
      <c r="F636" t="s">
        <v>153</v>
      </c>
      <c r="I636">
        <v>0</v>
      </c>
    </row>
    <row r="637" spans="1:9" x14ac:dyDescent="0.25">
      <c r="A637" t="s">
        <v>1326</v>
      </c>
      <c r="B637" t="s">
        <v>1321</v>
      </c>
      <c r="D637" t="s">
        <v>1230</v>
      </c>
      <c r="E637" t="s">
        <v>1231</v>
      </c>
      <c r="F637" t="s">
        <v>153</v>
      </c>
      <c r="I637">
        <v>0</v>
      </c>
    </row>
    <row r="638" spans="1:9" x14ac:dyDescent="0.25">
      <c r="A638" t="s">
        <v>1327</v>
      </c>
      <c r="B638" t="s">
        <v>1321</v>
      </c>
      <c r="D638" t="s">
        <v>200</v>
      </c>
      <c r="E638" t="s">
        <v>201</v>
      </c>
      <c r="F638" t="s">
        <v>153</v>
      </c>
      <c r="I638">
        <v>0</v>
      </c>
    </row>
    <row r="639" spans="1:9" x14ac:dyDescent="0.25">
      <c r="A639" t="s">
        <v>1328</v>
      </c>
      <c r="B639" t="s">
        <v>1329</v>
      </c>
      <c r="D639" t="s">
        <v>1330</v>
      </c>
      <c r="E639" t="s">
        <v>443</v>
      </c>
      <c r="F639" t="s">
        <v>108</v>
      </c>
      <c r="I639">
        <v>0</v>
      </c>
    </row>
    <row r="640" spans="1:9" x14ac:dyDescent="0.25">
      <c r="A640" t="s">
        <v>1331</v>
      </c>
      <c r="B640" t="s">
        <v>1332</v>
      </c>
      <c r="D640" t="s">
        <v>120</v>
      </c>
      <c r="E640" t="s">
        <v>121</v>
      </c>
      <c r="F640" t="s">
        <v>153</v>
      </c>
      <c r="I640">
        <v>0</v>
      </c>
    </row>
    <row r="641" spans="1:9" x14ac:dyDescent="0.25">
      <c r="A641" t="s">
        <v>1333</v>
      </c>
      <c r="B641" t="s">
        <v>1334</v>
      </c>
      <c r="D641" t="s">
        <v>120</v>
      </c>
      <c r="E641" t="s">
        <v>121</v>
      </c>
      <c r="F641" t="s">
        <v>153</v>
      </c>
      <c r="H641" t="s">
        <v>109</v>
      </c>
      <c r="I641">
        <v>0</v>
      </c>
    </row>
    <row r="642" spans="1:9" x14ac:dyDescent="0.25">
      <c r="A642" t="s">
        <v>1335</v>
      </c>
      <c r="B642" t="s">
        <v>1336</v>
      </c>
      <c r="D642" t="s">
        <v>375</v>
      </c>
      <c r="E642" t="s">
        <v>376</v>
      </c>
      <c r="F642" t="s">
        <v>108</v>
      </c>
      <c r="I642">
        <v>0</v>
      </c>
    </row>
    <row r="643" spans="1:9" x14ac:dyDescent="0.25">
      <c r="A643" t="s">
        <v>1337</v>
      </c>
      <c r="B643" t="s">
        <v>1318</v>
      </c>
      <c r="D643" t="s">
        <v>613</v>
      </c>
      <c r="E643" t="s">
        <v>336</v>
      </c>
      <c r="F643" t="s">
        <v>108</v>
      </c>
      <c r="I643">
        <v>0</v>
      </c>
    </row>
    <row r="644" spans="1:9" x14ac:dyDescent="0.25">
      <c r="A644" t="s">
        <v>1338</v>
      </c>
      <c r="B644" t="s">
        <v>1321</v>
      </c>
      <c r="D644" t="s">
        <v>347</v>
      </c>
      <c r="E644" t="s">
        <v>336</v>
      </c>
      <c r="F644" t="s">
        <v>153</v>
      </c>
      <c r="I644">
        <v>0</v>
      </c>
    </row>
    <row r="645" spans="1:9" x14ac:dyDescent="0.25">
      <c r="A645" t="s">
        <v>1339</v>
      </c>
      <c r="B645" t="s">
        <v>1340</v>
      </c>
      <c r="D645" t="s">
        <v>335</v>
      </c>
      <c r="E645" t="s">
        <v>336</v>
      </c>
      <c r="F645" t="s">
        <v>108</v>
      </c>
      <c r="I645">
        <v>0</v>
      </c>
    </row>
    <row r="646" spans="1:9" x14ac:dyDescent="0.25">
      <c r="A646" t="s">
        <v>1341</v>
      </c>
      <c r="B646" t="s">
        <v>1342</v>
      </c>
      <c r="D646" t="s">
        <v>167</v>
      </c>
      <c r="E646" t="s">
        <v>168</v>
      </c>
      <c r="F646" t="s">
        <v>108</v>
      </c>
      <c r="I646">
        <v>0</v>
      </c>
    </row>
    <row r="647" spans="1:9" x14ac:dyDescent="0.25">
      <c r="A647" t="s">
        <v>1343</v>
      </c>
      <c r="B647" t="s">
        <v>1344</v>
      </c>
      <c r="D647" t="s">
        <v>120</v>
      </c>
      <c r="E647" t="s">
        <v>121</v>
      </c>
      <c r="F647" t="s">
        <v>153</v>
      </c>
      <c r="I647">
        <v>0</v>
      </c>
    </row>
    <row r="648" spans="1:9" x14ac:dyDescent="0.25">
      <c r="A648" t="s">
        <v>1345</v>
      </c>
      <c r="B648" t="s">
        <v>1342</v>
      </c>
      <c r="D648" t="s">
        <v>613</v>
      </c>
      <c r="E648" t="s">
        <v>336</v>
      </c>
      <c r="F648" t="s">
        <v>108</v>
      </c>
      <c r="I648">
        <v>0</v>
      </c>
    </row>
    <row r="649" spans="1:9" x14ac:dyDescent="0.25">
      <c r="A649" t="s">
        <v>1346</v>
      </c>
      <c r="B649" t="s">
        <v>1347</v>
      </c>
      <c r="D649" t="s">
        <v>434</v>
      </c>
      <c r="E649" t="s">
        <v>314</v>
      </c>
      <c r="F649" t="s">
        <v>153</v>
      </c>
      <c r="I649">
        <v>0</v>
      </c>
    </row>
    <row r="650" spans="1:9" x14ac:dyDescent="0.25">
      <c r="A650" t="s">
        <v>1348</v>
      </c>
      <c r="B650" t="s">
        <v>1349</v>
      </c>
      <c r="D650" t="s">
        <v>801</v>
      </c>
      <c r="E650" t="s">
        <v>802</v>
      </c>
      <c r="F650" t="s">
        <v>153</v>
      </c>
      <c r="I650">
        <v>0</v>
      </c>
    </row>
    <row r="651" spans="1:9" x14ac:dyDescent="0.25">
      <c r="A651" t="s">
        <v>1350</v>
      </c>
      <c r="B651" t="s">
        <v>1351</v>
      </c>
      <c r="D651" t="s">
        <v>635</v>
      </c>
      <c r="E651" t="s">
        <v>201</v>
      </c>
      <c r="F651" t="s">
        <v>108</v>
      </c>
      <c r="I651">
        <v>0</v>
      </c>
    </row>
    <row r="652" spans="1:9" x14ac:dyDescent="0.25">
      <c r="A652" t="s">
        <v>1352</v>
      </c>
      <c r="B652" t="s">
        <v>1351</v>
      </c>
      <c r="D652" t="s">
        <v>200</v>
      </c>
      <c r="E652" t="s">
        <v>201</v>
      </c>
      <c r="F652" t="s">
        <v>108</v>
      </c>
      <c r="I652">
        <v>0</v>
      </c>
    </row>
    <row r="653" spans="1:9" x14ac:dyDescent="0.25">
      <c r="A653" t="s">
        <v>1353</v>
      </c>
      <c r="B653" t="s">
        <v>1354</v>
      </c>
      <c r="D653" t="s">
        <v>347</v>
      </c>
      <c r="E653" t="s">
        <v>336</v>
      </c>
      <c r="F653" t="s">
        <v>259</v>
      </c>
      <c r="H653" t="s">
        <v>109</v>
      </c>
      <c r="I653">
        <v>0</v>
      </c>
    </row>
    <row r="654" spans="1:9" x14ac:dyDescent="0.25">
      <c r="A654" t="s">
        <v>1355</v>
      </c>
      <c r="B654" t="s">
        <v>1307</v>
      </c>
      <c r="D654" t="s">
        <v>162</v>
      </c>
      <c r="E654" t="s">
        <v>107</v>
      </c>
      <c r="F654" t="s">
        <v>108</v>
      </c>
      <c r="H654" t="s">
        <v>109</v>
      </c>
      <c r="I654">
        <v>0</v>
      </c>
    </row>
    <row r="655" spans="1:9" x14ac:dyDescent="0.25">
      <c r="A655" t="s">
        <v>1356</v>
      </c>
      <c r="B655" t="s">
        <v>1357</v>
      </c>
      <c r="D655" t="s">
        <v>200</v>
      </c>
      <c r="E655" t="s">
        <v>201</v>
      </c>
      <c r="F655" t="s">
        <v>108</v>
      </c>
      <c r="H655" t="s">
        <v>109</v>
      </c>
      <c r="I655">
        <v>0</v>
      </c>
    </row>
    <row r="656" spans="1:9" x14ac:dyDescent="0.25">
      <c r="A656" t="s">
        <v>1358</v>
      </c>
      <c r="B656" t="s">
        <v>1359</v>
      </c>
      <c r="D656" t="s">
        <v>572</v>
      </c>
      <c r="E656" t="s">
        <v>179</v>
      </c>
      <c r="F656" t="s">
        <v>153</v>
      </c>
      <c r="I656">
        <v>0</v>
      </c>
    </row>
    <row r="657" spans="1:9" x14ac:dyDescent="0.25">
      <c r="A657" t="s">
        <v>1360</v>
      </c>
      <c r="B657" t="s">
        <v>1359</v>
      </c>
      <c r="D657" t="s">
        <v>572</v>
      </c>
      <c r="E657" t="s">
        <v>179</v>
      </c>
      <c r="F657" t="s">
        <v>153</v>
      </c>
      <c r="I657">
        <v>0</v>
      </c>
    </row>
    <row r="658" spans="1:9" x14ac:dyDescent="0.25">
      <c r="A658" t="s">
        <v>1361</v>
      </c>
      <c r="B658" t="s">
        <v>1359</v>
      </c>
      <c r="D658" t="s">
        <v>572</v>
      </c>
      <c r="E658" t="s">
        <v>179</v>
      </c>
      <c r="F658" t="s">
        <v>153</v>
      </c>
      <c r="I658">
        <v>0</v>
      </c>
    </row>
    <row r="659" spans="1:9" x14ac:dyDescent="0.25">
      <c r="A659" t="s">
        <v>1362</v>
      </c>
      <c r="B659" t="s">
        <v>1363</v>
      </c>
      <c r="D659" t="s">
        <v>1364</v>
      </c>
      <c r="E659" t="s">
        <v>179</v>
      </c>
      <c r="F659" t="s">
        <v>153</v>
      </c>
      <c r="I659">
        <v>0</v>
      </c>
    </row>
    <row r="660" spans="1:9" x14ac:dyDescent="0.25">
      <c r="A660" t="s">
        <v>1365</v>
      </c>
      <c r="B660" t="s">
        <v>1366</v>
      </c>
      <c r="D660" t="s">
        <v>572</v>
      </c>
      <c r="E660" t="s">
        <v>179</v>
      </c>
      <c r="F660" t="s">
        <v>153</v>
      </c>
      <c r="I660">
        <v>0</v>
      </c>
    </row>
    <row r="661" spans="1:9" x14ac:dyDescent="0.25">
      <c r="A661" t="s">
        <v>1367</v>
      </c>
      <c r="B661" t="s">
        <v>1368</v>
      </c>
      <c r="D661" t="s">
        <v>572</v>
      </c>
      <c r="E661" t="s">
        <v>179</v>
      </c>
      <c r="F661" t="s">
        <v>153</v>
      </c>
      <c r="I661">
        <v>0</v>
      </c>
    </row>
    <row r="662" spans="1:9" x14ac:dyDescent="0.25">
      <c r="A662" t="s">
        <v>1369</v>
      </c>
      <c r="B662" t="s">
        <v>1370</v>
      </c>
      <c r="D662" t="s">
        <v>464</v>
      </c>
      <c r="E662" t="s">
        <v>179</v>
      </c>
      <c r="F662" t="s">
        <v>153</v>
      </c>
      <c r="I662">
        <v>0</v>
      </c>
    </row>
    <row r="663" spans="1:9" x14ac:dyDescent="0.25">
      <c r="A663" t="s">
        <v>1371</v>
      </c>
      <c r="B663" t="s">
        <v>1368</v>
      </c>
      <c r="D663" t="s">
        <v>572</v>
      </c>
      <c r="E663" t="s">
        <v>179</v>
      </c>
      <c r="F663" t="s">
        <v>153</v>
      </c>
      <c r="I663">
        <v>0</v>
      </c>
    </row>
    <row r="664" spans="1:9" x14ac:dyDescent="0.25">
      <c r="A664" t="s">
        <v>1372</v>
      </c>
      <c r="B664" t="s">
        <v>1373</v>
      </c>
      <c r="D664" t="s">
        <v>1374</v>
      </c>
      <c r="E664">
        <v>0</v>
      </c>
      <c r="F664" t="s">
        <v>153</v>
      </c>
      <c r="I664">
        <v>0</v>
      </c>
    </row>
    <row r="665" spans="1:9" x14ac:dyDescent="0.25">
      <c r="A665" t="s">
        <v>1375</v>
      </c>
      <c r="B665" t="s">
        <v>1376</v>
      </c>
      <c r="D665" t="s">
        <v>1364</v>
      </c>
      <c r="E665" t="s">
        <v>179</v>
      </c>
      <c r="F665" t="s">
        <v>153</v>
      </c>
      <c r="I665">
        <v>0</v>
      </c>
    </row>
    <row r="666" spans="1:9" x14ac:dyDescent="0.25">
      <c r="A666" t="s">
        <v>1377</v>
      </c>
      <c r="B666" t="s">
        <v>1376</v>
      </c>
      <c r="D666" t="s">
        <v>1374</v>
      </c>
      <c r="E666">
        <v>0</v>
      </c>
      <c r="F666" t="s">
        <v>153</v>
      </c>
      <c r="I666">
        <v>0</v>
      </c>
    </row>
    <row r="667" spans="1:9" x14ac:dyDescent="0.25">
      <c r="A667" t="s">
        <v>1378</v>
      </c>
      <c r="B667" t="s">
        <v>1379</v>
      </c>
      <c r="D667" t="s">
        <v>459</v>
      </c>
      <c r="E667" t="s">
        <v>179</v>
      </c>
      <c r="F667" t="s">
        <v>153</v>
      </c>
      <c r="I667">
        <v>0</v>
      </c>
    </row>
    <row r="668" spans="1:9" x14ac:dyDescent="0.25">
      <c r="A668" t="s">
        <v>1380</v>
      </c>
      <c r="B668" t="s">
        <v>1381</v>
      </c>
      <c r="D668" t="s">
        <v>459</v>
      </c>
      <c r="E668" t="s">
        <v>179</v>
      </c>
      <c r="F668" t="s">
        <v>153</v>
      </c>
      <c r="I668">
        <v>0</v>
      </c>
    </row>
    <row r="669" spans="1:9" x14ac:dyDescent="0.25">
      <c r="A669" t="s">
        <v>1382</v>
      </c>
      <c r="B669" t="s">
        <v>1383</v>
      </c>
      <c r="D669" t="s">
        <v>459</v>
      </c>
      <c r="E669" t="s">
        <v>179</v>
      </c>
      <c r="F669" t="s">
        <v>259</v>
      </c>
      <c r="G669">
        <v>1</v>
      </c>
      <c r="H669" t="s">
        <v>109</v>
      </c>
      <c r="I669">
        <v>0</v>
      </c>
    </row>
    <row r="670" spans="1:9" x14ac:dyDescent="0.25">
      <c r="A670" t="s">
        <v>1384</v>
      </c>
      <c r="B670" t="s">
        <v>1383</v>
      </c>
      <c r="D670" t="s">
        <v>459</v>
      </c>
      <c r="E670" t="s">
        <v>179</v>
      </c>
      <c r="F670" t="s">
        <v>259</v>
      </c>
      <c r="G670">
        <v>1</v>
      </c>
      <c r="H670" t="s">
        <v>109</v>
      </c>
      <c r="I670">
        <v>0</v>
      </c>
    </row>
    <row r="671" spans="1:9" x14ac:dyDescent="0.25">
      <c r="A671" t="s">
        <v>1385</v>
      </c>
      <c r="B671" t="s">
        <v>1386</v>
      </c>
      <c r="D671" t="s">
        <v>572</v>
      </c>
      <c r="E671" t="s">
        <v>179</v>
      </c>
      <c r="F671" t="s">
        <v>153</v>
      </c>
      <c r="I671">
        <v>0</v>
      </c>
    </row>
    <row r="672" spans="1:9" x14ac:dyDescent="0.25">
      <c r="A672" t="s">
        <v>1387</v>
      </c>
      <c r="B672" t="s">
        <v>1388</v>
      </c>
      <c r="D672" t="s">
        <v>459</v>
      </c>
      <c r="E672" t="s">
        <v>179</v>
      </c>
      <c r="F672" t="s">
        <v>259</v>
      </c>
      <c r="H672" t="s">
        <v>109</v>
      </c>
      <c r="I672">
        <v>0</v>
      </c>
    </row>
    <row r="673" spans="1:9" x14ac:dyDescent="0.25">
      <c r="A673" t="s">
        <v>1389</v>
      </c>
      <c r="B673" t="s">
        <v>1388</v>
      </c>
      <c r="D673" t="s">
        <v>459</v>
      </c>
      <c r="E673" t="s">
        <v>179</v>
      </c>
      <c r="F673" t="s">
        <v>259</v>
      </c>
      <c r="H673" t="s">
        <v>109</v>
      </c>
      <c r="I673">
        <v>0</v>
      </c>
    </row>
    <row r="674" spans="1:9" x14ac:dyDescent="0.25">
      <c r="A674" t="s">
        <v>1390</v>
      </c>
      <c r="B674" t="s">
        <v>1388</v>
      </c>
      <c r="D674" t="s">
        <v>459</v>
      </c>
      <c r="E674" t="s">
        <v>179</v>
      </c>
      <c r="F674" t="s">
        <v>259</v>
      </c>
      <c r="H674" t="s">
        <v>109</v>
      </c>
      <c r="I674">
        <v>0</v>
      </c>
    </row>
    <row r="675" spans="1:9" x14ac:dyDescent="0.25">
      <c r="A675" t="s">
        <v>1391</v>
      </c>
      <c r="B675" t="s">
        <v>1388</v>
      </c>
      <c r="D675" t="s">
        <v>459</v>
      </c>
      <c r="E675" t="s">
        <v>179</v>
      </c>
      <c r="F675" t="s">
        <v>259</v>
      </c>
      <c r="H675" t="s">
        <v>109</v>
      </c>
      <c r="I675">
        <v>0</v>
      </c>
    </row>
    <row r="676" spans="1:9" x14ac:dyDescent="0.25">
      <c r="A676" t="s">
        <v>1392</v>
      </c>
      <c r="B676" t="s">
        <v>1393</v>
      </c>
      <c r="D676" t="s">
        <v>459</v>
      </c>
      <c r="E676" t="s">
        <v>179</v>
      </c>
      <c r="F676" t="s">
        <v>259</v>
      </c>
      <c r="H676" t="s">
        <v>109</v>
      </c>
      <c r="I676">
        <v>0</v>
      </c>
    </row>
    <row r="677" spans="1:9" x14ac:dyDescent="0.25">
      <c r="A677" t="s">
        <v>1394</v>
      </c>
      <c r="B677" t="s">
        <v>1395</v>
      </c>
      <c r="D677" t="s">
        <v>162</v>
      </c>
      <c r="E677" t="s">
        <v>107</v>
      </c>
      <c r="F677" t="s">
        <v>259</v>
      </c>
      <c r="H677" t="s">
        <v>109</v>
      </c>
      <c r="I677">
        <v>0</v>
      </c>
    </row>
    <row r="678" spans="1:9" x14ac:dyDescent="0.25">
      <c r="A678" t="s">
        <v>1396</v>
      </c>
      <c r="B678" t="s">
        <v>1397</v>
      </c>
      <c r="D678" t="s">
        <v>459</v>
      </c>
      <c r="E678" t="s">
        <v>179</v>
      </c>
      <c r="F678" t="s">
        <v>153</v>
      </c>
      <c r="H678" t="s">
        <v>109</v>
      </c>
      <c r="I678">
        <v>0</v>
      </c>
    </row>
    <row r="679" spans="1:9" x14ac:dyDescent="0.25">
      <c r="A679" t="s">
        <v>1398</v>
      </c>
      <c r="B679" t="s">
        <v>1399</v>
      </c>
      <c r="D679" t="s">
        <v>459</v>
      </c>
      <c r="E679" t="s">
        <v>179</v>
      </c>
      <c r="F679" t="s">
        <v>153</v>
      </c>
      <c r="I679">
        <v>0</v>
      </c>
    </row>
    <row r="680" spans="1:9" x14ac:dyDescent="0.25">
      <c r="A680" t="s">
        <v>1400</v>
      </c>
      <c r="B680" t="s">
        <v>1401</v>
      </c>
      <c r="D680" t="s">
        <v>459</v>
      </c>
      <c r="E680" t="s">
        <v>179</v>
      </c>
      <c r="F680" t="s">
        <v>153</v>
      </c>
      <c r="I680">
        <v>0</v>
      </c>
    </row>
    <row r="681" spans="1:9" x14ac:dyDescent="0.25">
      <c r="A681" t="s">
        <v>1402</v>
      </c>
      <c r="B681" t="s">
        <v>1403</v>
      </c>
      <c r="D681" t="s">
        <v>459</v>
      </c>
      <c r="E681" t="s">
        <v>179</v>
      </c>
      <c r="F681" t="s">
        <v>153</v>
      </c>
      <c r="H681" t="s">
        <v>109</v>
      </c>
      <c r="I681">
        <v>0</v>
      </c>
    </row>
    <row r="682" spans="1:9" x14ac:dyDescent="0.25">
      <c r="A682" t="s">
        <v>1404</v>
      </c>
      <c r="B682" t="s">
        <v>1405</v>
      </c>
      <c r="D682" t="s">
        <v>1406</v>
      </c>
      <c r="E682" t="s">
        <v>1407</v>
      </c>
      <c r="F682" t="s">
        <v>259</v>
      </c>
      <c r="H682" t="s">
        <v>109</v>
      </c>
      <c r="I682">
        <v>0</v>
      </c>
    </row>
    <row r="683" spans="1:9" x14ac:dyDescent="0.25">
      <c r="A683" t="s">
        <v>1408</v>
      </c>
      <c r="B683" t="s">
        <v>1409</v>
      </c>
      <c r="D683" t="s">
        <v>1410</v>
      </c>
      <c r="E683" t="s">
        <v>1411</v>
      </c>
      <c r="F683" t="s">
        <v>153</v>
      </c>
      <c r="I683">
        <v>0</v>
      </c>
    </row>
    <row r="684" spans="1:9" x14ac:dyDescent="0.25">
      <c r="A684" t="s">
        <v>1412</v>
      </c>
      <c r="B684" t="s">
        <v>1413</v>
      </c>
      <c r="D684" t="s">
        <v>375</v>
      </c>
      <c r="E684" t="s">
        <v>376</v>
      </c>
      <c r="F684" t="s">
        <v>259</v>
      </c>
      <c r="I684">
        <v>0</v>
      </c>
    </row>
    <row r="685" spans="1:9" x14ac:dyDescent="0.25">
      <c r="A685" t="s">
        <v>1414</v>
      </c>
      <c r="B685" t="s">
        <v>1415</v>
      </c>
      <c r="D685" t="s">
        <v>1416</v>
      </c>
      <c r="E685" t="s">
        <v>1411</v>
      </c>
      <c r="F685" t="s">
        <v>153</v>
      </c>
      <c r="I685">
        <v>0</v>
      </c>
    </row>
    <row r="686" spans="1:9" x14ac:dyDescent="0.25">
      <c r="A686" t="s">
        <v>1417</v>
      </c>
      <c r="B686" t="s">
        <v>1418</v>
      </c>
      <c r="D686" t="s">
        <v>459</v>
      </c>
      <c r="E686" t="s">
        <v>179</v>
      </c>
      <c r="F686" t="s">
        <v>153</v>
      </c>
      <c r="I686">
        <v>0</v>
      </c>
    </row>
    <row r="687" spans="1:9" x14ac:dyDescent="0.25">
      <c r="A687" t="s">
        <v>1419</v>
      </c>
      <c r="B687" t="s">
        <v>1420</v>
      </c>
      <c r="D687" t="s">
        <v>1421</v>
      </c>
      <c r="E687" t="s">
        <v>322</v>
      </c>
      <c r="F687" t="s">
        <v>254</v>
      </c>
      <c r="G687">
        <v>208</v>
      </c>
      <c r="H687" t="s">
        <v>109</v>
      </c>
      <c r="I687">
        <v>0</v>
      </c>
    </row>
    <row r="688" spans="1:9" x14ac:dyDescent="0.25">
      <c r="A688" t="s">
        <v>1422</v>
      </c>
      <c r="B688" t="s">
        <v>1423</v>
      </c>
      <c r="D688" t="s">
        <v>1421</v>
      </c>
      <c r="E688" t="s">
        <v>322</v>
      </c>
      <c r="F688" t="s">
        <v>254</v>
      </c>
      <c r="G688">
        <v>1691</v>
      </c>
      <c r="H688" t="s">
        <v>109</v>
      </c>
      <c r="I688">
        <v>0</v>
      </c>
    </row>
    <row r="689" spans="1:9" x14ac:dyDescent="0.25">
      <c r="A689" t="s">
        <v>1424</v>
      </c>
      <c r="B689" t="s">
        <v>1425</v>
      </c>
      <c r="D689" t="s">
        <v>321</v>
      </c>
      <c r="E689" t="s">
        <v>322</v>
      </c>
      <c r="F689" t="s">
        <v>254</v>
      </c>
      <c r="G689">
        <v>27131</v>
      </c>
      <c r="H689" t="s">
        <v>109</v>
      </c>
      <c r="I689">
        <v>0</v>
      </c>
    </row>
    <row r="690" spans="1:9" x14ac:dyDescent="0.25">
      <c r="A690" t="s">
        <v>1426</v>
      </c>
      <c r="B690" t="s">
        <v>1427</v>
      </c>
      <c r="D690" t="s">
        <v>1428</v>
      </c>
      <c r="E690" t="s">
        <v>179</v>
      </c>
      <c r="F690" t="s">
        <v>153</v>
      </c>
      <c r="I690">
        <v>0</v>
      </c>
    </row>
    <row r="691" spans="1:9" x14ac:dyDescent="0.25">
      <c r="A691" t="s">
        <v>1429</v>
      </c>
      <c r="B691" t="s">
        <v>1430</v>
      </c>
      <c r="D691" t="s">
        <v>1431</v>
      </c>
      <c r="E691" t="s">
        <v>179</v>
      </c>
      <c r="F691" t="s">
        <v>153</v>
      </c>
      <c r="I691">
        <v>0</v>
      </c>
    </row>
    <row r="692" spans="1:9" x14ac:dyDescent="0.25">
      <c r="A692" t="s">
        <v>1432</v>
      </c>
      <c r="B692" t="s">
        <v>1433</v>
      </c>
      <c r="D692" t="s">
        <v>1431</v>
      </c>
      <c r="E692" t="s">
        <v>179</v>
      </c>
      <c r="F692" t="s">
        <v>153</v>
      </c>
      <c r="I692">
        <v>0</v>
      </c>
    </row>
    <row r="693" spans="1:9" x14ac:dyDescent="0.25">
      <c r="A693" t="s">
        <v>1434</v>
      </c>
      <c r="B693" t="s">
        <v>1435</v>
      </c>
      <c r="D693" t="s">
        <v>313</v>
      </c>
      <c r="E693" t="s">
        <v>314</v>
      </c>
      <c r="F693" t="s">
        <v>153</v>
      </c>
      <c r="I693">
        <v>0</v>
      </c>
    </row>
    <row r="694" spans="1:9" x14ac:dyDescent="0.25">
      <c r="A694" t="s">
        <v>1436</v>
      </c>
      <c r="B694" t="s">
        <v>1437</v>
      </c>
      <c r="D694" t="s">
        <v>1438</v>
      </c>
      <c r="E694" t="s">
        <v>1439</v>
      </c>
      <c r="F694" t="s">
        <v>153</v>
      </c>
      <c r="I694">
        <v>0</v>
      </c>
    </row>
    <row r="695" spans="1:9" x14ac:dyDescent="0.25">
      <c r="A695" t="s">
        <v>1440</v>
      </c>
      <c r="B695" t="s">
        <v>1441</v>
      </c>
      <c r="D695" t="s">
        <v>313</v>
      </c>
      <c r="E695" t="s">
        <v>314</v>
      </c>
      <c r="F695" t="s">
        <v>153</v>
      </c>
      <c r="I695">
        <v>0</v>
      </c>
    </row>
    <row r="696" spans="1:9" x14ac:dyDescent="0.25">
      <c r="A696" t="s">
        <v>1442</v>
      </c>
      <c r="B696" t="s">
        <v>1443</v>
      </c>
      <c r="D696" t="s">
        <v>313</v>
      </c>
      <c r="E696" t="s">
        <v>314</v>
      </c>
      <c r="F696" t="s">
        <v>153</v>
      </c>
      <c r="I696">
        <v>0</v>
      </c>
    </row>
    <row r="697" spans="1:9" x14ac:dyDescent="0.25">
      <c r="A697" t="s">
        <v>1444</v>
      </c>
      <c r="B697" t="s">
        <v>1445</v>
      </c>
      <c r="D697" t="s">
        <v>1428</v>
      </c>
      <c r="E697" t="s">
        <v>179</v>
      </c>
      <c r="F697" t="s">
        <v>153</v>
      </c>
      <c r="I697">
        <v>0</v>
      </c>
    </row>
    <row r="698" spans="1:9" x14ac:dyDescent="0.25">
      <c r="A698" t="s">
        <v>1446</v>
      </c>
      <c r="B698" t="s">
        <v>1447</v>
      </c>
      <c r="D698" t="s">
        <v>1431</v>
      </c>
      <c r="E698" t="s">
        <v>179</v>
      </c>
      <c r="F698" t="s">
        <v>153</v>
      </c>
      <c r="I698">
        <v>0</v>
      </c>
    </row>
    <row r="699" spans="1:9" x14ac:dyDescent="0.25">
      <c r="A699" t="s">
        <v>1448</v>
      </c>
      <c r="B699" t="s">
        <v>1449</v>
      </c>
      <c r="D699" t="s">
        <v>1428</v>
      </c>
      <c r="E699" t="s">
        <v>179</v>
      </c>
      <c r="F699" t="s">
        <v>153</v>
      </c>
      <c r="I699">
        <v>0</v>
      </c>
    </row>
    <row r="700" spans="1:9" x14ac:dyDescent="0.25">
      <c r="A700" t="s">
        <v>1450</v>
      </c>
      <c r="B700" t="s">
        <v>1451</v>
      </c>
      <c r="D700" t="s">
        <v>1452</v>
      </c>
      <c r="E700" t="s">
        <v>1231</v>
      </c>
      <c r="F700" t="s">
        <v>153</v>
      </c>
      <c r="I700">
        <v>0</v>
      </c>
    </row>
    <row r="701" spans="1:9" x14ac:dyDescent="0.25">
      <c r="A701" t="s">
        <v>1453</v>
      </c>
      <c r="B701" t="s">
        <v>1454</v>
      </c>
      <c r="D701" t="s">
        <v>1275</v>
      </c>
      <c r="E701" t="s">
        <v>314</v>
      </c>
      <c r="F701" t="s">
        <v>153</v>
      </c>
      <c r="I701">
        <v>0</v>
      </c>
    </row>
    <row r="702" spans="1:9" x14ac:dyDescent="0.25">
      <c r="A702" t="s">
        <v>1455</v>
      </c>
      <c r="B702" t="s">
        <v>1456</v>
      </c>
      <c r="D702" t="s">
        <v>1275</v>
      </c>
      <c r="E702" t="s">
        <v>314</v>
      </c>
      <c r="F702" t="s">
        <v>153</v>
      </c>
      <c r="I702">
        <v>0</v>
      </c>
    </row>
    <row r="703" spans="1:9" x14ac:dyDescent="0.25">
      <c r="A703" t="s">
        <v>1457</v>
      </c>
      <c r="B703" t="s">
        <v>1458</v>
      </c>
      <c r="D703" t="s">
        <v>120</v>
      </c>
      <c r="E703" t="s">
        <v>121</v>
      </c>
      <c r="F703" t="s">
        <v>153</v>
      </c>
      <c r="I703">
        <v>0</v>
      </c>
    </row>
    <row r="704" spans="1:9" x14ac:dyDescent="0.25">
      <c r="A704" t="s">
        <v>1459</v>
      </c>
      <c r="B704" t="s">
        <v>1460</v>
      </c>
      <c r="D704" t="s">
        <v>120</v>
      </c>
      <c r="E704" t="s">
        <v>121</v>
      </c>
      <c r="F704" t="s">
        <v>153</v>
      </c>
      <c r="I704">
        <v>0</v>
      </c>
    </row>
    <row r="705" spans="1:9" x14ac:dyDescent="0.25">
      <c r="A705" t="s">
        <v>1461</v>
      </c>
      <c r="B705" t="s">
        <v>1266</v>
      </c>
      <c r="D705" t="s">
        <v>120</v>
      </c>
      <c r="E705" t="s">
        <v>121</v>
      </c>
      <c r="F705" t="s">
        <v>153</v>
      </c>
      <c r="I705">
        <v>0</v>
      </c>
    </row>
    <row r="706" spans="1:9" x14ac:dyDescent="0.25">
      <c r="A706" t="s">
        <v>1462</v>
      </c>
      <c r="B706" t="s">
        <v>1266</v>
      </c>
      <c r="D706" t="s">
        <v>120</v>
      </c>
      <c r="E706" t="s">
        <v>121</v>
      </c>
      <c r="F706" t="s">
        <v>153</v>
      </c>
      <c r="I706">
        <v>0</v>
      </c>
    </row>
    <row r="707" spans="1:9" x14ac:dyDescent="0.25">
      <c r="A707" t="s">
        <v>1463</v>
      </c>
      <c r="B707" t="s">
        <v>1266</v>
      </c>
      <c r="D707" t="s">
        <v>120</v>
      </c>
      <c r="E707" t="s">
        <v>121</v>
      </c>
      <c r="F707" t="s">
        <v>153</v>
      </c>
      <c r="I707">
        <v>0</v>
      </c>
    </row>
    <row r="708" spans="1:9" x14ac:dyDescent="0.25">
      <c r="A708" t="s">
        <v>1464</v>
      </c>
      <c r="B708" t="s">
        <v>1465</v>
      </c>
      <c r="D708" t="s">
        <v>313</v>
      </c>
      <c r="E708" t="s">
        <v>314</v>
      </c>
      <c r="F708" t="s">
        <v>153</v>
      </c>
      <c r="I708">
        <v>0</v>
      </c>
    </row>
    <row r="709" spans="1:9" x14ac:dyDescent="0.25">
      <c r="A709" t="s">
        <v>1466</v>
      </c>
      <c r="B709" t="s">
        <v>1467</v>
      </c>
      <c r="D709" t="s">
        <v>112</v>
      </c>
      <c r="E709" t="s">
        <v>107</v>
      </c>
      <c r="F709" t="s">
        <v>259</v>
      </c>
      <c r="I709">
        <v>0</v>
      </c>
    </row>
    <row r="710" spans="1:9" x14ac:dyDescent="0.25">
      <c r="A710" t="s">
        <v>1468</v>
      </c>
      <c r="B710" t="s">
        <v>1469</v>
      </c>
      <c r="D710" t="s">
        <v>325</v>
      </c>
      <c r="E710" t="s">
        <v>107</v>
      </c>
      <c r="F710" t="s">
        <v>153</v>
      </c>
      <c r="I710">
        <v>0</v>
      </c>
    </row>
    <row r="711" spans="1:9" x14ac:dyDescent="0.25">
      <c r="A711" t="s">
        <v>1470</v>
      </c>
      <c r="B711" t="s">
        <v>1471</v>
      </c>
      <c r="D711" t="s">
        <v>1472</v>
      </c>
      <c r="E711" t="s">
        <v>660</v>
      </c>
      <c r="F711" t="s">
        <v>108</v>
      </c>
      <c r="I711">
        <v>0</v>
      </c>
    </row>
    <row r="712" spans="1:9" x14ac:dyDescent="0.25">
      <c r="A712" t="s">
        <v>1473</v>
      </c>
      <c r="B712" t="s">
        <v>1474</v>
      </c>
      <c r="D712" t="s">
        <v>1205</v>
      </c>
      <c r="E712" t="s">
        <v>318</v>
      </c>
      <c r="F712" t="s">
        <v>153</v>
      </c>
      <c r="I712">
        <v>0</v>
      </c>
    </row>
    <row r="713" spans="1:9" x14ac:dyDescent="0.25">
      <c r="A713" t="s">
        <v>1475</v>
      </c>
      <c r="B713" t="s">
        <v>1476</v>
      </c>
      <c r="D713" t="s">
        <v>120</v>
      </c>
      <c r="E713" t="s">
        <v>121</v>
      </c>
      <c r="F713" t="s">
        <v>153</v>
      </c>
      <c r="I713">
        <v>0</v>
      </c>
    </row>
    <row r="714" spans="1:9" x14ac:dyDescent="0.25">
      <c r="A714" t="s">
        <v>1477</v>
      </c>
      <c r="B714" t="s">
        <v>1478</v>
      </c>
      <c r="D714" t="s">
        <v>1224</v>
      </c>
      <c r="E714" t="s">
        <v>179</v>
      </c>
      <c r="F714" t="s">
        <v>153</v>
      </c>
      <c r="I714">
        <v>0</v>
      </c>
    </row>
    <row r="715" spans="1:9" x14ac:dyDescent="0.25">
      <c r="A715" t="s">
        <v>1479</v>
      </c>
      <c r="B715" t="s">
        <v>1480</v>
      </c>
      <c r="D715" t="s">
        <v>459</v>
      </c>
      <c r="E715" t="s">
        <v>179</v>
      </c>
      <c r="F715" t="s">
        <v>153</v>
      </c>
      <c r="I715">
        <v>0</v>
      </c>
    </row>
    <row r="716" spans="1:9" x14ac:dyDescent="0.25">
      <c r="A716" t="s">
        <v>1481</v>
      </c>
      <c r="B716" t="s">
        <v>1482</v>
      </c>
      <c r="D716" t="s">
        <v>1205</v>
      </c>
      <c r="E716" t="s">
        <v>318</v>
      </c>
      <c r="F716" t="s">
        <v>153</v>
      </c>
      <c r="I716">
        <v>0</v>
      </c>
    </row>
    <row r="717" spans="1:9" x14ac:dyDescent="0.25">
      <c r="A717" t="s">
        <v>1483</v>
      </c>
      <c r="B717" t="s">
        <v>1484</v>
      </c>
      <c r="D717" t="s">
        <v>635</v>
      </c>
      <c r="E717" t="s">
        <v>201</v>
      </c>
      <c r="F717" t="s">
        <v>195</v>
      </c>
      <c r="I717">
        <v>0</v>
      </c>
    </row>
    <row r="718" spans="1:9" x14ac:dyDescent="0.25">
      <c r="A718" t="s">
        <v>1485</v>
      </c>
      <c r="B718" t="s">
        <v>1484</v>
      </c>
      <c r="D718" t="s">
        <v>635</v>
      </c>
      <c r="E718" t="s">
        <v>201</v>
      </c>
      <c r="F718" t="s">
        <v>195</v>
      </c>
      <c r="H718" t="s">
        <v>109</v>
      </c>
      <c r="I718">
        <v>0</v>
      </c>
    </row>
    <row r="719" spans="1:9" x14ac:dyDescent="0.25">
      <c r="A719" t="s">
        <v>1486</v>
      </c>
      <c r="B719" t="s">
        <v>1487</v>
      </c>
      <c r="D719" t="s">
        <v>635</v>
      </c>
      <c r="E719" t="s">
        <v>201</v>
      </c>
      <c r="F719" t="s">
        <v>195</v>
      </c>
      <c r="I719">
        <v>0</v>
      </c>
    </row>
    <row r="720" spans="1:9" x14ac:dyDescent="0.25">
      <c r="A720" t="s">
        <v>1488</v>
      </c>
      <c r="B720" t="s">
        <v>1484</v>
      </c>
      <c r="D720" t="s">
        <v>635</v>
      </c>
      <c r="E720" t="s">
        <v>201</v>
      </c>
      <c r="F720" t="s">
        <v>195</v>
      </c>
      <c r="I720">
        <v>0</v>
      </c>
    </row>
    <row r="721" spans="1:9" x14ac:dyDescent="0.25">
      <c r="A721" t="s">
        <v>1489</v>
      </c>
      <c r="B721" t="s">
        <v>1484</v>
      </c>
      <c r="D721" t="s">
        <v>635</v>
      </c>
      <c r="E721" t="s">
        <v>201</v>
      </c>
      <c r="F721" t="s">
        <v>195</v>
      </c>
      <c r="I721">
        <v>0</v>
      </c>
    </row>
    <row r="722" spans="1:9" x14ac:dyDescent="0.25">
      <c r="A722" t="s">
        <v>1490</v>
      </c>
      <c r="B722" t="s">
        <v>1491</v>
      </c>
      <c r="D722" t="s">
        <v>453</v>
      </c>
      <c r="E722" t="s">
        <v>322</v>
      </c>
      <c r="F722" t="s">
        <v>195</v>
      </c>
      <c r="G722">
        <v>1</v>
      </c>
      <c r="H722" t="s">
        <v>109</v>
      </c>
      <c r="I722">
        <v>0</v>
      </c>
    </row>
    <row r="723" spans="1:9" x14ac:dyDescent="0.25">
      <c r="A723" t="s">
        <v>1492</v>
      </c>
      <c r="B723" t="s">
        <v>1493</v>
      </c>
      <c r="D723" t="s">
        <v>347</v>
      </c>
      <c r="E723" t="s">
        <v>336</v>
      </c>
      <c r="F723" t="s">
        <v>259</v>
      </c>
      <c r="G723">
        <v>1</v>
      </c>
      <c r="H723" t="s">
        <v>109</v>
      </c>
      <c r="I723">
        <v>0</v>
      </c>
    </row>
    <row r="724" spans="1:9" x14ac:dyDescent="0.25">
      <c r="A724" t="s">
        <v>1494</v>
      </c>
      <c r="B724" t="s">
        <v>1495</v>
      </c>
      <c r="D724" t="s">
        <v>347</v>
      </c>
      <c r="E724" t="s">
        <v>336</v>
      </c>
      <c r="F724" t="s">
        <v>259</v>
      </c>
      <c r="G724">
        <v>1</v>
      </c>
      <c r="H724" t="s">
        <v>109</v>
      </c>
      <c r="I724">
        <v>0</v>
      </c>
    </row>
    <row r="725" spans="1:9" x14ac:dyDescent="0.25">
      <c r="A725" t="s">
        <v>1496</v>
      </c>
      <c r="B725" t="s">
        <v>1497</v>
      </c>
      <c r="D725" t="s">
        <v>347</v>
      </c>
      <c r="E725" t="s">
        <v>336</v>
      </c>
      <c r="F725" t="s">
        <v>259</v>
      </c>
      <c r="G725">
        <v>1</v>
      </c>
      <c r="H725" t="s">
        <v>109</v>
      </c>
      <c r="I725">
        <v>0</v>
      </c>
    </row>
    <row r="726" spans="1:9" x14ac:dyDescent="0.25">
      <c r="A726" t="s">
        <v>1498</v>
      </c>
      <c r="B726" t="s">
        <v>1499</v>
      </c>
      <c r="D726" t="s">
        <v>200</v>
      </c>
      <c r="E726" t="s">
        <v>201</v>
      </c>
      <c r="F726" t="s">
        <v>195</v>
      </c>
      <c r="H726" t="s">
        <v>109</v>
      </c>
      <c r="I726">
        <v>0</v>
      </c>
    </row>
    <row r="727" spans="1:9" x14ac:dyDescent="0.25">
      <c r="A727" t="s">
        <v>1500</v>
      </c>
      <c r="B727" t="s">
        <v>1501</v>
      </c>
      <c r="D727" t="s">
        <v>116</v>
      </c>
      <c r="E727" t="s">
        <v>107</v>
      </c>
      <c r="F727" t="s">
        <v>195</v>
      </c>
      <c r="H727" t="s">
        <v>109</v>
      </c>
      <c r="I727">
        <v>0</v>
      </c>
    </row>
    <row r="728" spans="1:9" x14ac:dyDescent="0.25">
      <c r="A728" t="s">
        <v>1502</v>
      </c>
      <c r="B728" t="s">
        <v>1503</v>
      </c>
      <c r="D728" t="s">
        <v>801</v>
      </c>
      <c r="E728" t="s">
        <v>802</v>
      </c>
      <c r="F728" t="s">
        <v>195</v>
      </c>
      <c r="H728" t="s">
        <v>109</v>
      </c>
      <c r="I728">
        <v>0</v>
      </c>
    </row>
    <row r="729" spans="1:9" x14ac:dyDescent="0.25">
      <c r="A729" t="s">
        <v>1504</v>
      </c>
      <c r="B729" t="s">
        <v>1505</v>
      </c>
      <c r="D729" t="s">
        <v>167</v>
      </c>
      <c r="E729" t="s">
        <v>168</v>
      </c>
      <c r="F729" t="s">
        <v>195</v>
      </c>
      <c r="H729" t="s">
        <v>109</v>
      </c>
      <c r="I729">
        <v>0</v>
      </c>
    </row>
    <row r="730" spans="1:9" x14ac:dyDescent="0.25">
      <c r="A730" t="s">
        <v>1506</v>
      </c>
      <c r="B730" t="s">
        <v>1507</v>
      </c>
      <c r="D730" t="s">
        <v>167</v>
      </c>
      <c r="E730" t="s">
        <v>168</v>
      </c>
      <c r="F730" t="s">
        <v>195</v>
      </c>
      <c r="H730" t="s">
        <v>109</v>
      </c>
      <c r="I730">
        <v>0</v>
      </c>
    </row>
    <row r="731" spans="1:9" x14ac:dyDescent="0.25">
      <c r="A731" t="s">
        <v>1508</v>
      </c>
      <c r="B731" t="s">
        <v>1509</v>
      </c>
      <c r="D731" t="s">
        <v>167</v>
      </c>
      <c r="E731" t="s">
        <v>168</v>
      </c>
      <c r="F731" t="s">
        <v>195</v>
      </c>
      <c r="H731" t="s">
        <v>109</v>
      </c>
      <c r="I731">
        <v>0</v>
      </c>
    </row>
    <row r="732" spans="1:9" x14ac:dyDescent="0.25">
      <c r="A732" t="s">
        <v>1510</v>
      </c>
      <c r="B732" t="s">
        <v>1511</v>
      </c>
      <c r="D732" t="s">
        <v>235</v>
      </c>
      <c r="E732" t="s">
        <v>107</v>
      </c>
      <c r="F732" t="s">
        <v>195</v>
      </c>
      <c r="H732" t="s">
        <v>109</v>
      </c>
      <c r="I732">
        <v>0</v>
      </c>
    </row>
    <row r="733" spans="1:9" x14ac:dyDescent="0.25">
      <c r="A733" t="s">
        <v>1512</v>
      </c>
      <c r="B733" t="s">
        <v>1513</v>
      </c>
      <c r="D733" t="s">
        <v>137</v>
      </c>
      <c r="E733" t="s">
        <v>107</v>
      </c>
      <c r="F733" t="s">
        <v>195</v>
      </c>
      <c r="H733" t="s">
        <v>109</v>
      </c>
      <c r="I733">
        <v>0</v>
      </c>
    </row>
    <row r="734" spans="1:9" x14ac:dyDescent="0.25">
      <c r="A734" t="s">
        <v>1514</v>
      </c>
      <c r="B734" t="s">
        <v>1515</v>
      </c>
      <c r="D734" t="s">
        <v>347</v>
      </c>
      <c r="E734" t="s">
        <v>336</v>
      </c>
      <c r="F734" t="s">
        <v>195</v>
      </c>
      <c r="H734" t="s">
        <v>109</v>
      </c>
      <c r="I734">
        <v>0</v>
      </c>
    </row>
    <row r="735" spans="1:9" x14ac:dyDescent="0.25">
      <c r="A735" t="s">
        <v>1516</v>
      </c>
      <c r="B735" t="s">
        <v>1517</v>
      </c>
      <c r="D735" t="s">
        <v>106</v>
      </c>
      <c r="E735" t="s">
        <v>107</v>
      </c>
      <c r="F735" t="s">
        <v>153</v>
      </c>
      <c r="H735" t="s">
        <v>109</v>
      </c>
      <c r="I735">
        <v>0</v>
      </c>
    </row>
    <row r="736" spans="1:9" x14ac:dyDescent="0.25">
      <c r="A736" t="s">
        <v>1518</v>
      </c>
      <c r="B736" t="s">
        <v>1519</v>
      </c>
      <c r="D736" t="s">
        <v>106</v>
      </c>
      <c r="E736" t="s">
        <v>107</v>
      </c>
      <c r="F736" t="s">
        <v>195</v>
      </c>
      <c r="H736" t="s">
        <v>109</v>
      </c>
      <c r="I736">
        <v>0</v>
      </c>
    </row>
    <row r="737" spans="1:9" x14ac:dyDescent="0.25">
      <c r="A737" t="s">
        <v>1520</v>
      </c>
      <c r="B737" t="s">
        <v>1517</v>
      </c>
      <c r="D737" t="s">
        <v>167</v>
      </c>
      <c r="E737" t="s">
        <v>168</v>
      </c>
      <c r="F737" t="s">
        <v>195</v>
      </c>
      <c r="H737" t="s">
        <v>109</v>
      </c>
      <c r="I737">
        <v>0</v>
      </c>
    </row>
    <row r="738" spans="1:9" x14ac:dyDescent="0.25">
      <c r="A738" t="s">
        <v>1521</v>
      </c>
      <c r="B738" t="s">
        <v>1522</v>
      </c>
      <c r="D738" t="s">
        <v>1523</v>
      </c>
      <c r="E738" t="s">
        <v>336</v>
      </c>
      <c r="F738" t="s">
        <v>195</v>
      </c>
      <c r="H738" t="s">
        <v>109</v>
      </c>
      <c r="I738">
        <v>0</v>
      </c>
    </row>
    <row r="739" spans="1:9" x14ac:dyDescent="0.25">
      <c r="A739" t="s">
        <v>1524</v>
      </c>
      <c r="B739" t="s">
        <v>1525</v>
      </c>
      <c r="D739" t="s">
        <v>167</v>
      </c>
      <c r="E739" t="s">
        <v>168</v>
      </c>
      <c r="F739" t="s">
        <v>195</v>
      </c>
      <c r="I739">
        <v>0</v>
      </c>
    </row>
    <row r="740" spans="1:9" x14ac:dyDescent="0.25">
      <c r="A740" t="s">
        <v>1526</v>
      </c>
      <c r="B740" t="s">
        <v>1527</v>
      </c>
      <c r="D740" t="s">
        <v>1523</v>
      </c>
      <c r="E740" t="s">
        <v>336</v>
      </c>
      <c r="F740" t="s">
        <v>153</v>
      </c>
      <c r="H740" t="s">
        <v>109</v>
      </c>
      <c r="I740">
        <v>0</v>
      </c>
    </row>
    <row r="741" spans="1:9" x14ac:dyDescent="0.25">
      <c r="A741" t="s">
        <v>1528</v>
      </c>
      <c r="B741" t="s">
        <v>1529</v>
      </c>
      <c r="D741" t="s">
        <v>141</v>
      </c>
      <c r="E741" t="s">
        <v>107</v>
      </c>
      <c r="F741" t="s">
        <v>195</v>
      </c>
      <c r="H741" t="s">
        <v>109</v>
      </c>
      <c r="I741">
        <v>0</v>
      </c>
    </row>
    <row r="742" spans="1:9" x14ac:dyDescent="0.25">
      <c r="A742" t="s">
        <v>1530</v>
      </c>
      <c r="B742" t="s">
        <v>1531</v>
      </c>
      <c r="D742" t="s">
        <v>353</v>
      </c>
      <c r="E742" t="s">
        <v>354</v>
      </c>
      <c r="F742" t="s">
        <v>153</v>
      </c>
      <c r="I742">
        <v>0</v>
      </c>
    </row>
    <row r="743" spans="1:9" x14ac:dyDescent="0.25">
      <c r="A743" t="s">
        <v>1532</v>
      </c>
      <c r="B743" t="s">
        <v>1533</v>
      </c>
      <c r="D743" t="s">
        <v>353</v>
      </c>
      <c r="E743" t="s">
        <v>354</v>
      </c>
      <c r="F743" t="s">
        <v>153</v>
      </c>
      <c r="I743">
        <v>0</v>
      </c>
    </row>
    <row r="744" spans="1:9" x14ac:dyDescent="0.25">
      <c r="A744" t="s">
        <v>1534</v>
      </c>
      <c r="B744" t="s">
        <v>1535</v>
      </c>
      <c r="D744" t="s">
        <v>1536</v>
      </c>
      <c r="E744" t="s">
        <v>336</v>
      </c>
      <c r="F744" t="s">
        <v>153</v>
      </c>
      <c r="I744">
        <v>0</v>
      </c>
    </row>
    <row r="745" spans="1:9" x14ac:dyDescent="0.25">
      <c r="A745" t="s">
        <v>1537</v>
      </c>
      <c r="B745" t="s">
        <v>1538</v>
      </c>
      <c r="D745" t="s">
        <v>1523</v>
      </c>
      <c r="E745" t="s">
        <v>336</v>
      </c>
      <c r="F745" t="s">
        <v>153</v>
      </c>
      <c r="I745">
        <v>0</v>
      </c>
    </row>
    <row r="746" spans="1:9" x14ac:dyDescent="0.25">
      <c r="A746" t="s">
        <v>1539</v>
      </c>
      <c r="B746" t="s">
        <v>1540</v>
      </c>
      <c r="D746" t="s">
        <v>664</v>
      </c>
      <c r="E746" t="s">
        <v>336</v>
      </c>
      <c r="F746" t="s">
        <v>153</v>
      </c>
      <c r="I746">
        <v>0</v>
      </c>
    </row>
    <row r="747" spans="1:9" x14ac:dyDescent="0.25">
      <c r="A747" t="s">
        <v>1541</v>
      </c>
      <c r="B747" t="s">
        <v>1540</v>
      </c>
      <c r="D747" t="s">
        <v>635</v>
      </c>
      <c r="E747" t="s">
        <v>201</v>
      </c>
      <c r="F747" t="s">
        <v>153</v>
      </c>
      <c r="I747">
        <v>0</v>
      </c>
    </row>
    <row r="748" spans="1:9" x14ac:dyDescent="0.25">
      <c r="A748" t="s">
        <v>1542</v>
      </c>
      <c r="B748" t="s">
        <v>1543</v>
      </c>
      <c r="D748" t="s">
        <v>167</v>
      </c>
      <c r="E748" t="s">
        <v>168</v>
      </c>
      <c r="F748" t="s">
        <v>153</v>
      </c>
      <c r="I748">
        <v>0</v>
      </c>
    </row>
    <row r="749" spans="1:9" x14ac:dyDescent="0.25">
      <c r="A749" t="s">
        <v>1544</v>
      </c>
      <c r="B749" t="s">
        <v>1543</v>
      </c>
      <c r="D749" t="s">
        <v>167</v>
      </c>
      <c r="E749" t="s">
        <v>168</v>
      </c>
      <c r="F749" t="s">
        <v>153</v>
      </c>
      <c r="I749">
        <v>0</v>
      </c>
    </row>
    <row r="750" spans="1:9" x14ac:dyDescent="0.25">
      <c r="A750" t="s">
        <v>1545</v>
      </c>
      <c r="B750" t="s">
        <v>1546</v>
      </c>
      <c r="D750" t="s">
        <v>635</v>
      </c>
      <c r="E750" t="s">
        <v>201</v>
      </c>
      <c r="F750" t="s">
        <v>153</v>
      </c>
      <c r="I750">
        <v>0</v>
      </c>
    </row>
    <row r="751" spans="1:9" x14ac:dyDescent="0.25">
      <c r="A751" t="s">
        <v>1547</v>
      </c>
      <c r="B751" t="s">
        <v>1548</v>
      </c>
      <c r="D751" t="s">
        <v>167</v>
      </c>
      <c r="E751" t="s">
        <v>168</v>
      </c>
      <c r="F751" t="s">
        <v>153</v>
      </c>
      <c r="I751">
        <v>0</v>
      </c>
    </row>
    <row r="752" spans="1:9" x14ac:dyDescent="0.25">
      <c r="A752" t="s">
        <v>1549</v>
      </c>
      <c r="B752" t="s">
        <v>1550</v>
      </c>
      <c r="D752" t="s">
        <v>1523</v>
      </c>
      <c r="E752" t="s">
        <v>336</v>
      </c>
      <c r="F752" t="s">
        <v>153</v>
      </c>
      <c r="I752">
        <v>0</v>
      </c>
    </row>
    <row r="753" spans="1:9" x14ac:dyDescent="0.25">
      <c r="A753" t="s">
        <v>1551</v>
      </c>
      <c r="B753" t="s">
        <v>1552</v>
      </c>
      <c r="D753" t="s">
        <v>167</v>
      </c>
      <c r="E753" t="s">
        <v>168</v>
      </c>
      <c r="F753" t="s">
        <v>153</v>
      </c>
      <c r="I753">
        <v>0</v>
      </c>
    </row>
    <row r="754" spans="1:9" x14ac:dyDescent="0.25">
      <c r="A754" t="s">
        <v>1553</v>
      </c>
      <c r="B754" t="s">
        <v>1554</v>
      </c>
      <c r="D754" t="s">
        <v>157</v>
      </c>
      <c r="E754" t="s">
        <v>107</v>
      </c>
      <c r="F754" t="s">
        <v>153</v>
      </c>
      <c r="I754">
        <v>0</v>
      </c>
    </row>
    <row r="755" spans="1:9" x14ac:dyDescent="0.25">
      <c r="A755" t="s">
        <v>1555</v>
      </c>
      <c r="B755" t="s">
        <v>1556</v>
      </c>
      <c r="D755" t="s">
        <v>167</v>
      </c>
      <c r="E755" t="s">
        <v>168</v>
      </c>
      <c r="F755" t="s">
        <v>153</v>
      </c>
      <c r="I755">
        <v>0</v>
      </c>
    </row>
    <row r="756" spans="1:9" x14ac:dyDescent="0.25">
      <c r="A756" t="s">
        <v>1557</v>
      </c>
      <c r="B756" t="s">
        <v>1558</v>
      </c>
      <c r="D756" t="s">
        <v>124</v>
      </c>
      <c r="E756" t="s">
        <v>107</v>
      </c>
      <c r="F756" t="s">
        <v>153</v>
      </c>
      <c r="I756">
        <v>0</v>
      </c>
    </row>
    <row r="757" spans="1:9" x14ac:dyDescent="0.25">
      <c r="A757" t="s">
        <v>1559</v>
      </c>
      <c r="B757" t="s">
        <v>1560</v>
      </c>
      <c r="D757" t="s">
        <v>112</v>
      </c>
      <c r="E757" t="s">
        <v>107</v>
      </c>
      <c r="F757" t="s">
        <v>153</v>
      </c>
      <c r="I757">
        <v>0</v>
      </c>
    </row>
    <row r="758" spans="1:9" x14ac:dyDescent="0.25">
      <c r="A758" t="s">
        <v>1561</v>
      </c>
      <c r="B758" t="s">
        <v>1562</v>
      </c>
      <c r="D758" t="s">
        <v>167</v>
      </c>
      <c r="E758" t="s">
        <v>168</v>
      </c>
      <c r="F758" t="s">
        <v>153</v>
      </c>
      <c r="I758">
        <v>0</v>
      </c>
    </row>
    <row r="759" spans="1:9" x14ac:dyDescent="0.25">
      <c r="A759" t="s">
        <v>1563</v>
      </c>
      <c r="B759" t="s">
        <v>1564</v>
      </c>
      <c r="D759" t="s">
        <v>167</v>
      </c>
      <c r="E759" t="s">
        <v>168</v>
      </c>
      <c r="F759" t="s">
        <v>153</v>
      </c>
      <c r="I759">
        <v>0</v>
      </c>
    </row>
    <row r="760" spans="1:9" x14ac:dyDescent="0.25">
      <c r="A760" t="s">
        <v>1565</v>
      </c>
      <c r="B760" t="s">
        <v>1564</v>
      </c>
      <c r="D760" t="s">
        <v>167</v>
      </c>
      <c r="E760" t="s">
        <v>168</v>
      </c>
      <c r="F760" t="s">
        <v>153</v>
      </c>
      <c r="I760">
        <v>0</v>
      </c>
    </row>
    <row r="761" spans="1:9" x14ac:dyDescent="0.25">
      <c r="A761" t="s">
        <v>1566</v>
      </c>
      <c r="B761" t="s">
        <v>1567</v>
      </c>
      <c r="D761" t="s">
        <v>120</v>
      </c>
      <c r="E761" t="s">
        <v>121</v>
      </c>
      <c r="F761" t="s">
        <v>153</v>
      </c>
      <c r="I761">
        <v>0</v>
      </c>
    </row>
    <row r="762" spans="1:9" x14ac:dyDescent="0.25">
      <c r="A762" t="s">
        <v>1568</v>
      </c>
      <c r="B762" t="s">
        <v>1569</v>
      </c>
      <c r="D762" t="s">
        <v>613</v>
      </c>
      <c r="E762" t="s">
        <v>336</v>
      </c>
      <c r="F762" t="s">
        <v>153</v>
      </c>
      <c r="I762">
        <v>0</v>
      </c>
    </row>
    <row r="763" spans="1:9" x14ac:dyDescent="0.25">
      <c r="A763" t="s">
        <v>1570</v>
      </c>
      <c r="B763" t="s">
        <v>1571</v>
      </c>
      <c r="D763" t="s">
        <v>375</v>
      </c>
      <c r="E763" t="s">
        <v>376</v>
      </c>
      <c r="F763" t="s">
        <v>153</v>
      </c>
      <c r="I763">
        <v>0</v>
      </c>
    </row>
    <row r="764" spans="1:9" x14ac:dyDescent="0.25">
      <c r="A764" t="s">
        <v>1572</v>
      </c>
      <c r="B764" t="s">
        <v>1573</v>
      </c>
      <c r="D764" t="s">
        <v>635</v>
      </c>
      <c r="E764" t="s">
        <v>201</v>
      </c>
      <c r="F764" t="s">
        <v>153</v>
      </c>
      <c r="I764">
        <v>0</v>
      </c>
    </row>
    <row r="765" spans="1:9" x14ac:dyDescent="0.25">
      <c r="A765" t="s">
        <v>1574</v>
      </c>
      <c r="B765" t="s">
        <v>1573</v>
      </c>
      <c r="D765" t="s">
        <v>1575</v>
      </c>
      <c r="E765" t="s">
        <v>336</v>
      </c>
      <c r="F765" t="s">
        <v>153</v>
      </c>
      <c r="I765">
        <v>0</v>
      </c>
    </row>
    <row r="766" spans="1:9" x14ac:dyDescent="0.25">
      <c r="A766" t="s">
        <v>1576</v>
      </c>
      <c r="B766" t="s">
        <v>1577</v>
      </c>
      <c r="D766" t="s">
        <v>145</v>
      </c>
      <c r="E766" t="s">
        <v>107</v>
      </c>
      <c r="F766" t="s">
        <v>195</v>
      </c>
      <c r="I766">
        <v>0</v>
      </c>
    </row>
    <row r="767" spans="1:9" x14ac:dyDescent="0.25">
      <c r="A767" t="s">
        <v>1578</v>
      </c>
      <c r="B767" t="s">
        <v>1577</v>
      </c>
      <c r="D767" t="s">
        <v>137</v>
      </c>
      <c r="E767" t="s">
        <v>107</v>
      </c>
      <c r="F767" t="s">
        <v>195</v>
      </c>
      <c r="I767">
        <v>0</v>
      </c>
    </row>
    <row r="768" spans="1:9" x14ac:dyDescent="0.25">
      <c r="A768" t="s">
        <v>1579</v>
      </c>
      <c r="B768" t="s">
        <v>1580</v>
      </c>
      <c r="D768" t="s">
        <v>613</v>
      </c>
      <c r="E768" t="s">
        <v>336</v>
      </c>
      <c r="F768" t="s">
        <v>153</v>
      </c>
      <c r="I768">
        <v>0</v>
      </c>
    </row>
    <row r="769" spans="1:9" x14ac:dyDescent="0.25">
      <c r="A769" t="s">
        <v>1581</v>
      </c>
      <c r="B769" t="s">
        <v>1580</v>
      </c>
      <c r="D769" t="s">
        <v>613</v>
      </c>
      <c r="E769" t="s">
        <v>336</v>
      </c>
      <c r="F769" t="s">
        <v>153</v>
      </c>
      <c r="I769">
        <v>0</v>
      </c>
    </row>
    <row r="770" spans="1:9" x14ac:dyDescent="0.25">
      <c r="A770" t="s">
        <v>1582</v>
      </c>
      <c r="B770" t="s">
        <v>1580</v>
      </c>
      <c r="D770" t="s">
        <v>613</v>
      </c>
      <c r="E770" t="s">
        <v>336</v>
      </c>
      <c r="F770" t="s">
        <v>153</v>
      </c>
      <c r="I770">
        <v>0</v>
      </c>
    </row>
    <row r="771" spans="1:9" x14ac:dyDescent="0.25">
      <c r="A771" t="s">
        <v>1583</v>
      </c>
      <c r="B771" t="s">
        <v>1584</v>
      </c>
      <c r="D771" t="s">
        <v>112</v>
      </c>
      <c r="E771" t="s">
        <v>107</v>
      </c>
      <c r="F771" t="s">
        <v>153</v>
      </c>
      <c r="I771">
        <v>0</v>
      </c>
    </row>
    <row r="772" spans="1:9" x14ac:dyDescent="0.25">
      <c r="A772" t="s">
        <v>1585</v>
      </c>
      <c r="B772" t="s">
        <v>1586</v>
      </c>
      <c r="D772" t="s">
        <v>167</v>
      </c>
      <c r="E772" t="s">
        <v>168</v>
      </c>
      <c r="F772" t="s">
        <v>153</v>
      </c>
      <c r="I772">
        <v>0</v>
      </c>
    </row>
    <row r="773" spans="1:9" x14ac:dyDescent="0.25">
      <c r="A773" t="s">
        <v>1587</v>
      </c>
      <c r="B773" t="s">
        <v>1588</v>
      </c>
      <c r="D773" t="s">
        <v>124</v>
      </c>
      <c r="E773" t="s">
        <v>107</v>
      </c>
      <c r="F773" t="s">
        <v>153</v>
      </c>
      <c r="I773">
        <v>0</v>
      </c>
    </row>
    <row r="774" spans="1:9" x14ac:dyDescent="0.25">
      <c r="A774" t="s">
        <v>1589</v>
      </c>
      <c r="B774" t="s">
        <v>1590</v>
      </c>
      <c r="D774" t="s">
        <v>235</v>
      </c>
      <c r="E774" t="s">
        <v>107</v>
      </c>
      <c r="F774" t="s">
        <v>153</v>
      </c>
      <c r="I774">
        <v>0</v>
      </c>
    </row>
    <row r="775" spans="1:9" x14ac:dyDescent="0.25">
      <c r="A775" t="s">
        <v>1591</v>
      </c>
      <c r="B775" t="s">
        <v>1592</v>
      </c>
      <c r="D775" t="s">
        <v>167</v>
      </c>
      <c r="E775" t="s">
        <v>168</v>
      </c>
      <c r="F775" t="s">
        <v>153</v>
      </c>
      <c r="I775">
        <v>0</v>
      </c>
    </row>
    <row r="776" spans="1:9" x14ac:dyDescent="0.25">
      <c r="A776" t="s">
        <v>1593</v>
      </c>
      <c r="B776" t="s">
        <v>1594</v>
      </c>
      <c r="D776" t="s">
        <v>167</v>
      </c>
      <c r="E776" t="s">
        <v>168</v>
      </c>
      <c r="F776" t="s">
        <v>153</v>
      </c>
      <c r="I776">
        <v>0</v>
      </c>
    </row>
    <row r="777" spans="1:9" x14ac:dyDescent="0.25">
      <c r="A777" t="s">
        <v>1595</v>
      </c>
      <c r="B777" t="s">
        <v>1596</v>
      </c>
      <c r="D777" t="s">
        <v>167</v>
      </c>
      <c r="E777" t="s">
        <v>168</v>
      </c>
      <c r="F777" t="s">
        <v>153</v>
      </c>
      <c r="I777">
        <v>0</v>
      </c>
    </row>
    <row r="778" spans="1:9" x14ac:dyDescent="0.25">
      <c r="A778" t="s">
        <v>1597</v>
      </c>
      <c r="B778" t="s">
        <v>1598</v>
      </c>
      <c r="D778" t="s">
        <v>613</v>
      </c>
      <c r="E778" t="s">
        <v>336</v>
      </c>
      <c r="F778" t="s">
        <v>153</v>
      </c>
      <c r="I778">
        <v>0</v>
      </c>
    </row>
    <row r="779" spans="1:9" x14ac:dyDescent="0.25">
      <c r="A779" t="s">
        <v>1599</v>
      </c>
      <c r="B779" t="s">
        <v>1600</v>
      </c>
      <c r="D779" t="s">
        <v>162</v>
      </c>
      <c r="E779" t="s">
        <v>107</v>
      </c>
      <c r="F779" t="s">
        <v>153</v>
      </c>
      <c r="I779">
        <v>0</v>
      </c>
    </row>
    <row r="780" spans="1:9" x14ac:dyDescent="0.25">
      <c r="A780" t="s">
        <v>1601</v>
      </c>
      <c r="B780" t="s">
        <v>1602</v>
      </c>
      <c r="D780" t="s">
        <v>162</v>
      </c>
      <c r="E780" t="s">
        <v>107</v>
      </c>
      <c r="F780" t="s">
        <v>153</v>
      </c>
      <c r="I780">
        <v>0</v>
      </c>
    </row>
    <row r="781" spans="1:9" x14ac:dyDescent="0.25">
      <c r="A781" t="s">
        <v>1603</v>
      </c>
      <c r="B781" t="s">
        <v>1604</v>
      </c>
      <c r="D781" t="s">
        <v>613</v>
      </c>
      <c r="E781" t="s">
        <v>336</v>
      </c>
      <c r="F781" t="s">
        <v>153</v>
      </c>
      <c r="I781">
        <v>0</v>
      </c>
    </row>
    <row r="782" spans="1:9" x14ac:dyDescent="0.25">
      <c r="A782" t="s">
        <v>1605</v>
      </c>
      <c r="B782" t="s">
        <v>1606</v>
      </c>
      <c r="D782" t="s">
        <v>347</v>
      </c>
      <c r="E782" t="s">
        <v>336</v>
      </c>
      <c r="F782" t="s">
        <v>195</v>
      </c>
      <c r="I782">
        <v>0</v>
      </c>
    </row>
    <row r="783" spans="1:9" x14ac:dyDescent="0.25">
      <c r="A783" t="s">
        <v>1607</v>
      </c>
      <c r="B783" t="s">
        <v>1608</v>
      </c>
      <c r="D783" t="s">
        <v>200</v>
      </c>
      <c r="E783" t="s">
        <v>201</v>
      </c>
      <c r="F783" t="s">
        <v>195</v>
      </c>
      <c r="I783">
        <v>0</v>
      </c>
    </row>
    <row r="784" spans="1:9" x14ac:dyDescent="0.25">
      <c r="A784" t="s">
        <v>1609</v>
      </c>
      <c r="B784" t="s">
        <v>1610</v>
      </c>
      <c r="D784" t="s">
        <v>106</v>
      </c>
      <c r="E784" t="s">
        <v>107</v>
      </c>
      <c r="F784" t="s">
        <v>195</v>
      </c>
      <c r="I784">
        <v>0</v>
      </c>
    </row>
    <row r="785" spans="1:9" x14ac:dyDescent="0.25">
      <c r="A785" t="s">
        <v>1611</v>
      </c>
      <c r="B785" t="s">
        <v>1487</v>
      </c>
      <c r="D785" t="s">
        <v>659</v>
      </c>
      <c r="E785" t="s">
        <v>660</v>
      </c>
      <c r="F785" t="s">
        <v>195</v>
      </c>
      <c r="I785">
        <v>0</v>
      </c>
    </row>
    <row r="786" spans="1:9" x14ac:dyDescent="0.25">
      <c r="A786" t="s">
        <v>1612</v>
      </c>
      <c r="B786" t="s">
        <v>1613</v>
      </c>
      <c r="D786" t="s">
        <v>635</v>
      </c>
      <c r="E786" t="s">
        <v>201</v>
      </c>
      <c r="F786" t="s">
        <v>195</v>
      </c>
      <c r="I786">
        <v>0</v>
      </c>
    </row>
    <row r="787" spans="1:9" x14ac:dyDescent="0.25">
      <c r="A787" t="s">
        <v>1614</v>
      </c>
      <c r="B787" t="s">
        <v>1615</v>
      </c>
      <c r="D787" t="s">
        <v>1616</v>
      </c>
      <c r="E787" t="s">
        <v>443</v>
      </c>
      <c r="F787" t="s">
        <v>195</v>
      </c>
      <c r="I787">
        <v>0</v>
      </c>
    </row>
    <row r="788" spans="1:9" x14ac:dyDescent="0.25">
      <c r="A788" t="s">
        <v>1617</v>
      </c>
      <c r="B788" t="s">
        <v>1618</v>
      </c>
      <c r="D788" t="s">
        <v>215</v>
      </c>
      <c r="E788" t="s">
        <v>107</v>
      </c>
      <c r="F788" t="s">
        <v>195</v>
      </c>
      <c r="I788">
        <v>0</v>
      </c>
    </row>
    <row r="789" spans="1:9" x14ac:dyDescent="0.25">
      <c r="A789" t="s">
        <v>1619</v>
      </c>
      <c r="B789" t="s">
        <v>1620</v>
      </c>
      <c r="D789" t="s">
        <v>167</v>
      </c>
      <c r="E789" t="s">
        <v>168</v>
      </c>
      <c r="F789" t="s">
        <v>153</v>
      </c>
      <c r="I789">
        <v>0</v>
      </c>
    </row>
    <row r="790" spans="1:9" x14ac:dyDescent="0.25">
      <c r="A790" t="s">
        <v>1621</v>
      </c>
      <c r="B790" t="s">
        <v>1606</v>
      </c>
      <c r="D790" t="s">
        <v>116</v>
      </c>
      <c r="E790" t="s">
        <v>107</v>
      </c>
      <c r="F790" t="s">
        <v>153</v>
      </c>
      <c r="I790">
        <v>0</v>
      </c>
    </row>
    <row r="791" spans="1:9" x14ac:dyDescent="0.25">
      <c r="A791" t="s">
        <v>1622</v>
      </c>
      <c r="B791" t="s">
        <v>1623</v>
      </c>
      <c r="D791" t="s">
        <v>167</v>
      </c>
      <c r="E791" t="s">
        <v>168</v>
      </c>
      <c r="F791" t="s">
        <v>195</v>
      </c>
      <c r="I791">
        <v>0</v>
      </c>
    </row>
    <row r="792" spans="1:9" x14ac:dyDescent="0.25">
      <c r="A792" t="s">
        <v>1624</v>
      </c>
      <c r="B792" t="s">
        <v>1623</v>
      </c>
      <c r="D792" t="s">
        <v>167</v>
      </c>
      <c r="E792" t="s">
        <v>168</v>
      </c>
      <c r="F792" t="s">
        <v>195</v>
      </c>
      <c r="I792">
        <v>0</v>
      </c>
    </row>
    <row r="793" spans="1:9" x14ac:dyDescent="0.25">
      <c r="A793" t="s">
        <v>1625</v>
      </c>
      <c r="B793" t="s">
        <v>1626</v>
      </c>
      <c r="D793" t="s">
        <v>171</v>
      </c>
      <c r="E793" t="s">
        <v>107</v>
      </c>
      <c r="F793" t="s">
        <v>259</v>
      </c>
      <c r="I793">
        <v>0</v>
      </c>
    </row>
    <row r="794" spans="1:9" x14ac:dyDescent="0.25">
      <c r="A794" t="s">
        <v>1627</v>
      </c>
      <c r="B794" t="s">
        <v>1628</v>
      </c>
      <c r="D794" t="s">
        <v>186</v>
      </c>
      <c r="E794" t="s">
        <v>107</v>
      </c>
      <c r="F794" t="s">
        <v>195</v>
      </c>
      <c r="I794">
        <v>0</v>
      </c>
    </row>
    <row r="795" spans="1:9" x14ac:dyDescent="0.25">
      <c r="A795" t="s">
        <v>1629</v>
      </c>
      <c r="B795" t="s">
        <v>1630</v>
      </c>
      <c r="D795" t="s">
        <v>186</v>
      </c>
      <c r="E795" t="s">
        <v>107</v>
      </c>
      <c r="F795" t="s">
        <v>195</v>
      </c>
      <c r="I795">
        <v>0</v>
      </c>
    </row>
    <row r="796" spans="1:9" x14ac:dyDescent="0.25">
      <c r="A796" t="s">
        <v>1631</v>
      </c>
      <c r="B796" t="s">
        <v>1628</v>
      </c>
      <c r="D796" t="s">
        <v>157</v>
      </c>
      <c r="E796" t="s">
        <v>107</v>
      </c>
      <c r="F796" t="s">
        <v>195</v>
      </c>
      <c r="I796">
        <v>0</v>
      </c>
    </row>
    <row r="797" spans="1:9" x14ac:dyDescent="0.25">
      <c r="A797" t="s">
        <v>1632</v>
      </c>
      <c r="B797" t="s">
        <v>1633</v>
      </c>
      <c r="D797" t="s">
        <v>171</v>
      </c>
      <c r="E797" t="s">
        <v>107</v>
      </c>
      <c r="F797" t="s">
        <v>153</v>
      </c>
      <c r="I797">
        <v>0</v>
      </c>
    </row>
    <row r="798" spans="1:9" x14ac:dyDescent="0.25">
      <c r="A798" t="s">
        <v>1634</v>
      </c>
      <c r="B798" t="s">
        <v>1635</v>
      </c>
      <c r="D798" t="s">
        <v>120</v>
      </c>
      <c r="E798" t="s">
        <v>121</v>
      </c>
      <c r="F798" t="s">
        <v>153</v>
      </c>
      <c r="I798">
        <v>0</v>
      </c>
    </row>
    <row r="799" spans="1:9" x14ac:dyDescent="0.25">
      <c r="A799" t="s">
        <v>1636</v>
      </c>
      <c r="B799" t="s">
        <v>1637</v>
      </c>
      <c r="D799" t="s">
        <v>120</v>
      </c>
      <c r="E799" t="s">
        <v>121</v>
      </c>
      <c r="F799" t="s">
        <v>153</v>
      </c>
      <c r="H799" t="s">
        <v>109</v>
      </c>
      <c r="I799">
        <v>0</v>
      </c>
    </row>
    <row r="800" spans="1:9" x14ac:dyDescent="0.25">
      <c r="A800" t="s">
        <v>1638</v>
      </c>
      <c r="B800" t="s">
        <v>1637</v>
      </c>
      <c r="D800" t="s">
        <v>120</v>
      </c>
      <c r="E800" t="s">
        <v>121</v>
      </c>
      <c r="F800" t="s">
        <v>153</v>
      </c>
      <c r="I800">
        <v>0</v>
      </c>
    </row>
    <row r="801" spans="1:9" x14ac:dyDescent="0.25">
      <c r="A801" t="s">
        <v>1639</v>
      </c>
      <c r="B801" t="s">
        <v>1640</v>
      </c>
      <c r="D801" t="s">
        <v>120</v>
      </c>
      <c r="E801" t="s">
        <v>121</v>
      </c>
      <c r="F801" t="s">
        <v>153</v>
      </c>
      <c r="I801">
        <v>0</v>
      </c>
    </row>
    <row r="802" spans="1:9" x14ac:dyDescent="0.25">
      <c r="A802" t="s">
        <v>1641</v>
      </c>
      <c r="B802" t="s">
        <v>1637</v>
      </c>
      <c r="D802" t="s">
        <v>120</v>
      </c>
      <c r="E802" t="s">
        <v>121</v>
      </c>
      <c r="F802" t="s">
        <v>153</v>
      </c>
      <c r="H802" t="s">
        <v>109</v>
      </c>
      <c r="I802">
        <v>0</v>
      </c>
    </row>
    <row r="803" spans="1:9" x14ac:dyDescent="0.25">
      <c r="A803" t="s">
        <v>1642</v>
      </c>
      <c r="B803" t="s">
        <v>1643</v>
      </c>
      <c r="D803" t="s">
        <v>120</v>
      </c>
      <c r="E803" t="s">
        <v>121</v>
      </c>
      <c r="F803" t="s">
        <v>153</v>
      </c>
      <c r="I803">
        <v>0</v>
      </c>
    </row>
    <row r="804" spans="1:9" x14ac:dyDescent="0.25">
      <c r="A804" t="s">
        <v>1644</v>
      </c>
      <c r="B804" t="s">
        <v>1645</v>
      </c>
      <c r="D804" t="s">
        <v>1210</v>
      </c>
      <c r="E804" t="s">
        <v>179</v>
      </c>
      <c r="F804" t="s">
        <v>153</v>
      </c>
      <c r="I804">
        <v>0</v>
      </c>
    </row>
    <row r="805" spans="1:9" x14ac:dyDescent="0.25">
      <c r="A805" t="s">
        <v>1646</v>
      </c>
      <c r="B805" t="s">
        <v>1647</v>
      </c>
      <c r="D805" t="s">
        <v>120</v>
      </c>
      <c r="E805" t="s">
        <v>121</v>
      </c>
      <c r="F805" t="s">
        <v>153</v>
      </c>
      <c r="H805" t="s">
        <v>109</v>
      </c>
      <c r="I805">
        <v>0</v>
      </c>
    </row>
    <row r="806" spans="1:9" x14ac:dyDescent="0.25">
      <c r="A806" t="s">
        <v>1648</v>
      </c>
      <c r="B806" t="s">
        <v>1649</v>
      </c>
      <c r="D806" t="s">
        <v>1210</v>
      </c>
      <c r="E806" t="s">
        <v>179</v>
      </c>
      <c r="F806" t="s">
        <v>153</v>
      </c>
      <c r="H806" t="s">
        <v>109</v>
      </c>
      <c r="I806">
        <v>0</v>
      </c>
    </row>
    <row r="807" spans="1:9" x14ac:dyDescent="0.25">
      <c r="A807" t="s">
        <v>1650</v>
      </c>
      <c r="B807" t="s">
        <v>1649</v>
      </c>
      <c r="D807" t="s">
        <v>1210</v>
      </c>
      <c r="E807" t="s">
        <v>179</v>
      </c>
      <c r="F807" t="s">
        <v>153</v>
      </c>
      <c r="H807" t="s">
        <v>109</v>
      </c>
      <c r="I807">
        <v>0</v>
      </c>
    </row>
    <row r="808" spans="1:9" x14ac:dyDescent="0.25">
      <c r="A808" t="s">
        <v>1651</v>
      </c>
      <c r="B808" t="s">
        <v>1652</v>
      </c>
      <c r="D808" t="s">
        <v>1210</v>
      </c>
      <c r="E808" t="s">
        <v>179</v>
      </c>
      <c r="F808" t="s">
        <v>153</v>
      </c>
      <c r="H808" t="s">
        <v>109</v>
      </c>
      <c r="I808">
        <v>0</v>
      </c>
    </row>
    <row r="809" spans="1:9" x14ac:dyDescent="0.25">
      <c r="A809" t="s">
        <v>1653</v>
      </c>
      <c r="B809" t="s">
        <v>1652</v>
      </c>
      <c r="D809" t="s">
        <v>1210</v>
      </c>
      <c r="E809" t="s">
        <v>179</v>
      </c>
      <c r="F809" t="s">
        <v>153</v>
      </c>
      <c r="H809" t="s">
        <v>109</v>
      </c>
      <c r="I809">
        <v>0</v>
      </c>
    </row>
    <row r="810" spans="1:9" x14ac:dyDescent="0.25">
      <c r="A810" t="s">
        <v>1654</v>
      </c>
      <c r="B810" t="s">
        <v>1652</v>
      </c>
      <c r="D810" t="s">
        <v>1210</v>
      </c>
      <c r="E810" t="s">
        <v>179</v>
      </c>
      <c r="F810" t="s">
        <v>153</v>
      </c>
      <c r="H810" t="s">
        <v>109</v>
      </c>
      <c r="I810">
        <v>0</v>
      </c>
    </row>
    <row r="811" spans="1:9" x14ac:dyDescent="0.25">
      <c r="A811" t="s">
        <v>1655</v>
      </c>
      <c r="B811" t="s">
        <v>1640</v>
      </c>
      <c r="D811" t="s">
        <v>1210</v>
      </c>
      <c r="E811" t="s">
        <v>179</v>
      </c>
      <c r="F811" t="s">
        <v>153</v>
      </c>
      <c r="H811" t="s">
        <v>109</v>
      </c>
      <c r="I811">
        <v>0</v>
      </c>
    </row>
    <row r="812" spans="1:9" x14ac:dyDescent="0.25">
      <c r="A812" t="s">
        <v>1656</v>
      </c>
      <c r="B812" t="s">
        <v>1640</v>
      </c>
      <c r="D812" t="s">
        <v>1210</v>
      </c>
      <c r="E812" t="s">
        <v>179</v>
      </c>
      <c r="F812" t="s">
        <v>153</v>
      </c>
      <c r="H812" t="s">
        <v>109</v>
      </c>
      <c r="I812">
        <v>0</v>
      </c>
    </row>
    <row r="813" spans="1:9" x14ac:dyDescent="0.25">
      <c r="A813" t="s">
        <v>1657</v>
      </c>
      <c r="B813" t="s">
        <v>1640</v>
      </c>
      <c r="D813" t="s">
        <v>1210</v>
      </c>
      <c r="E813" t="s">
        <v>179</v>
      </c>
      <c r="F813" t="s">
        <v>153</v>
      </c>
      <c r="H813" t="s">
        <v>109</v>
      </c>
      <c r="I813">
        <v>0</v>
      </c>
    </row>
    <row r="814" spans="1:9" x14ac:dyDescent="0.25">
      <c r="A814" t="s">
        <v>1658</v>
      </c>
      <c r="B814" t="s">
        <v>1640</v>
      </c>
      <c r="D814" t="s">
        <v>1210</v>
      </c>
      <c r="E814" t="s">
        <v>179</v>
      </c>
      <c r="F814" t="s">
        <v>153</v>
      </c>
      <c r="H814" t="s">
        <v>109</v>
      </c>
      <c r="I814">
        <v>0</v>
      </c>
    </row>
    <row r="815" spans="1:9" x14ac:dyDescent="0.25">
      <c r="A815" t="s">
        <v>1659</v>
      </c>
      <c r="B815" t="s">
        <v>1640</v>
      </c>
      <c r="D815" t="s">
        <v>1210</v>
      </c>
      <c r="E815" t="s">
        <v>179</v>
      </c>
      <c r="F815" t="s">
        <v>153</v>
      </c>
      <c r="H815" t="s">
        <v>109</v>
      </c>
      <c r="I815">
        <v>0</v>
      </c>
    </row>
    <row r="816" spans="1:9" x14ac:dyDescent="0.25">
      <c r="A816" t="s">
        <v>1660</v>
      </c>
      <c r="B816" t="s">
        <v>1661</v>
      </c>
      <c r="D816" t="s">
        <v>120</v>
      </c>
      <c r="E816" t="s">
        <v>121</v>
      </c>
      <c r="F816" t="s">
        <v>153</v>
      </c>
      <c r="H816" t="s">
        <v>109</v>
      </c>
      <c r="I816">
        <v>0</v>
      </c>
    </row>
    <row r="817" spans="1:9" x14ac:dyDescent="0.25">
      <c r="A817" t="s">
        <v>1662</v>
      </c>
      <c r="B817" t="s">
        <v>1661</v>
      </c>
      <c r="D817" t="s">
        <v>120</v>
      </c>
      <c r="E817" t="s">
        <v>121</v>
      </c>
      <c r="F817" t="s">
        <v>153</v>
      </c>
      <c r="H817" t="s">
        <v>109</v>
      </c>
      <c r="I817">
        <v>0</v>
      </c>
    </row>
    <row r="818" spans="1:9" x14ac:dyDescent="0.25">
      <c r="A818" t="s">
        <v>1663</v>
      </c>
      <c r="B818" t="s">
        <v>1664</v>
      </c>
      <c r="D818" t="s">
        <v>120</v>
      </c>
      <c r="E818" t="s">
        <v>121</v>
      </c>
      <c r="F818" t="s">
        <v>153</v>
      </c>
      <c r="H818" t="s">
        <v>109</v>
      </c>
      <c r="I818">
        <v>0</v>
      </c>
    </row>
    <row r="819" spans="1:9" x14ac:dyDescent="0.25">
      <c r="A819" t="s">
        <v>1665</v>
      </c>
      <c r="B819" t="s">
        <v>1666</v>
      </c>
      <c r="D819" t="s">
        <v>120</v>
      </c>
      <c r="E819" t="s">
        <v>121</v>
      </c>
      <c r="F819" t="s">
        <v>153</v>
      </c>
      <c r="H819" t="s">
        <v>109</v>
      </c>
      <c r="I819">
        <v>0</v>
      </c>
    </row>
    <row r="820" spans="1:9" x14ac:dyDescent="0.25">
      <c r="A820" t="s">
        <v>1667</v>
      </c>
      <c r="B820" t="s">
        <v>1666</v>
      </c>
      <c r="D820" t="s">
        <v>120</v>
      </c>
      <c r="E820" t="s">
        <v>121</v>
      </c>
      <c r="F820" t="s">
        <v>153</v>
      </c>
      <c r="H820" t="s">
        <v>109</v>
      </c>
      <c r="I820">
        <v>0</v>
      </c>
    </row>
    <row r="821" spans="1:9" x14ac:dyDescent="0.25">
      <c r="A821" t="s">
        <v>1668</v>
      </c>
      <c r="B821" t="s">
        <v>1666</v>
      </c>
      <c r="D821" t="s">
        <v>120</v>
      </c>
      <c r="E821" t="s">
        <v>121</v>
      </c>
      <c r="F821" t="s">
        <v>153</v>
      </c>
      <c r="H821" t="s">
        <v>109</v>
      </c>
      <c r="I821">
        <v>0</v>
      </c>
    </row>
    <row r="822" spans="1:9" x14ac:dyDescent="0.25">
      <c r="A822" t="s">
        <v>1669</v>
      </c>
      <c r="B822" t="s">
        <v>1666</v>
      </c>
      <c r="D822" t="s">
        <v>120</v>
      </c>
      <c r="E822" t="s">
        <v>121</v>
      </c>
      <c r="F822" t="s">
        <v>153</v>
      </c>
      <c r="H822" t="s">
        <v>109</v>
      </c>
      <c r="I822">
        <v>0</v>
      </c>
    </row>
    <row r="823" spans="1:9" x14ac:dyDescent="0.25">
      <c r="A823" t="s">
        <v>1670</v>
      </c>
      <c r="B823" t="s">
        <v>1666</v>
      </c>
      <c r="D823" t="s">
        <v>120</v>
      </c>
      <c r="E823" t="s">
        <v>121</v>
      </c>
      <c r="F823" t="s">
        <v>153</v>
      </c>
      <c r="H823" t="s">
        <v>109</v>
      </c>
      <c r="I823">
        <v>0</v>
      </c>
    </row>
    <row r="824" spans="1:9" x14ac:dyDescent="0.25">
      <c r="A824" t="s">
        <v>1671</v>
      </c>
      <c r="B824" t="s">
        <v>1672</v>
      </c>
      <c r="D824" t="s">
        <v>847</v>
      </c>
      <c r="E824" t="s">
        <v>179</v>
      </c>
      <c r="F824" t="s">
        <v>153</v>
      </c>
      <c r="H824" t="s">
        <v>109</v>
      </c>
      <c r="I824">
        <v>0</v>
      </c>
    </row>
    <row r="825" spans="1:9" x14ac:dyDescent="0.25">
      <c r="A825" t="s">
        <v>1673</v>
      </c>
      <c r="B825" t="s">
        <v>1674</v>
      </c>
      <c r="D825" t="s">
        <v>1675</v>
      </c>
      <c r="E825" t="s">
        <v>354</v>
      </c>
      <c r="F825" t="s">
        <v>153</v>
      </c>
      <c r="I825">
        <v>0</v>
      </c>
    </row>
    <row r="826" spans="1:9" x14ac:dyDescent="0.25">
      <c r="A826" t="s">
        <v>1676</v>
      </c>
      <c r="B826" t="s">
        <v>1674</v>
      </c>
      <c r="D826" t="s">
        <v>1675</v>
      </c>
      <c r="E826" t="s">
        <v>354</v>
      </c>
      <c r="F826" t="s">
        <v>153</v>
      </c>
      <c r="I826">
        <v>0</v>
      </c>
    </row>
    <row r="827" spans="1:9" x14ac:dyDescent="0.25">
      <c r="A827" t="s">
        <v>1677</v>
      </c>
      <c r="B827" t="s">
        <v>1678</v>
      </c>
      <c r="D827" t="s">
        <v>178</v>
      </c>
      <c r="E827" t="s">
        <v>179</v>
      </c>
      <c r="F827" t="s">
        <v>153</v>
      </c>
      <c r="I827">
        <v>0</v>
      </c>
    </row>
    <row r="828" spans="1:9" x14ac:dyDescent="0.25">
      <c r="A828" t="s">
        <v>1679</v>
      </c>
      <c r="B828" t="s">
        <v>1680</v>
      </c>
      <c r="D828" t="s">
        <v>1210</v>
      </c>
      <c r="E828" t="s">
        <v>179</v>
      </c>
      <c r="F828" t="s">
        <v>153</v>
      </c>
      <c r="I828">
        <v>0</v>
      </c>
    </row>
    <row r="829" spans="1:9" x14ac:dyDescent="0.25">
      <c r="A829" t="s">
        <v>1681</v>
      </c>
      <c r="B829" t="s">
        <v>1680</v>
      </c>
      <c r="D829" t="s">
        <v>1210</v>
      </c>
      <c r="E829" t="s">
        <v>179</v>
      </c>
      <c r="F829" t="s">
        <v>153</v>
      </c>
      <c r="I829">
        <v>0</v>
      </c>
    </row>
    <row r="830" spans="1:9" x14ac:dyDescent="0.25">
      <c r="A830" t="s">
        <v>1682</v>
      </c>
      <c r="B830" t="s">
        <v>1680</v>
      </c>
      <c r="D830" t="s">
        <v>1210</v>
      </c>
      <c r="E830" t="s">
        <v>179</v>
      </c>
      <c r="F830" t="s">
        <v>153</v>
      </c>
      <c r="I830">
        <v>0</v>
      </c>
    </row>
    <row r="831" spans="1:9" x14ac:dyDescent="0.25">
      <c r="A831" t="s">
        <v>1683</v>
      </c>
      <c r="B831" t="s">
        <v>1680</v>
      </c>
      <c r="D831" t="s">
        <v>1210</v>
      </c>
      <c r="E831" t="s">
        <v>179</v>
      </c>
      <c r="F831" t="s">
        <v>153</v>
      </c>
      <c r="I831">
        <v>0</v>
      </c>
    </row>
    <row r="832" spans="1:9" x14ac:dyDescent="0.25">
      <c r="A832" t="s">
        <v>1684</v>
      </c>
      <c r="B832" t="s">
        <v>1680</v>
      </c>
      <c r="D832" t="s">
        <v>1210</v>
      </c>
      <c r="E832" t="s">
        <v>179</v>
      </c>
      <c r="F832" t="s">
        <v>153</v>
      </c>
      <c r="I832">
        <v>0</v>
      </c>
    </row>
    <row r="833" spans="1:9" x14ac:dyDescent="0.25">
      <c r="A833" t="s">
        <v>1685</v>
      </c>
      <c r="B833" t="s">
        <v>1680</v>
      </c>
      <c r="D833" t="s">
        <v>1210</v>
      </c>
      <c r="E833" t="s">
        <v>179</v>
      </c>
      <c r="F833" t="s">
        <v>153</v>
      </c>
      <c r="I833">
        <v>0</v>
      </c>
    </row>
    <row r="834" spans="1:9" x14ac:dyDescent="0.25">
      <c r="A834" t="s">
        <v>1686</v>
      </c>
      <c r="B834" t="s">
        <v>1680</v>
      </c>
      <c r="D834" t="s">
        <v>1210</v>
      </c>
      <c r="E834" t="s">
        <v>179</v>
      </c>
      <c r="F834" t="s">
        <v>153</v>
      </c>
      <c r="I834">
        <v>0</v>
      </c>
    </row>
    <row r="835" spans="1:9" x14ac:dyDescent="0.25">
      <c r="A835" t="s">
        <v>1687</v>
      </c>
      <c r="B835" t="s">
        <v>1688</v>
      </c>
      <c r="D835" t="s">
        <v>347</v>
      </c>
      <c r="E835" t="s">
        <v>336</v>
      </c>
      <c r="F835" t="s">
        <v>153</v>
      </c>
      <c r="I835">
        <v>0</v>
      </c>
    </row>
    <row r="836" spans="1:9" x14ac:dyDescent="0.25">
      <c r="A836" t="s">
        <v>1689</v>
      </c>
      <c r="B836" t="s">
        <v>1690</v>
      </c>
      <c r="D836" t="s">
        <v>1210</v>
      </c>
      <c r="E836" t="s">
        <v>179</v>
      </c>
      <c r="F836" t="s">
        <v>254</v>
      </c>
      <c r="H836" t="s">
        <v>109</v>
      </c>
      <c r="I836">
        <v>0</v>
      </c>
    </row>
    <row r="837" spans="1:9" x14ac:dyDescent="0.25">
      <c r="A837" t="s">
        <v>1691</v>
      </c>
      <c r="B837" t="s">
        <v>1692</v>
      </c>
      <c r="D837" t="s">
        <v>1210</v>
      </c>
      <c r="E837" t="s">
        <v>179</v>
      </c>
      <c r="F837" t="s">
        <v>153</v>
      </c>
      <c r="G837">
        <v>125</v>
      </c>
      <c r="H837" t="s">
        <v>109</v>
      </c>
      <c r="I837">
        <v>0</v>
      </c>
    </row>
    <row r="838" spans="1:9" x14ac:dyDescent="0.25">
      <c r="A838" t="s">
        <v>1693</v>
      </c>
      <c r="B838" t="s">
        <v>1694</v>
      </c>
      <c r="D838" t="s">
        <v>1210</v>
      </c>
      <c r="E838" t="s">
        <v>179</v>
      </c>
      <c r="F838" t="s">
        <v>153</v>
      </c>
      <c r="H838" t="s">
        <v>109</v>
      </c>
      <c r="I838">
        <v>0</v>
      </c>
    </row>
    <row r="839" spans="1:9" x14ac:dyDescent="0.25">
      <c r="A839" t="s">
        <v>1695</v>
      </c>
      <c r="B839" t="s">
        <v>1696</v>
      </c>
      <c r="D839" t="s">
        <v>120</v>
      </c>
      <c r="E839" t="s">
        <v>121</v>
      </c>
      <c r="F839" t="s">
        <v>153</v>
      </c>
      <c r="H839" t="s">
        <v>109</v>
      </c>
      <c r="I839">
        <v>0</v>
      </c>
    </row>
    <row r="840" spans="1:9" x14ac:dyDescent="0.25">
      <c r="A840" t="s">
        <v>1697</v>
      </c>
      <c r="B840" t="s">
        <v>1698</v>
      </c>
      <c r="D840" t="s">
        <v>120</v>
      </c>
      <c r="E840" t="s">
        <v>121</v>
      </c>
      <c r="F840" t="s">
        <v>153</v>
      </c>
      <c r="H840" t="s">
        <v>109</v>
      </c>
      <c r="I840">
        <v>0</v>
      </c>
    </row>
    <row r="841" spans="1:9" x14ac:dyDescent="0.25">
      <c r="A841" t="s">
        <v>1699</v>
      </c>
      <c r="B841" t="s">
        <v>1700</v>
      </c>
      <c r="D841" t="s">
        <v>120</v>
      </c>
      <c r="E841" t="s">
        <v>121</v>
      </c>
      <c r="F841" t="s">
        <v>153</v>
      </c>
      <c r="H841" t="s">
        <v>109</v>
      </c>
      <c r="I841">
        <v>0</v>
      </c>
    </row>
    <row r="842" spans="1:9" x14ac:dyDescent="0.25">
      <c r="A842" t="s">
        <v>1701</v>
      </c>
      <c r="B842" t="s">
        <v>1702</v>
      </c>
      <c r="D842" t="s">
        <v>1210</v>
      </c>
      <c r="E842" t="s">
        <v>179</v>
      </c>
      <c r="F842" t="s">
        <v>153</v>
      </c>
      <c r="I842">
        <v>0</v>
      </c>
    </row>
    <row r="843" spans="1:9" x14ac:dyDescent="0.25">
      <c r="A843" t="s">
        <v>1703</v>
      </c>
      <c r="B843" t="s">
        <v>1702</v>
      </c>
      <c r="D843" t="s">
        <v>1210</v>
      </c>
      <c r="E843" t="s">
        <v>179</v>
      </c>
      <c r="F843" t="s">
        <v>153</v>
      </c>
      <c r="I843">
        <v>0</v>
      </c>
    </row>
    <row r="844" spans="1:9" x14ac:dyDescent="0.25">
      <c r="A844" t="s">
        <v>1704</v>
      </c>
      <c r="B844" t="s">
        <v>1702</v>
      </c>
      <c r="D844" t="s">
        <v>1210</v>
      </c>
      <c r="E844" t="s">
        <v>179</v>
      </c>
      <c r="F844" t="s">
        <v>153</v>
      </c>
      <c r="I844">
        <v>0</v>
      </c>
    </row>
    <row r="845" spans="1:9" x14ac:dyDescent="0.25">
      <c r="A845" t="s">
        <v>1705</v>
      </c>
      <c r="B845" t="s">
        <v>1706</v>
      </c>
      <c r="D845" t="s">
        <v>1210</v>
      </c>
      <c r="E845" t="s">
        <v>179</v>
      </c>
      <c r="F845" t="s">
        <v>153</v>
      </c>
      <c r="I845">
        <v>0</v>
      </c>
    </row>
    <row r="846" spans="1:9" x14ac:dyDescent="0.25">
      <c r="A846" t="s">
        <v>1707</v>
      </c>
      <c r="B846" t="s">
        <v>1706</v>
      </c>
      <c r="D846" t="s">
        <v>1210</v>
      </c>
      <c r="E846" t="s">
        <v>179</v>
      </c>
      <c r="F846" t="s">
        <v>153</v>
      </c>
      <c r="I846">
        <v>0</v>
      </c>
    </row>
    <row r="847" spans="1:9" x14ac:dyDescent="0.25">
      <c r="A847" t="s">
        <v>1708</v>
      </c>
      <c r="B847" t="s">
        <v>1706</v>
      </c>
      <c r="D847" t="s">
        <v>1210</v>
      </c>
      <c r="E847" t="s">
        <v>179</v>
      </c>
      <c r="F847" t="s">
        <v>153</v>
      </c>
      <c r="H847" t="s">
        <v>109</v>
      </c>
      <c r="I847">
        <v>0</v>
      </c>
    </row>
    <row r="848" spans="1:9" x14ac:dyDescent="0.25">
      <c r="A848" t="s">
        <v>1709</v>
      </c>
      <c r="B848" t="s">
        <v>1706</v>
      </c>
      <c r="D848" t="s">
        <v>1210</v>
      </c>
      <c r="E848" t="s">
        <v>179</v>
      </c>
      <c r="F848" t="s">
        <v>153</v>
      </c>
      <c r="H848" t="s">
        <v>109</v>
      </c>
      <c r="I848">
        <v>0</v>
      </c>
    </row>
    <row r="849" spans="1:9" x14ac:dyDescent="0.25">
      <c r="A849" t="s">
        <v>1710</v>
      </c>
      <c r="B849" t="s">
        <v>1711</v>
      </c>
      <c r="D849" t="s">
        <v>347</v>
      </c>
      <c r="E849" t="s">
        <v>336</v>
      </c>
      <c r="F849" t="s">
        <v>153</v>
      </c>
      <c r="H849" t="s">
        <v>109</v>
      </c>
      <c r="I849">
        <v>0</v>
      </c>
    </row>
    <row r="850" spans="1:9" x14ac:dyDescent="0.25">
      <c r="A850" t="s">
        <v>1712</v>
      </c>
      <c r="B850" t="s">
        <v>1713</v>
      </c>
      <c r="D850" t="s">
        <v>1210</v>
      </c>
      <c r="E850" t="s">
        <v>179</v>
      </c>
      <c r="F850" t="s">
        <v>153</v>
      </c>
      <c r="I850">
        <v>0</v>
      </c>
    </row>
    <row r="851" spans="1:9" x14ac:dyDescent="0.25">
      <c r="A851" t="s">
        <v>1714</v>
      </c>
      <c r="B851" t="s">
        <v>1713</v>
      </c>
      <c r="D851" t="s">
        <v>1210</v>
      </c>
      <c r="E851" t="s">
        <v>179</v>
      </c>
      <c r="F851" t="s">
        <v>153</v>
      </c>
      <c r="H851" t="s">
        <v>109</v>
      </c>
      <c r="I851">
        <v>0</v>
      </c>
    </row>
    <row r="852" spans="1:9" x14ac:dyDescent="0.25">
      <c r="A852" t="s">
        <v>1715</v>
      </c>
      <c r="B852" t="s">
        <v>1716</v>
      </c>
      <c r="D852" t="s">
        <v>1210</v>
      </c>
      <c r="E852" t="s">
        <v>179</v>
      </c>
      <c r="F852" t="s">
        <v>153</v>
      </c>
      <c r="H852" t="s">
        <v>109</v>
      </c>
      <c r="I852">
        <v>0</v>
      </c>
    </row>
    <row r="853" spans="1:9" x14ac:dyDescent="0.25">
      <c r="A853" t="s">
        <v>1717</v>
      </c>
      <c r="B853" t="s">
        <v>1718</v>
      </c>
      <c r="D853" t="s">
        <v>1210</v>
      </c>
      <c r="E853" t="s">
        <v>179</v>
      </c>
      <c r="F853" t="s">
        <v>153</v>
      </c>
      <c r="H853" t="s">
        <v>109</v>
      </c>
      <c r="I853">
        <v>0</v>
      </c>
    </row>
    <row r="854" spans="1:9" x14ac:dyDescent="0.25">
      <c r="A854" t="s">
        <v>1719</v>
      </c>
      <c r="B854" t="s">
        <v>1702</v>
      </c>
      <c r="D854" t="s">
        <v>1210</v>
      </c>
      <c r="E854" t="s">
        <v>179</v>
      </c>
      <c r="F854" t="s">
        <v>153</v>
      </c>
      <c r="H854" t="s">
        <v>109</v>
      </c>
      <c r="I854">
        <v>0</v>
      </c>
    </row>
    <row r="855" spans="1:9" x14ac:dyDescent="0.25">
      <c r="A855" t="s">
        <v>1720</v>
      </c>
      <c r="B855" t="s">
        <v>1702</v>
      </c>
      <c r="D855" t="s">
        <v>1210</v>
      </c>
      <c r="E855" t="s">
        <v>179</v>
      </c>
      <c r="F855" t="s">
        <v>153</v>
      </c>
      <c r="H855" t="s">
        <v>109</v>
      </c>
      <c r="I855">
        <v>0</v>
      </c>
    </row>
    <row r="856" spans="1:9" x14ac:dyDescent="0.25">
      <c r="A856" t="s">
        <v>1721</v>
      </c>
      <c r="B856" t="s">
        <v>1702</v>
      </c>
      <c r="D856" t="s">
        <v>1210</v>
      </c>
      <c r="E856" t="s">
        <v>179</v>
      </c>
      <c r="F856" t="s">
        <v>153</v>
      </c>
      <c r="H856" t="s">
        <v>109</v>
      </c>
      <c r="I856">
        <v>0</v>
      </c>
    </row>
    <row r="857" spans="1:9" x14ac:dyDescent="0.25">
      <c r="A857" t="s">
        <v>1722</v>
      </c>
      <c r="B857" t="s">
        <v>1723</v>
      </c>
      <c r="D857" t="s">
        <v>1210</v>
      </c>
      <c r="E857" t="s">
        <v>179</v>
      </c>
      <c r="F857" t="s">
        <v>153</v>
      </c>
      <c r="H857" t="s">
        <v>109</v>
      </c>
      <c r="I857">
        <v>0</v>
      </c>
    </row>
    <row r="858" spans="1:9" x14ac:dyDescent="0.25">
      <c r="A858" t="s">
        <v>1724</v>
      </c>
      <c r="B858" t="s">
        <v>1723</v>
      </c>
      <c r="D858" t="s">
        <v>1210</v>
      </c>
      <c r="E858" t="s">
        <v>179</v>
      </c>
      <c r="F858" t="s">
        <v>153</v>
      </c>
      <c r="H858" t="s">
        <v>109</v>
      </c>
      <c r="I858">
        <v>0</v>
      </c>
    </row>
    <row r="859" spans="1:9" x14ac:dyDescent="0.25">
      <c r="A859" t="s">
        <v>1725</v>
      </c>
      <c r="B859" t="s">
        <v>1723</v>
      </c>
      <c r="D859" t="s">
        <v>1210</v>
      </c>
      <c r="E859" t="s">
        <v>179</v>
      </c>
      <c r="F859" t="s">
        <v>153</v>
      </c>
      <c r="H859" t="s">
        <v>109</v>
      </c>
      <c r="I859">
        <v>0</v>
      </c>
    </row>
    <row r="860" spans="1:9" x14ac:dyDescent="0.25">
      <c r="A860" t="s">
        <v>1726</v>
      </c>
      <c r="B860" t="s">
        <v>1723</v>
      </c>
      <c r="D860" t="s">
        <v>1210</v>
      </c>
      <c r="E860" t="s">
        <v>179</v>
      </c>
      <c r="F860" t="s">
        <v>153</v>
      </c>
      <c r="H860" t="s">
        <v>109</v>
      </c>
      <c r="I860">
        <v>0</v>
      </c>
    </row>
    <row r="861" spans="1:9" x14ac:dyDescent="0.25">
      <c r="A861" t="s">
        <v>1727</v>
      </c>
      <c r="B861" t="s">
        <v>1728</v>
      </c>
      <c r="D861" t="s">
        <v>1729</v>
      </c>
      <c r="E861" t="s">
        <v>1231</v>
      </c>
      <c r="F861" t="s">
        <v>153</v>
      </c>
      <c r="H861" t="s">
        <v>109</v>
      </c>
      <c r="I861">
        <v>0</v>
      </c>
    </row>
    <row r="862" spans="1:9" x14ac:dyDescent="0.25">
      <c r="A862" t="s">
        <v>1730</v>
      </c>
      <c r="B862" t="s">
        <v>1731</v>
      </c>
      <c r="D862" t="s">
        <v>543</v>
      </c>
      <c r="E862" t="s">
        <v>544</v>
      </c>
      <c r="F862" t="s">
        <v>254</v>
      </c>
      <c r="H862" t="s">
        <v>109</v>
      </c>
      <c r="I862">
        <v>0</v>
      </c>
    </row>
    <row r="863" spans="1:9" x14ac:dyDescent="0.25">
      <c r="A863" t="s">
        <v>1732</v>
      </c>
      <c r="B863" t="s">
        <v>1728</v>
      </c>
      <c r="D863" t="s">
        <v>1729</v>
      </c>
      <c r="E863" t="s">
        <v>1231</v>
      </c>
      <c r="F863" t="s">
        <v>153</v>
      </c>
      <c r="G863">
        <v>238</v>
      </c>
      <c r="H863" t="s">
        <v>109</v>
      </c>
      <c r="I863">
        <v>0</v>
      </c>
    </row>
    <row r="864" spans="1:9" x14ac:dyDescent="0.25">
      <c r="A864" t="s">
        <v>1733</v>
      </c>
      <c r="B864" t="s">
        <v>1734</v>
      </c>
      <c r="D864" t="s">
        <v>1729</v>
      </c>
      <c r="E864" t="s">
        <v>1231</v>
      </c>
      <c r="F864" t="s">
        <v>153</v>
      </c>
      <c r="I864">
        <v>0</v>
      </c>
    </row>
    <row r="865" spans="1:9" x14ac:dyDescent="0.25">
      <c r="A865" t="s">
        <v>1735</v>
      </c>
      <c r="B865" t="s">
        <v>1734</v>
      </c>
      <c r="D865" t="s">
        <v>1729</v>
      </c>
      <c r="E865" t="s">
        <v>1231</v>
      </c>
      <c r="F865" t="s">
        <v>153</v>
      </c>
      <c r="I865">
        <v>0</v>
      </c>
    </row>
    <row r="866" spans="1:9" x14ac:dyDescent="0.25">
      <c r="A866" t="s">
        <v>1736</v>
      </c>
      <c r="B866" t="s">
        <v>1737</v>
      </c>
      <c r="D866" t="s">
        <v>1675</v>
      </c>
      <c r="E866" t="s">
        <v>354</v>
      </c>
      <c r="F866" t="s">
        <v>153</v>
      </c>
      <c r="H866" t="s">
        <v>109</v>
      </c>
      <c r="I866">
        <v>0</v>
      </c>
    </row>
    <row r="867" spans="1:9" x14ac:dyDescent="0.25">
      <c r="A867" t="s">
        <v>1738</v>
      </c>
      <c r="B867" t="s">
        <v>1737</v>
      </c>
      <c r="D867" t="s">
        <v>1675</v>
      </c>
      <c r="E867" t="s">
        <v>354</v>
      </c>
      <c r="F867" t="s">
        <v>153</v>
      </c>
      <c r="I867">
        <v>0</v>
      </c>
    </row>
    <row r="868" spans="1:9" x14ac:dyDescent="0.25">
      <c r="A868" t="s">
        <v>1739</v>
      </c>
      <c r="B868" t="s">
        <v>1737</v>
      </c>
      <c r="D868" t="s">
        <v>1675</v>
      </c>
      <c r="E868" t="s">
        <v>354</v>
      </c>
      <c r="F868" t="s">
        <v>153</v>
      </c>
      <c r="I868">
        <v>0</v>
      </c>
    </row>
    <row r="869" spans="1:9" x14ac:dyDescent="0.25">
      <c r="A869" t="s">
        <v>1740</v>
      </c>
      <c r="B869" t="s">
        <v>1737</v>
      </c>
      <c r="D869" t="s">
        <v>1675</v>
      </c>
      <c r="E869" t="s">
        <v>354</v>
      </c>
      <c r="F869" t="s">
        <v>153</v>
      </c>
      <c r="I869">
        <v>0</v>
      </c>
    </row>
    <row r="870" spans="1:9" x14ac:dyDescent="0.25">
      <c r="A870" t="s">
        <v>1741</v>
      </c>
      <c r="B870" t="s">
        <v>1737</v>
      </c>
      <c r="D870" t="s">
        <v>1675</v>
      </c>
      <c r="E870" t="s">
        <v>354</v>
      </c>
      <c r="F870" t="s">
        <v>153</v>
      </c>
      <c r="I870">
        <v>0</v>
      </c>
    </row>
    <row r="871" spans="1:9" x14ac:dyDescent="0.25">
      <c r="A871" t="s">
        <v>1742</v>
      </c>
      <c r="B871" t="s">
        <v>1737</v>
      </c>
      <c r="D871" t="s">
        <v>1675</v>
      </c>
      <c r="E871" t="s">
        <v>354</v>
      </c>
      <c r="F871" t="s">
        <v>153</v>
      </c>
      <c r="I871">
        <v>0</v>
      </c>
    </row>
    <row r="872" spans="1:9" x14ac:dyDescent="0.25">
      <c r="A872" t="s">
        <v>1743</v>
      </c>
      <c r="B872" t="s">
        <v>1737</v>
      </c>
      <c r="D872" t="s">
        <v>1675</v>
      </c>
      <c r="E872" t="s">
        <v>354</v>
      </c>
      <c r="F872" t="s">
        <v>153</v>
      </c>
      <c r="I872">
        <v>0</v>
      </c>
    </row>
    <row r="873" spans="1:9" x14ac:dyDescent="0.25">
      <c r="A873" t="s">
        <v>1744</v>
      </c>
      <c r="B873" t="s">
        <v>1737</v>
      </c>
      <c r="D873" t="s">
        <v>1675</v>
      </c>
      <c r="E873" t="s">
        <v>354</v>
      </c>
      <c r="F873" t="s">
        <v>153</v>
      </c>
      <c r="I873">
        <v>0</v>
      </c>
    </row>
    <row r="874" spans="1:9" x14ac:dyDescent="0.25">
      <c r="A874" t="s">
        <v>1745</v>
      </c>
      <c r="B874" t="s">
        <v>1737</v>
      </c>
      <c r="D874" t="s">
        <v>1675</v>
      </c>
      <c r="E874" t="s">
        <v>354</v>
      </c>
      <c r="F874" t="s">
        <v>153</v>
      </c>
      <c r="I874">
        <v>0</v>
      </c>
    </row>
    <row r="875" spans="1:9" x14ac:dyDescent="0.25">
      <c r="A875" t="s">
        <v>1746</v>
      </c>
      <c r="B875" t="s">
        <v>1737</v>
      </c>
      <c r="D875" t="s">
        <v>1675</v>
      </c>
      <c r="E875" t="s">
        <v>354</v>
      </c>
      <c r="F875" t="s">
        <v>153</v>
      </c>
      <c r="I875">
        <v>0</v>
      </c>
    </row>
    <row r="876" spans="1:9" x14ac:dyDescent="0.25">
      <c r="A876" t="s">
        <v>1747</v>
      </c>
      <c r="B876" t="s">
        <v>1737</v>
      </c>
      <c r="D876" t="s">
        <v>1675</v>
      </c>
      <c r="E876" t="s">
        <v>354</v>
      </c>
      <c r="F876" t="s">
        <v>153</v>
      </c>
      <c r="I876">
        <v>0</v>
      </c>
    </row>
    <row r="877" spans="1:9" x14ac:dyDescent="0.25">
      <c r="A877" t="s">
        <v>1748</v>
      </c>
      <c r="B877" t="s">
        <v>1737</v>
      </c>
      <c r="D877" t="s">
        <v>1675</v>
      </c>
      <c r="E877" t="s">
        <v>354</v>
      </c>
      <c r="F877" t="s">
        <v>153</v>
      </c>
      <c r="I877">
        <v>0</v>
      </c>
    </row>
    <row r="878" spans="1:9" x14ac:dyDescent="0.25">
      <c r="A878" t="s">
        <v>1749</v>
      </c>
      <c r="B878" t="s">
        <v>1737</v>
      </c>
      <c r="D878" t="s">
        <v>1675</v>
      </c>
      <c r="E878" t="s">
        <v>354</v>
      </c>
      <c r="F878" t="s">
        <v>153</v>
      </c>
      <c r="I878">
        <v>0</v>
      </c>
    </row>
    <row r="879" spans="1:9" x14ac:dyDescent="0.25">
      <c r="A879" t="s">
        <v>1750</v>
      </c>
      <c r="B879" t="s">
        <v>1737</v>
      </c>
      <c r="D879" t="s">
        <v>1675</v>
      </c>
      <c r="E879" t="s">
        <v>354</v>
      </c>
      <c r="F879" t="s">
        <v>153</v>
      </c>
      <c r="I879">
        <v>0</v>
      </c>
    </row>
    <row r="880" spans="1:9" x14ac:dyDescent="0.25">
      <c r="A880" t="s">
        <v>1751</v>
      </c>
      <c r="B880" t="s">
        <v>1737</v>
      </c>
      <c r="D880" t="s">
        <v>1675</v>
      </c>
      <c r="E880" t="s">
        <v>354</v>
      </c>
      <c r="F880" t="s">
        <v>153</v>
      </c>
      <c r="I880">
        <v>0</v>
      </c>
    </row>
    <row r="881" spans="1:9" x14ac:dyDescent="0.25">
      <c r="A881" t="s">
        <v>1752</v>
      </c>
      <c r="B881" t="s">
        <v>1737</v>
      </c>
      <c r="D881" t="s">
        <v>1675</v>
      </c>
      <c r="E881" t="s">
        <v>354</v>
      </c>
      <c r="F881" t="s">
        <v>153</v>
      </c>
      <c r="I881">
        <v>0</v>
      </c>
    </row>
    <row r="882" spans="1:9" x14ac:dyDescent="0.25">
      <c r="A882" t="s">
        <v>1753</v>
      </c>
      <c r="B882" t="s">
        <v>1737</v>
      </c>
      <c r="D882" t="s">
        <v>1675</v>
      </c>
      <c r="E882" t="s">
        <v>354</v>
      </c>
      <c r="F882" t="s">
        <v>153</v>
      </c>
      <c r="I882">
        <v>0</v>
      </c>
    </row>
    <row r="883" spans="1:9" x14ac:dyDescent="0.25">
      <c r="A883" t="s">
        <v>1754</v>
      </c>
      <c r="B883" t="s">
        <v>1737</v>
      </c>
      <c r="D883" t="s">
        <v>1675</v>
      </c>
      <c r="E883" t="s">
        <v>354</v>
      </c>
      <c r="F883" t="s">
        <v>153</v>
      </c>
      <c r="I883">
        <v>0</v>
      </c>
    </row>
    <row r="884" spans="1:9" x14ac:dyDescent="0.25">
      <c r="A884" t="s">
        <v>1755</v>
      </c>
      <c r="B884" t="s">
        <v>1737</v>
      </c>
      <c r="D884" t="s">
        <v>1675</v>
      </c>
      <c r="E884" t="s">
        <v>354</v>
      </c>
      <c r="F884" t="s">
        <v>153</v>
      </c>
      <c r="I884">
        <v>0</v>
      </c>
    </row>
    <row r="885" spans="1:9" x14ac:dyDescent="0.25">
      <c r="A885" t="s">
        <v>1756</v>
      </c>
      <c r="B885" t="s">
        <v>1737</v>
      </c>
      <c r="D885" t="s">
        <v>1675</v>
      </c>
      <c r="E885" t="s">
        <v>354</v>
      </c>
      <c r="F885" t="s">
        <v>153</v>
      </c>
      <c r="I885">
        <v>0</v>
      </c>
    </row>
    <row r="886" spans="1:9" x14ac:dyDescent="0.25">
      <c r="A886" t="s">
        <v>1757</v>
      </c>
      <c r="B886" t="s">
        <v>1737</v>
      </c>
      <c r="D886" t="s">
        <v>1675</v>
      </c>
      <c r="E886" t="s">
        <v>354</v>
      </c>
      <c r="F886" t="s">
        <v>153</v>
      </c>
      <c r="I886">
        <v>0</v>
      </c>
    </row>
    <row r="887" spans="1:9" x14ac:dyDescent="0.25">
      <c r="A887" t="s">
        <v>1758</v>
      </c>
      <c r="B887" t="s">
        <v>1737</v>
      </c>
      <c r="D887" t="s">
        <v>1675</v>
      </c>
      <c r="E887" t="s">
        <v>354</v>
      </c>
      <c r="F887" t="s">
        <v>153</v>
      </c>
      <c r="I887">
        <v>0</v>
      </c>
    </row>
    <row r="888" spans="1:9" x14ac:dyDescent="0.25">
      <c r="A888" t="s">
        <v>1759</v>
      </c>
      <c r="B888" t="s">
        <v>1737</v>
      </c>
      <c r="D888" t="s">
        <v>1675</v>
      </c>
      <c r="E888" t="s">
        <v>354</v>
      </c>
      <c r="F888" t="s">
        <v>153</v>
      </c>
      <c r="I888">
        <v>0</v>
      </c>
    </row>
    <row r="889" spans="1:9" x14ac:dyDescent="0.25">
      <c r="A889" t="s">
        <v>1760</v>
      </c>
      <c r="B889" t="s">
        <v>1737</v>
      </c>
      <c r="D889" t="s">
        <v>1675</v>
      </c>
      <c r="E889" t="s">
        <v>354</v>
      </c>
      <c r="F889" t="s">
        <v>153</v>
      </c>
      <c r="I889">
        <v>0</v>
      </c>
    </row>
    <row r="890" spans="1:9" x14ac:dyDescent="0.25">
      <c r="A890" t="s">
        <v>1761</v>
      </c>
      <c r="B890" t="s">
        <v>1737</v>
      </c>
      <c r="D890" t="s">
        <v>1675</v>
      </c>
      <c r="E890" t="s">
        <v>354</v>
      </c>
      <c r="F890" t="s">
        <v>153</v>
      </c>
      <c r="I890">
        <v>0</v>
      </c>
    </row>
    <row r="891" spans="1:9" x14ac:dyDescent="0.25">
      <c r="A891" t="s">
        <v>1762</v>
      </c>
      <c r="B891" t="s">
        <v>1737</v>
      </c>
      <c r="D891" t="s">
        <v>1675</v>
      </c>
      <c r="E891" t="s">
        <v>354</v>
      </c>
      <c r="F891" t="s">
        <v>153</v>
      </c>
      <c r="I891">
        <v>0</v>
      </c>
    </row>
    <row r="892" spans="1:9" x14ac:dyDescent="0.25">
      <c r="A892" t="s">
        <v>1763</v>
      </c>
      <c r="B892" t="s">
        <v>1737</v>
      </c>
      <c r="D892" t="s">
        <v>1675</v>
      </c>
      <c r="E892" t="s">
        <v>354</v>
      </c>
      <c r="F892" t="s">
        <v>153</v>
      </c>
      <c r="I892">
        <v>0</v>
      </c>
    </row>
    <row r="893" spans="1:9" x14ac:dyDescent="0.25">
      <c r="A893" t="s">
        <v>1764</v>
      </c>
      <c r="B893" t="s">
        <v>1737</v>
      </c>
      <c r="D893" t="s">
        <v>1675</v>
      </c>
      <c r="E893" t="s">
        <v>354</v>
      </c>
      <c r="F893" t="s">
        <v>153</v>
      </c>
      <c r="I893">
        <v>0</v>
      </c>
    </row>
    <row r="894" spans="1:9" x14ac:dyDescent="0.25">
      <c r="A894" t="s">
        <v>1765</v>
      </c>
      <c r="B894" t="s">
        <v>1737</v>
      </c>
      <c r="D894" t="s">
        <v>1675</v>
      </c>
      <c r="E894" t="s">
        <v>354</v>
      </c>
      <c r="F894" t="s">
        <v>153</v>
      </c>
      <c r="I894">
        <v>0</v>
      </c>
    </row>
    <row r="895" spans="1:9" x14ac:dyDescent="0.25">
      <c r="A895" t="s">
        <v>1766</v>
      </c>
      <c r="B895" t="s">
        <v>1737</v>
      </c>
      <c r="D895" t="s">
        <v>1675</v>
      </c>
      <c r="E895" t="s">
        <v>354</v>
      </c>
      <c r="F895" t="s">
        <v>153</v>
      </c>
      <c r="I895">
        <v>0</v>
      </c>
    </row>
    <row r="896" spans="1:9" x14ac:dyDescent="0.25">
      <c r="A896" t="s">
        <v>1767</v>
      </c>
      <c r="B896" t="s">
        <v>1737</v>
      </c>
      <c r="D896" t="s">
        <v>1675</v>
      </c>
      <c r="E896" t="s">
        <v>354</v>
      </c>
      <c r="F896" t="s">
        <v>153</v>
      </c>
      <c r="I896">
        <v>0</v>
      </c>
    </row>
    <row r="897" spans="1:9" x14ac:dyDescent="0.25">
      <c r="A897" t="s">
        <v>1768</v>
      </c>
      <c r="B897" t="s">
        <v>1737</v>
      </c>
      <c r="D897" t="s">
        <v>1675</v>
      </c>
      <c r="E897" t="s">
        <v>354</v>
      </c>
      <c r="F897" t="s">
        <v>153</v>
      </c>
      <c r="I897">
        <v>0</v>
      </c>
    </row>
    <row r="898" spans="1:9" x14ac:dyDescent="0.25">
      <c r="A898" t="s">
        <v>1769</v>
      </c>
      <c r="B898" t="s">
        <v>1737</v>
      </c>
      <c r="D898" t="s">
        <v>1675</v>
      </c>
      <c r="E898" t="s">
        <v>354</v>
      </c>
      <c r="F898" t="s">
        <v>153</v>
      </c>
      <c r="I898">
        <v>0</v>
      </c>
    </row>
    <row r="899" spans="1:9" x14ac:dyDescent="0.25">
      <c r="A899" t="s">
        <v>1770</v>
      </c>
      <c r="B899" t="s">
        <v>1737</v>
      </c>
      <c r="D899" t="s">
        <v>1675</v>
      </c>
      <c r="E899" t="s">
        <v>354</v>
      </c>
      <c r="F899" t="s">
        <v>153</v>
      </c>
      <c r="I899">
        <v>0</v>
      </c>
    </row>
    <row r="900" spans="1:9" x14ac:dyDescent="0.25">
      <c r="A900" t="s">
        <v>1771</v>
      </c>
      <c r="B900" t="s">
        <v>1737</v>
      </c>
      <c r="D900" t="s">
        <v>1675</v>
      </c>
      <c r="E900" t="s">
        <v>354</v>
      </c>
      <c r="F900" t="s">
        <v>153</v>
      </c>
      <c r="I900">
        <v>0</v>
      </c>
    </row>
    <row r="901" spans="1:9" x14ac:dyDescent="0.25">
      <c r="A901" t="s">
        <v>1772</v>
      </c>
      <c r="B901" t="s">
        <v>1773</v>
      </c>
      <c r="D901" t="s">
        <v>347</v>
      </c>
      <c r="E901" t="s">
        <v>336</v>
      </c>
      <c r="F901" t="s">
        <v>153</v>
      </c>
      <c r="I901">
        <v>0</v>
      </c>
    </row>
    <row r="902" spans="1:9" x14ac:dyDescent="0.25">
      <c r="A902" t="s">
        <v>1774</v>
      </c>
      <c r="B902" t="s">
        <v>1775</v>
      </c>
      <c r="D902" t="s">
        <v>313</v>
      </c>
      <c r="E902" t="s">
        <v>314</v>
      </c>
      <c r="F902" t="s">
        <v>259</v>
      </c>
      <c r="I902">
        <v>0</v>
      </c>
    </row>
    <row r="903" spans="1:9" x14ac:dyDescent="0.25">
      <c r="A903" t="s">
        <v>1776</v>
      </c>
      <c r="B903" t="s">
        <v>1777</v>
      </c>
      <c r="D903" t="s">
        <v>1778</v>
      </c>
      <c r="E903" t="s">
        <v>1779</v>
      </c>
      <c r="F903" t="s">
        <v>259</v>
      </c>
      <c r="I903">
        <v>0</v>
      </c>
    </row>
    <row r="904" spans="1:9" x14ac:dyDescent="0.25">
      <c r="A904" t="s">
        <v>1780</v>
      </c>
      <c r="B904" t="s">
        <v>1777</v>
      </c>
      <c r="D904" t="s">
        <v>1781</v>
      </c>
      <c r="E904" t="s">
        <v>240</v>
      </c>
      <c r="F904" t="s">
        <v>259</v>
      </c>
      <c r="I904">
        <v>0</v>
      </c>
    </row>
    <row r="905" spans="1:9" x14ac:dyDescent="0.25">
      <c r="A905" t="s">
        <v>1782</v>
      </c>
      <c r="B905" t="s">
        <v>1783</v>
      </c>
      <c r="D905" t="s">
        <v>330</v>
      </c>
      <c r="E905" t="s">
        <v>322</v>
      </c>
      <c r="F905" t="s">
        <v>153</v>
      </c>
      <c r="I905">
        <v>0</v>
      </c>
    </row>
    <row r="906" spans="1:9" x14ac:dyDescent="0.25">
      <c r="A906" t="s">
        <v>1784</v>
      </c>
      <c r="B906" t="s">
        <v>1783</v>
      </c>
      <c r="D906" t="s">
        <v>330</v>
      </c>
      <c r="E906" t="s">
        <v>322</v>
      </c>
      <c r="F906" t="s">
        <v>153</v>
      </c>
      <c r="I906">
        <v>0</v>
      </c>
    </row>
    <row r="907" spans="1:9" x14ac:dyDescent="0.25">
      <c r="A907" t="s">
        <v>1785</v>
      </c>
      <c r="B907" t="s">
        <v>1783</v>
      </c>
      <c r="D907" t="s">
        <v>947</v>
      </c>
      <c r="E907" t="s">
        <v>240</v>
      </c>
      <c r="F907" t="s">
        <v>153</v>
      </c>
      <c r="I907">
        <v>0</v>
      </c>
    </row>
    <row r="908" spans="1:9" x14ac:dyDescent="0.25">
      <c r="A908" t="s">
        <v>1786</v>
      </c>
      <c r="B908" t="s">
        <v>1783</v>
      </c>
      <c r="D908" t="s">
        <v>1787</v>
      </c>
      <c r="E908" t="s">
        <v>240</v>
      </c>
      <c r="F908" t="s">
        <v>153</v>
      </c>
      <c r="I908">
        <v>0</v>
      </c>
    </row>
    <row r="909" spans="1:9" x14ac:dyDescent="0.25">
      <c r="A909" t="s">
        <v>1788</v>
      </c>
      <c r="B909" t="s">
        <v>1783</v>
      </c>
      <c r="D909" t="s">
        <v>1789</v>
      </c>
      <c r="E909" t="s">
        <v>240</v>
      </c>
      <c r="F909" t="s">
        <v>153</v>
      </c>
      <c r="I909">
        <v>0</v>
      </c>
    </row>
    <row r="910" spans="1:9" x14ac:dyDescent="0.25">
      <c r="A910" t="s">
        <v>1790</v>
      </c>
      <c r="B910" t="s">
        <v>1783</v>
      </c>
      <c r="D910" t="s">
        <v>1791</v>
      </c>
      <c r="E910" t="s">
        <v>240</v>
      </c>
      <c r="F910" t="s">
        <v>153</v>
      </c>
      <c r="I910">
        <v>0</v>
      </c>
    </row>
    <row r="911" spans="1:9" x14ac:dyDescent="0.25">
      <c r="A911" t="s">
        <v>1792</v>
      </c>
      <c r="B911" t="s">
        <v>1783</v>
      </c>
      <c r="D911" t="s">
        <v>1793</v>
      </c>
      <c r="E911" t="s">
        <v>1794</v>
      </c>
      <c r="F911" t="s">
        <v>153</v>
      </c>
      <c r="I911">
        <v>0</v>
      </c>
    </row>
    <row r="912" spans="1:9" x14ac:dyDescent="0.25">
      <c r="A912" t="s">
        <v>1795</v>
      </c>
      <c r="B912" t="s">
        <v>1783</v>
      </c>
      <c r="D912" t="s">
        <v>1796</v>
      </c>
      <c r="E912" t="s">
        <v>1794</v>
      </c>
      <c r="F912" t="s">
        <v>153</v>
      </c>
      <c r="I912">
        <v>0</v>
      </c>
    </row>
    <row r="913" spans="1:9" x14ac:dyDescent="0.25">
      <c r="A913" t="s">
        <v>1797</v>
      </c>
      <c r="B913" t="s">
        <v>1783</v>
      </c>
      <c r="D913" t="s">
        <v>1798</v>
      </c>
      <c r="E913" t="s">
        <v>1799</v>
      </c>
      <c r="F913" t="s">
        <v>153</v>
      </c>
      <c r="I913">
        <v>0</v>
      </c>
    </row>
    <row r="914" spans="1:9" x14ac:dyDescent="0.25">
      <c r="A914" t="s">
        <v>1800</v>
      </c>
      <c r="B914" t="s">
        <v>1783</v>
      </c>
      <c r="D914" t="s">
        <v>947</v>
      </c>
      <c r="E914" t="s">
        <v>240</v>
      </c>
      <c r="F914" t="s">
        <v>153</v>
      </c>
      <c r="I914">
        <v>0</v>
      </c>
    </row>
    <row r="915" spans="1:9" x14ac:dyDescent="0.25">
      <c r="A915" t="s">
        <v>1801</v>
      </c>
      <c r="B915" t="s">
        <v>1783</v>
      </c>
      <c r="D915" t="s">
        <v>1802</v>
      </c>
      <c r="E915" t="s">
        <v>1779</v>
      </c>
      <c r="F915" t="s">
        <v>153</v>
      </c>
      <c r="I915">
        <v>0</v>
      </c>
    </row>
    <row r="916" spans="1:9" x14ac:dyDescent="0.25">
      <c r="A916" t="s">
        <v>1803</v>
      </c>
      <c r="B916" t="s">
        <v>1783</v>
      </c>
      <c r="D916" t="s">
        <v>1802</v>
      </c>
      <c r="E916" t="s">
        <v>1779</v>
      </c>
      <c r="F916" t="s">
        <v>153</v>
      </c>
      <c r="I916">
        <v>0</v>
      </c>
    </row>
    <row r="917" spans="1:9" x14ac:dyDescent="0.25">
      <c r="A917" t="s">
        <v>1804</v>
      </c>
      <c r="B917" t="s">
        <v>1783</v>
      </c>
      <c r="D917" t="s">
        <v>1802</v>
      </c>
      <c r="E917" t="s">
        <v>1779</v>
      </c>
      <c r="F917" t="s">
        <v>153</v>
      </c>
      <c r="I917">
        <v>0</v>
      </c>
    </row>
    <row r="918" spans="1:9" x14ac:dyDescent="0.25">
      <c r="A918" t="s">
        <v>1805</v>
      </c>
      <c r="B918" t="s">
        <v>1783</v>
      </c>
      <c r="D918" t="s">
        <v>1288</v>
      </c>
      <c r="E918" t="s">
        <v>314</v>
      </c>
      <c r="F918" t="s">
        <v>153</v>
      </c>
      <c r="I918">
        <v>0</v>
      </c>
    </row>
    <row r="919" spans="1:9" x14ac:dyDescent="0.25">
      <c r="A919" t="s">
        <v>1806</v>
      </c>
      <c r="B919" t="s">
        <v>1783</v>
      </c>
      <c r="D919" t="s">
        <v>434</v>
      </c>
      <c r="E919" t="s">
        <v>314</v>
      </c>
      <c r="F919" t="s">
        <v>153</v>
      </c>
      <c r="I919">
        <v>0</v>
      </c>
    </row>
    <row r="920" spans="1:9" x14ac:dyDescent="0.25">
      <c r="A920" t="s">
        <v>1807</v>
      </c>
      <c r="B920" t="s">
        <v>1783</v>
      </c>
      <c r="D920" t="s">
        <v>1808</v>
      </c>
      <c r="E920" t="s">
        <v>1809</v>
      </c>
      <c r="F920" t="s">
        <v>153</v>
      </c>
      <c r="I920">
        <v>0</v>
      </c>
    </row>
    <row r="921" spans="1:9" x14ac:dyDescent="0.25">
      <c r="A921" t="s">
        <v>1810</v>
      </c>
      <c r="B921" t="s">
        <v>1811</v>
      </c>
      <c r="D921" t="s">
        <v>1812</v>
      </c>
      <c r="E921" t="s">
        <v>1813</v>
      </c>
      <c r="F921" t="s">
        <v>153</v>
      </c>
      <c r="I921">
        <v>0</v>
      </c>
    </row>
    <row r="922" spans="1:9" x14ac:dyDescent="0.25">
      <c r="A922" t="s">
        <v>1814</v>
      </c>
      <c r="B922" t="s">
        <v>1811</v>
      </c>
      <c r="D922" t="s">
        <v>1812</v>
      </c>
      <c r="E922" t="s">
        <v>1813</v>
      </c>
      <c r="F922" t="s">
        <v>153</v>
      </c>
      <c r="I922">
        <v>0</v>
      </c>
    </row>
    <row r="923" spans="1:9" x14ac:dyDescent="0.25">
      <c r="A923" t="s">
        <v>1815</v>
      </c>
      <c r="B923" t="s">
        <v>1816</v>
      </c>
      <c r="D923" t="s">
        <v>1812</v>
      </c>
      <c r="E923" t="s">
        <v>1813</v>
      </c>
      <c r="F923" t="s">
        <v>153</v>
      </c>
      <c r="I923">
        <v>0</v>
      </c>
    </row>
    <row r="924" spans="1:9" x14ac:dyDescent="0.25">
      <c r="A924" t="s">
        <v>1817</v>
      </c>
      <c r="B924" t="s">
        <v>1816</v>
      </c>
      <c r="D924" t="s">
        <v>1812</v>
      </c>
      <c r="E924" t="s">
        <v>1813</v>
      </c>
      <c r="F924" t="s">
        <v>153</v>
      </c>
      <c r="I924">
        <v>0</v>
      </c>
    </row>
    <row r="925" spans="1:9" x14ac:dyDescent="0.25">
      <c r="A925" t="s">
        <v>1818</v>
      </c>
      <c r="B925" t="s">
        <v>1816</v>
      </c>
      <c r="D925" t="s">
        <v>1812</v>
      </c>
      <c r="E925" t="s">
        <v>1813</v>
      </c>
      <c r="F925" t="s">
        <v>153</v>
      </c>
      <c r="I925">
        <v>0</v>
      </c>
    </row>
    <row r="926" spans="1:9" x14ac:dyDescent="0.25">
      <c r="A926" t="s">
        <v>1819</v>
      </c>
      <c r="B926" t="s">
        <v>1816</v>
      </c>
      <c r="D926" t="s">
        <v>1812</v>
      </c>
      <c r="E926" t="s">
        <v>1813</v>
      </c>
      <c r="F926" t="s">
        <v>153</v>
      </c>
      <c r="I926">
        <v>0</v>
      </c>
    </row>
    <row r="927" spans="1:9" x14ac:dyDescent="0.25">
      <c r="A927" t="s">
        <v>1820</v>
      </c>
      <c r="B927" t="s">
        <v>1816</v>
      </c>
      <c r="D927" t="s">
        <v>1812</v>
      </c>
      <c r="E927" t="s">
        <v>1813</v>
      </c>
      <c r="F927" t="s">
        <v>153</v>
      </c>
      <c r="I927">
        <v>0</v>
      </c>
    </row>
    <row r="928" spans="1:9" x14ac:dyDescent="0.25">
      <c r="A928" t="s">
        <v>1821</v>
      </c>
      <c r="B928" t="s">
        <v>1816</v>
      </c>
      <c r="D928" t="s">
        <v>1812</v>
      </c>
      <c r="E928" t="s">
        <v>1813</v>
      </c>
      <c r="F928" t="s">
        <v>153</v>
      </c>
      <c r="I928">
        <v>0</v>
      </c>
    </row>
    <row r="929" spans="1:9" x14ac:dyDescent="0.25">
      <c r="A929" t="s">
        <v>1822</v>
      </c>
      <c r="B929" t="s">
        <v>1823</v>
      </c>
      <c r="D929" t="s">
        <v>801</v>
      </c>
      <c r="E929" t="s">
        <v>802</v>
      </c>
      <c r="F929" t="s">
        <v>153</v>
      </c>
      <c r="I929">
        <v>0</v>
      </c>
    </row>
    <row r="930" spans="1:9" x14ac:dyDescent="0.25">
      <c r="A930" t="s">
        <v>1824</v>
      </c>
      <c r="B930" t="s">
        <v>1825</v>
      </c>
      <c r="D930" t="s">
        <v>1826</v>
      </c>
      <c r="E930" t="s">
        <v>1827</v>
      </c>
      <c r="F930" t="s">
        <v>153</v>
      </c>
      <c r="I930">
        <v>0</v>
      </c>
    </row>
    <row r="931" spans="1:9" x14ac:dyDescent="0.25">
      <c r="A931" t="s">
        <v>1828</v>
      </c>
      <c r="B931" t="s">
        <v>1825</v>
      </c>
      <c r="D931" t="s">
        <v>120</v>
      </c>
      <c r="E931" t="s">
        <v>121</v>
      </c>
      <c r="F931" t="s">
        <v>153</v>
      </c>
      <c r="I931">
        <v>0</v>
      </c>
    </row>
    <row r="932" spans="1:9" x14ac:dyDescent="0.25">
      <c r="A932" t="s">
        <v>1829</v>
      </c>
      <c r="B932" t="s">
        <v>1830</v>
      </c>
      <c r="D932" t="s">
        <v>120</v>
      </c>
      <c r="E932" t="s">
        <v>121</v>
      </c>
      <c r="F932" t="s">
        <v>153</v>
      </c>
      <c r="I932">
        <v>0</v>
      </c>
    </row>
    <row r="933" spans="1:9" x14ac:dyDescent="0.25">
      <c r="A933" t="s">
        <v>1831</v>
      </c>
      <c r="B933" t="s">
        <v>1830</v>
      </c>
      <c r="D933" t="s">
        <v>120</v>
      </c>
      <c r="E933" t="s">
        <v>121</v>
      </c>
      <c r="F933" t="s">
        <v>153</v>
      </c>
      <c r="I933">
        <v>0</v>
      </c>
    </row>
    <row r="934" spans="1:9" x14ac:dyDescent="0.25">
      <c r="A934" t="s">
        <v>1832</v>
      </c>
      <c r="B934" t="s">
        <v>1833</v>
      </c>
      <c r="D934" t="s">
        <v>1834</v>
      </c>
      <c r="E934" t="s">
        <v>1835</v>
      </c>
      <c r="F934" t="s">
        <v>153</v>
      </c>
      <c r="I934">
        <v>0</v>
      </c>
    </row>
    <row r="935" spans="1:9" x14ac:dyDescent="0.25">
      <c r="A935" t="s">
        <v>1836</v>
      </c>
      <c r="B935" t="s">
        <v>1837</v>
      </c>
      <c r="D935" t="s">
        <v>1834</v>
      </c>
      <c r="E935" t="s">
        <v>1835</v>
      </c>
      <c r="F935" t="s">
        <v>153</v>
      </c>
      <c r="I935">
        <v>0</v>
      </c>
    </row>
    <row r="936" spans="1:9" x14ac:dyDescent="0.25">
      <c r="A936" t="s">
        <v>1838</v>
      </c>
      <c r="B936" t="s">
        <v>1837</v>
      </c>
      <c r="D936" t="s">
        <v>120</v>
      </c>
      <c r="E936" t="s">
        <v>121</v>
      </c>
      <c r="F936" t="s">
        <v>153</v>
      </c>
      <c r="I936">
        <v>0</v>
      </c>
    </row>
    <row r="937" spans="1:9" x14ac:dyDescent="0.25">
      <c r="A937" t="s">
        <v>1839</v>
      </c>
      <c r="B937" t="s">
        <v>1840</v>
      </c>
      <c r="D937" t="s">
        <v>1841</v>
      </c>
      <c r="E937" t="s">
        <v>1835</v>
      </c>
      <c r="F937" t="s">
        <v>153</v>
      </c>
      <c r="I937">
        <v>0</v>
      </c>
    </row>
    <row r="938" spans="1:9" x14ac:dyDescent="0.25">
      <c r="A938" t="s">
        <v>1842</v>
      </c>
      <c r="B938" t="s">
        <v>1843</v>
      </c>
      <c r="D938" t="s">
        <v>1844</v>
      </c>
      <c r="E938" t="s">
        <v>168</v>
      </c>
      <c r="F938" t="s">
        <v>153</v>
      </c>
      <c r="I938">
        <v>0</v>
      </c>
    </row>
    <row r="939" spans="1:9" x14ac:dyDescent="0.25">
      <c r="A939" t="s">
        <v>1845</v>
      </c>
      <c r="B939" t="s">
        <v>1846</v>
      </c>
      <c r="D939" t="s">
        <v>1778</v>
      </c>
      <c r="E939" t="s">
        <v>1779</v>
      </c>
      <c r="F939" t="s">
        <v>153</v>
      </c>
      <c r="I939">
        <v>0</v>
      </c>
    </row>
    <row r="940" spans="1:9" x14ac:dyDescent="0.25">
      <c r="A940" t="s">
        <v>1847</v>
      </c>
      <c r="B940" t="s">
        <v>1846</v>
      </c>
      <c r="D940" t="s">
        <v>1778</v>
      </c>
      <c r="E940" t="s">
        <v>1779</v>
      </c>
      <c r="F940" t="s">
        <v>153</v>
      </c>
      <c r="I940">
        <v>0</v>
      </c>
    </row>
    <row r="941" spans="1:9" x14ac:dyDescent="0.25">
      <c r="A941" t="s">
        <v>1848</v>
      </c>
      <c r="B941" t="s">
        <v>1849</v>
      </c>
      <c r="D941" t="s">
        <v>801</v>
      </c>
      <c r="E941" t="s">
        <v>802</v>
      </c>
      <c r="F941" t="s">
        <v>153</v>
      </c>
      <c r="I941">
        <v>0</v>
      </c>
    </row>
    <row r="942" spans="1:9" x14ac:dyDescent="0.25">
      <c r="A942" t="s">
        <v>1850</v>
      </c>
      <c r="B942" t="s">
        <v>1849</v>
      </c>
      <c r="D942" t="s">
        <v>1841</v>
      </c>
      <c r="E942" t="s">
        <v>1835</v>
      </c>
      <c r="F942" t="s">
        <v>153</v>
      </c>
      <c r="I942">
        <v>0</v>
      </c>
    </row>
    <row r="943" spans="1:9" x14ac:dyDescent="0.25">
      <c r="A943" t="s">
        <v>1851</v>
      </c>
      <c r="B943" t="s">
        <v>1852</v>
      </c>
      <c r="D943" t="s">
        <v>1853</v>
      </c>
      <c r="E943" t="s">
        <v>1779</v>
      </c>
      <c r="F943" t="s">
        <v>259</v>
      </c>
      <c r="I943">
        <v>0</v>
      </c>
    </row>
    <row r="944" spans="1:9" x14ac:dyDescent="0.25">
      <c r="A944" t="s">
        <v>1854</v>
      </c>
      <c r="B944" t="s">
        <v>1852</v>
      </c>
      <c r="D944" t="s">
        <v>1853</v>
      </c>
      <c r="E944" t="s">
        <v>1779</v>
      </c>
      <c r="F944" t="s">
        <v>259</v>
      </c>
      <c r="I944">
        <v>0</v>
      </c>
    </row>
    <row r="945" spans="1:9" x14ac:dyDescent="0.25">
      <c r="A945" t="s">
        <v>1855</v>
      </c>
      <c r="B945" t="s">
        <v>1852</v>
      </c>
      <c r="D945" t="s">
        <v>1853</v>
      </c>
      <c r="E945" t="s">
        <v>1779</v>
      </c>
      <c r="F945" t="s">
        <v>259</v>
      </c>
      <c r="I945">
        <v>0</v>
      </c>
    </row>
    <row r="946" spans="1:9" x14ac:dyDescent="0.25">
      <c r="A946" t="s">
        <v>1856</v>
      </c>
      <c r="B946" t="s">
        <v>1857</v>
      </c>
      <c r="D946" t="s">
        <v>1858</v>
      </c>
      <c r="E946" t="s">
        <v>558</v>
      </c>
      <c r="F946" t="s">
        <v>153</v>
      </c>
      <c r="I946">
        <v>0</v>
      </c>
    </row>
    <row r="947" spans="1:9" x14ac:dyDescent="0.25">
      <c r="A947" t="s">
        <v>1859</v>
      </c>
      <c r="B947" t="s">
        <v>1860</v>
      </c>
      <c r="D947" t="s">
        <v>947</v>
      </c>
      <c r="E947" t="s">
        <v>240</v>
      </c>
      <c r="F947" t="s">
        <v>153</v>
      </c>
      <c r="I947">
        <v>0</v>
      </c>
    </row>
    <row r="948" spans="1:9" x14ac:dyDescent="0.25">
      <c r="A948" t="s">
        <v>1861</v>
      </c>
      <c r="B948" t="s">
        <v>1860</v>
      </c>
      <c r="D948" t="s">
        <v>1802</v>
      </c>
      <c r="E948" t="s">
        <v>1779</v>
      </c>
      <c r="F948" t="s">
        <v>153</v>
      </c>
      <c r="I948">
        <v>0</v>
      </c>
    </row>
    <row r="949" spans="1:9" x14ac:dyDescent="0.25">
      <c r="A949" t="s">
        <v>1862</v>
      </c>
      <c r="B949" t="s">
        <v>1863</v>
      </c>
      <c r="D949" t="s">
        <v>947</v>
      </c>
      <c r="E949" t="s">
        <v>240</v>
      </c>
      <c r="F949" t="s">
        <v>153</v>
      </c>
      <c r="I949">
        <v>0</v>
      </c>
    </row>
    <row r="950" spans="1:9" x14ac:dyDescent="0.25">
      <c r="A950" t="s">
        <v>1864</v>
      </c>
      <c r="B950" t="s">
        <v>1860</v>
      </c>
      <c r="D950" t="s">
        <v>215</v>
      </c>
      <c r="E950" t="s">
        <v>107</v>
      </c>
      <c r="F950" t="s">
        <v>153</v>
      </c>
      <c r="I950">
        <v>0</v>
      </c>
    </row>
    <row r="951" spans="1:9" x14ac:dyDescent="0.25">
      <c r="A951" t="s">
        <v>1865</v>
      </c>
      <c r="B951" t="s">
        <v>1857</v>
      </c>
      <c r="D951" t="s">
        <v>1778</v>
      </c>
      <c r="E951" t="s">
        <v>1779</v>
      </c>
      <c r="F951" t="s">
        <v>153</v>
      </c>
      <c r="I951">
        <v>0</v>
      </c>
    </row>
    <row r="952" spans="1:9" x14ac:dyDescent="0.25">
      <c r="A952" t="s">
        <v>1866</v>
      </c>
      <c r="B952" t="s">
        <v>1867</v>
      </c>
      <c r="D952" t="s">
        <v>1868</v>
      </c>
      <c r="E952" t="s">
        <v>1869</v>
      </c>
      <c r="F952" t="s">
        <v>153</v>
      </c>
      <c r="I952">
        <v>0</v>
      </c>
    </row>
    <row r="953" spans="1:9" x14ac:dyDescent="0.25">
      <c r="A953" t="s">
        <v>1870</v>
      </c>
      <c r="B953" t="s">
        <v>1867</v>
      </c>
      <c r="D953" t="s">
        <v>1868</v>
      </c>
      <c r="E953" t="s">
        <v>1869</v>
      </c>
      <c r="F953" t="s">
        <v>153</v>
      </c>
      <c r="I953">
        <v>0</v>
      </c>
    </row>
    <row r="954" spans="1:9" x14ac:dyDescent="0.25">
      <c r="A954" t="s">
        <v>1871</v>
      </c>
      <c r="B954" t="s">
        <v>1867</v>
      </c>
      <c r="D954" t="s">
        <v>1808</v>
      </c>
      <c r="E954" t="s">
        <v>1809</v>
      </c>
      <c r="F954" t="s">
        <v>153</v>
      </c>
      <c r="I954">
        <v>0</v>
      </c>
    </row>
    <row r="955" spans="1:9" x14ac:dyDescent="0.25">
      <c r="A955" t="s">
        <v>1872</v>
      </c>
      <c r="B955" t="s">
        <v>1867</v>
      </c>
      <c r="D955" t="s">
        <v>1778</v>
      </c>
      <c r="E955" t="s">
        <v>1779</v>
      </c>
      <c r="F955" t="s">
        <v>153</v>
      </c>
      <c r="I955">
        <v>0</v>
      </c>
    </row>
    <row r="956" spans="1:9" x14ac:dyDescent="0.25">
      <c r="A956" t="s">
        <v>1873</v>
      </c>
      <c r="B956" t="s">
        <v>1867</v>
      </c>
      <c r="D956" t="s">
        <v>1778</v>
      </c>
      <c r="E956" t="s">
        <v>1779</v>
      </c>
      <c r="F956" t="s">
        <v>153</v>
      </c>
      <c r="I956">
        <v>0</v>
      </c>
    </row>
    <row r="957" spans="1:9" x14ac:dyDescent="0.25">
      <c r="A957" t="s">
        <v>1874</v>
      </c>
      <c r="B957" t="s">
        <v>1875</v>
      </c>
      <c r="D957" t="s">
        <v>1808</v>
      </c>
      <c r="E957" t="s">
        <v>1809</v>
      </c>
      <c r="F957" t="s">
        <v>259</v>
      </c>
      <c r="I957">
        <v>0</v>
      </c>
    </row>
    <row r="958" spans="1:9" x14ac:dyDescent="0.25">
      <c r="A958" t="s">
        <v>1876</v>
      </c>
      <c r="B958" t="s">
        <v>1877</v>
      </c>
      <c r="D958" t="s">
        <v>1802</v>
      </c>
      <c r="E958" t="s">
        <v>1779</v>
      </c>
      <c r="F958" t="s">
        <v>153</v>
      </c>
      <c r="I958">
        <v>0</v>
      </c>
    </row>
    <row r="959" spans="1:9" x14ac:dyDescent="0.25">
      <c r="A959" t="s">
        <v>1878</v>
      </c>
      <c r="B959" t="s">
        <v>1879</v>
      </c>
      <c r="D959" t="s">
        <v>375</v>
      </c>
      <c r="E959" t="s">
        <v>376</v>
      </c>
      <c r="F959" t="s">
        <v>259</v>
      </c>
      <c r="I959">
        <v>0</v>
      </c>
    </row>
    <row r="960" spans="1:9" x14ac:dyDescent="0.25">
      <c r="A960" t="s">
        <v>1880</v>
      </c>
      <c r="B960" t="s">
        <v>1881</v>
      </c>
      <c r="D960" t="s">
        <v>453</v>
      </c>
      <c r="E960" t="s">
        <v>322</v>
      </c>
      <c r="F960" t="s">
        <v>153</v>
      </c>
      <c r="I960">
        <v>0</v>
      </c>
    </row>
    <row r="961" spans="1:9" x14ac:dyDescent="0.25">
      <c r="A961" t="s">
        <v>1882</v>
      </c>
      <c r="B961" t="s">
        <v>1881</v>
      </c>
      <c r="D961" t="s">
        <v>1883</v>
      </c>
      <c r="E961" t="s">
        <v>1884</v>
      </c>
      <c r="F961" t="s">
        <v>153</v>
      </c>
      <c r="I961">
        <v>0</v>
      </c>
    </row>
    <row r="962" spans="1:9" x14ac:dyDescent="0.25">
      <c r="A962" t="s">
        <v>1885</v>
      </c>
      <c r="B962" t="s">
        <v>1881</v>
      </c>
      <c r="D962" t="s">
        <v>1841</v>
      </c>
      <c r="E962" t="s">
        <v>1835</v>
      </c>
      <c r="F962" t="s">
        <v>153</v>
      </c>
      <c r="I962">
        <v>0</v>
      </c>
    </row>
    <row r="963" spans="1:9" x14ac:dyDescent="0.25">
      <c r="A963" t="s">
        <v>1886</v>
      </c>
      <c r="B963" t="s">
        <v>1881</v>
      </c>
      <c r="D963" t="s">
        <v>1834</v>
      </c>
      <c r="E963" t="s">
        <v>1835</v>
      </c>
      <c r="F963" t="s">
        <v>153</v>
      </c>
      <c r="I963">
        <v>0</v>
      </c>
    </row>
    <row r="964" spans="1:9" x14ac:dyDescent="0.25">
      <c r="A964" t="s">
        <v>1887</v>
      </c>
      <c r="B964" t="s">
        <v>1881</v>
      </c>
      <c r="D964" t="s">
        <v>453</v>
      </c>
      <c r="E964" t="s">
        <v>322</v>
      </c>
      <c r="F964" t="s">
        <v>153</v>
      </c>
      <c r="I964">
        <v>0</v>
      </c>
    </row>
    <row r="965" spans="1:9" x14ac:dyDescent="0.25">
      <c r="A965" t="s">
        <v>1888</v>
      </c>
      <c r="B965" t="s">
        <v>1881</v>
      </c>
      <c r="D965" t="s">
        <v>1889</v>
      </c>
      <c r="E965" t="s">
        <v>1779</v>
      </c>
      <c r="F965" t="s">
        <v>153</v>
      </c>
      <c r="I965">
        <v>0</v>
      </c>
    </row>
    <row r="966" spans="1:9" x14ac:dyDescent="0.25">
      <c r="A966" t="s">
        <v>1890</v>
      </c>
      <c r="B966" t="s">
        <v>1891</v>
      </c>
      <c r="D966" t="s">
        <v>1889</v>
      </c>
      <c r="E966" t="s">
        <v>1779</v>
      </c>
      <c r="F966" t="s">
        <v>153</v>
      </c>
      <c r="I966">
        <v>0</v>
      </c>
    </row>
    <row r="967" spans="1:9" x14ac:dyDescent="0.25">
      <c r="A967" t="s">
        <v>1892</v>
      </c>
      <c r="B967" t="s">
        <v>1893</v>
      </c>
      <c r="D967" t="s">
        <v>313</v>
      </c>
      <c r="E967" t="s">
        <v>314</v>
      </c>
      <c r="F967" t="s">
        <v>153</v>
      </c>
      <c r="I967">
        <v>0</v>
      </c>
    </row>
    <row r="968" spans="1:9" x14ac:dyDescent="0.25">
      <c r="A968" t="s">
        <v>1894</v>
      </c>
      <c r="B968" t="s">
        <v>1893</v>
      </c>
      <c r="D968" t="s">
        <v>313</v>
      </c>
      <c r="E968" t="s">
        <v>314</v>
      </c>
      <c r="F968" t="s">
        <v>153</v>
      </c>
      <c r="I968">
        <v>0</v>
      </c>
    </row>
    <row r="969" spans="1:9" x14ac:dyDescent="0.25">
      <c r="A969" t="s">
        <v>1895</v>
      </c>
      <c r="B969" t="s">
        <v>1896</v>
      </c>
      <c r="D969" t="s">
        <v>313</v>
      </c>
      <c r="E969" t="s">
        <v>314</v>
      </c>
      <c r="F969" t="s">
        <v>153</v>
      </c>
      <c r="I969">
        <v>0</v>
      </c>
    </row>
    <row r="970" spans="1:9" x14ac:dyDescent="0.25">
      <c r="A970" t="s">
        <v>1897</v>
      </c>
      <c r="B970" t="s">
        <v>1898</v>
      </c>
      <c r="D970" t="s">
        <v>450</v>
      </c>
      <c r="E970" t="s">
        <v>107</v>
      </c>
      <c r="F970" t="s">
        <v>259</v>
      </c>
      <c r="I970">
        <v>0</v>
      </c>
    </row>
    <row r="971" spans="1:9" x14ac:dyDescent="0.25">
      <c r="A971" t="s">
        <v>1899</v>
      </c>
      <c r="B971" t="s">
        <v>1898</v>
      </c>
      <c r="D971" t="s">
        <v>450</v>
      </c>
      <c r="E971" t="s">
        <v>107</v>
      </c>
      <c r="F971" t="s">
        <v>259</v>
      </c>
      <c r="I971">
        <v>0</v>
      </c>
    </row>
    <row r="972" spans="1:9" x14ac:dyDescent="0.25">
      <c r="A972" t="s">
        <v>1900</v>
      </c>
      <c r="B972" t="s">
        <v>1901</v>
      </c>
      <c r="D972" t="s">
        <v>353</v>
      </c>
      <c r="E972" t="s">
        <v>354</v>
      </c>
      <c r="F972" t="s">
        <v>259</v>
      </c>
      <c r="I972">
        <v>0</v>
      </c>
    </row>
    <row r="973" spans="1:9" x14ac:dyDescent="0.25">
      <c r="A973" t="s">
        <v>1902</v>
      </c>
      <c r="B973" t="s">
        <v>1901</v>
      </c>
      <c r="D973" t="s">
        <v>353</v>
      </c>
      <c r="E973" t="s">
        <v>354</v>
      </c>
      <c r="F973" t="s">
        <v>259</v>
      </c>
      <c r="I973">
        <v>0</v>
      </c>
    </row>
    <row r="974" spans="1:9" x14ac:dyDescent="0.25">
      <c r="A974" t="s">
        <v>1903</v>
      </c>
      <c r="B974" t="s">
        <v>1901</v>
      </c>
      <c r="D974" t="s">
        <v>353</v>
      </c>
      <c r="E974" t="s">
        <v>354</v>
      </c>
      <c r="F974" t="s">
        <v>259</v>
      </c>
      <c r="I974">
        <v>0</v>
      </c>
    </row>
    <row r="975" spans="1:9" x14ac:dyDescent="0.25">
      <c r="A975" t="s">
        <v>1904</v>
      </c>
      <c r="B975" t="s">
        <v>1901</v>
      </c>
      <c r="D975" t="s">
        <v>353</v>
      </c>
      <c r="E975" t="s">
        <v>354</v>
      </c>
      <c r="F975" t="s">
        <v>259</v>
      </c>
      <c r="I975">
        <v>0</v>
      </c>
    </row>
    <row r="976" spans="1:9" x14ac:dyDescent="0.25">
      <c r="A976" t="s">
        <v>1905</v>
      </c>
      <c r="B976" t="s">
        <v>1906</v>
      </c>
      <c r="D976" t="s">
        <v>1853</v>
      </c>
      <c r="E976" t="s">
        <v>1779</v>
      </c>
      <c r="F976" t="s">
        <v>153</v>
      </c>
      <c r="I976">
        <v>0</v>
      </c>
    </row>
    <row r="977" spans="1:9" x14ac:dyDescent="0.25">
      <c r="A977" t="s">
        <v>1907</v>
      </c>
      <c r="B977" t="s">
        <v>1908</v>
      </c>
      <c r="D977" t="s">
        <v>1889</v>
      </c>
      <c r="E977" t="s">
        <v>1779</v>
      </c>
      <c r="F977" t="s">
        <v>259</v>
      </c>
      <c r="I977">
        <v>0</v>
      </c>
    </row>
    <row r="978" spans="1:9" x14ac:dyDescent="0.25">
      <c r="A978" t="s">
        <v>1909</v>
      </c>
      <c r="B978" t="s">
        <v>1908</v>
      </c>
      <c r="D978" t="s">
        <v>1889</v>
      </c>
      <c r="E978" t="s">
        <v>1779</v>
      </c>
      <c r="F978" t="s">
        <v>259</v>
      </c>
      <c r="I978">
        <v>0</v>
      </c>
    </row>
    <row r="979" spans="1:9" x14ac:dyDescent="0.25">
      <c r="A979" t="s">
        <v>1910</v>
      </c>
      <c r="B979" t="s">
        <v>1911</v>
      </c>
      <c r="D979" t="s">
        <v>1802</v>
      </c>
      <c r="E979" t="s">
        <v>1779</v>
      </c>
      <c r="F979" t="s">
        <v>153</v>
      </c>
      <c r="I979">
        <v>0</v>
      </c>
    </row>
    <row r="980" spans="1:9" x14ac:dyDescent="0.25">
      <c r="A980" t="s">
        <v>1912</v>
      </c>
      <c r="B980" t="s">
        <v>1911</v>
      </c>
      <c r="D980" t="s">
        <v>1802</v>
      </c>
      <c r="E980" t="s">
        <v>1779</v>
      </c>
      <c r="F980" t="s">
        <v>153</v>
      </c>
      <c r="I980">
        <v>0</v>
      </c>
    </row>
    <row r="981" spans="1:9" x14ac:dyDescent="0.25">
      <c r="A981" t="s">
        <v>1913</v>
      </c>
      <c r="B981" t="s">
        <v>1911</v>
      </c>
      <c r="D981" t="s">
        <v>1802</v>
      </c>
      <c r="E981" t="s">
        <v>1779</v>
      </c>
      <c r="F981" t="s">
        <v>153</v>
      </c>
      <c r="I981">
        <v>0</v>
      </c>
    </row>
    <row r="982" spans="1:9" x14ac:dyDescent="0.25">
      <c r="A982" t="s">
        <v>1914</v>
      </c>
      <c r="B982" t="s">
        <v>1915</v>
      </c>
      <c r="D982" t="s">
        <v>1802</v>
      </c>
      <c r="E982" t="s">
        <v>1779</v>
      </c>
      <c r="F982" t="s">
        <v>259</v>
      </c>
      <c r="I982">
        <v>0</v>
      </c>
    </row>
    <row r="983" spans="1:9" x14ac:dyDescent="0.25">
      <c r="A983" t="s">
        <v>1916</v>
      </c>
      <c r="B983" t="s">
        <v>1915</v>
      </c>
      <c r="D983" t="s">
        <v>1802</v>
      </c>
      <c r="E983" t="s">
        <v>1779</v>
      </c>
      <c r="F983" t="s">
        <v>259</v>
      </c>
      <c r="I983">
        <v>0</v>
      </c>
    </row>
    <row r="984" spans="1:9" x14ac:dyDescent="0.25">
      <c r="A984" t="s">
        <v>1917</v>
      </c>
      <c r="B984" t="s">
        <v>1918</v>
      </c>
      <c r="D984" t="s">
        <v>1919</v>
      </c>
      <c r="E984" t="s">
        <v>179</v>
      </c>
      <c r="F984" t="s">
        <v>259</v>
      </c>
      <c r="I984">
        <v>0</v>
      </c>
    </row>
    <row r="985" spans="1:9" x14ac:dyDescent="0.25">
      <c r="A985" t="s">
        <v>1920</v>
      </c>
      <c r="B985" t="s">
        <v>1918</v>
      </c>
      <c r="D985" t="s">
        <v>1919</v>
      </c>
      <c r="E985" t="s">
        <v>179</v>
      </c>
      <c r="F985" t="s">
        <v>259</v>
      </c>
      <c r="I985">
        <v>0</v>
      </c>
    </row>
    <row r="986" spans="1:9" x14ac:dyDescent="0.25">
      <c r="A986" t="s">
        <v>1921</v>
      </c>
      <c r="B986" t="s">
        <v>1922</v>
      </c>
      <c r="D986" t="s">
        <v>1452</v>
      </c>
      <c r="E986" t="s">
        <v>1231</v>
      </c>
      <c r="F986" t="s">
        <v>259</v>
      </c>
      <c r="I986">
        <v>0</v>
      </c>
    </row>
    <row r="987" spans="1:9" x14ac:dyDescent="0.25">
      <c r="A987" t="s">
        <v>1923</v>
      </c>
      <c r="B987" t="s">
        <v>1852</v>
      </c>
      <c r="D987" t="s">
        <v>1778</v>
      </c>
      <c r="E987" t="s">
        <v>1779</v>
      </c>
      <c r="F987" t="s">
        <v>259</v>
      </c>
      <c r="I987">
        <v>0</v>
      </c>
    </row>
    <row r="988" spans="1:9" x14ac:dyDescent="0.25">
      <c r="A988" t="s">
        <v>1924</v>
      </c>
      <c r="B988" t="s">
        <v>1925</v>
      </c>
      <c r="D988" t="s">
        <v>1868</v>
      </c>
      <c r="E988" t="s">
        <v>1869</v>
      </c>
      <c r="F988" t="s">
        <v>259</v>
      </c>
      <c r="I988">
        <v>0</v>
      </c>
    </row>
    <row r="989" spans="1:9" x14ac:dyDescent="0.25">
      <c r="A989" t="s">
        <v>1926</v>
      </c>
      <c r="B989" t="s">
        <v>1927</v>
      </c>
      <c r="D989" t="s">
        <v>1928</v>
      </c>
      <c r="E989" t="s">
        <v>1929</v>
      </c>
      <c r="F989" t="s">
        <v>153</v>
      </c>
      <c r="I989">
        <v>0</v>
      </c>
    </row>
    <row r="990" spans="1:9" x14ac:dyDescent="0.25">
      <c r="A990" t="s">
        <v>1930</v>
      </c>
      <c r="B990" t="s">
        <v>1927</v>
      </c>
      <c r="D990" t="s">
        <v>1802</v>
      </c>
      <c r="E990" t="s">
        <v>1779</v>
      </c>
      <c r="F990" t="s">
        <v>153</v>
      </c>
      <c r="I990">
        <v>0</v>
      </c>
    </row>
    <row r="991" spans="1:9" x14ac:dyDescent="0.25">
      <c r="A991" t="s">
        <v>1931</v>
      </c>
      <c r="B991" t="s">
        <v>1927</v>
      </c>
      <c r="D991" t="s">
        <v>1802</v>
      </c>
      <c r="E991" t="s">
        <v>1779</v>
      </c>
      <c r="F991" t="s">
        <v>153</v>
      </c>
      <c r="I991">
        <v>0</v>
      </c>
    </row>
    <row r="992" spans="1:9" x14ac:dyDescent="0.25">
      <c r="A992" t="s">
        <v>1932</v>
      </c>
      <c r="B992" t="s">
        <v>1927</v>
      </c>
      <c r="D992" t="s">
        <v>1928</v>
      </c>
      <c r="E992" t="s">
        <v>1929</v>
      </c>
      <c r="F992" t="s">
        <v>153</v>
      </c>
      <c r="I992">
        <v>0</v>
      </c>
    </row>
    <row r="993" spans="1:9" x14ac:dyDescent="0.25">
      <c r="A993" t="s">
        <v>1933</v>
      </c>
      <c r="B993" t="s">
        <v>1852</v>
      </c>
      <c r="D993" t="s">
        <v>1853</v>
      </c>
      <c r="E993" t="s">
        <v>1779</v>
      </c>
      <c r="F993" t="s">
        <v>259</v>
      </c>
      <c r="I993">
        <v>0</v>
      </c>
    </row>
    <row r="994" spans="1:9" x14ac:dyDescent="0.25">
      <c r="A994" t="s">
        <v>1934</v>
      </c>
      <c r="B994" t="s">
        <v>1852</v>
      </c>
      <c r="D994" t="s">
        <v>1853</v>
      </c>
      <c r="E994" t="s">
        <v>1779</v>
      </c>
      <c r="F994" t="s">
        <v>259</v>
      </c>
      <c r="I994">
        <v>0</v>
      </c>
    </row>
    <row r="995" spans="1:9" x14ac:dyDescent="0.25">
      <c r="A995" t="s">
        <v>1935</v>
      </c>
      <c r="B995" t="s">
        <v>1852</v>
      </c>
      <c r="D995" t="s">
        <v>1853</v>
      </c>
      <c r="E995" t="s">
        <v>1779</v>
      </c>
      <c r="F995" t="s">
        <v>259</v>
      </c>
      <c r="I995">
        <v>0</v>
      </c>
    </row>
    <row r="996" spans="1:9" x14ac:dyDescent="0.25">
      <c r="A996" t="s">
        <v>1936</v>
      </c>
      <c r="B996" t="s">
        <v>1852</v>
      </c>
      <c r="D996" t="s">
        <v>1853</v>
      </c>
      <c r="E996" t="s">
        <v>1779</v>
      </c>
      <c r="F996" t="s">
        <v>259</v>
      </c>
      <c r="I996">
        <v>0</v>
      </c>
    </row>
    <row r="997" spans="1:9" x14ac:dyDescent="0.25">
      <c r="A997" t="s">
        <v>1937</v>
      </c>
      <c r="B997" t="s">
        <v>1852</v>
      </c>
      <c r="D997" t="s">
        <v>1778</v>
      </c>
      <c r="E997" t="s">
        <v>1779</v>
      </c>
      <c r="F997" t="s">
        <v>259</v>
      </c>
      <c r="I997">
        <v>0</v>
      </c>
    </row>
    <row r="998" spans="1:9" x14ac:dyDescent="0.25">
      <c r="A998" t="s">
        <v>1938</v>
      </c>
      <c r="B998" t="s">
        <v>1852</v>
      </c>
      <c r="D998" t="s">
        <v>1778</v>
      </c>
      <c r="E998" t="s">
        <v>1779</v>
      </c>
      <c r="F998" t="s">
        <v>259</v>
      </c>
      <c r="I998">
        <v>0</v>
      </c>
    </row>
    <row r="999" spans="1:9" x14ac:dyDescent="0.25">
      <c r="A999" t="s">
        <v>1939</v>
      </c>
      <c r="B999" t="s">
        <v>1852</v>
      </c>
      <c r="D999" t="s">
        <v>1778</v>
      </c>
      <c r="E999" t="s">
        <v>1779</v>
      </c>
      <c r="F999" t="s">
        <v>259</v>
      </c>
      <c r="I999">
        <v>0</v>
      </c>
    </row>
    <row r="1000" spans="1:9" x14ac:dyDescent="0.25">
      <c r="A1000" t="s">
        <v>1940</v>
      </c>
      <c r="B1000" t="s">
        <v>1852</v>
      </c>
      <c r="D1000" t="s">
        <v>1889</v>
      </c>
      <c r="E1000" t="s">
        <v>1779</v>
      </c>
      <c r="F1000" t="s">
        <v>259</v>
      </c>
      <c r="I1000">
        <v>0</v>
      </c>
    </row>
    <row r="1001" spans="1:9" x14ac:dyDescent="0.25">
      <c r="A1001" t="s">
        <v>1941</v>
      </c>
      <c r="B1001" t="s">
        <v>1852</v>
      </c>
      <c r="D1001" t="s">
        <v>1853</v>
      </c>
      <c r="E1001" t="s">
        <v>1779</v>
      </c>
      <c r="F1001" t="s">
        <v>259</v>
      </c>
      <c r="I1001">
        <v>0</v>
      </c>
    </row>
    <row r="1002" spans="1:9" x14ac:dyDescent="0.25">
      <c r="A1002" t="s">
        <v>1942</v>
      </c>
      <c r="B1002" t="s">
        <v>1852</v>
      </c>
      <c r="D1002" t="s">
        <v>1853</v>
      </c>
      <c r="E1002" t="s">
        <v>1779</v>
      </c>
      <c r="F1002" t="s">
        <v>259</v>
      </c>
      <c r="I1002">
        <v>0</v>
      </c>
    </row>
    <row r="1003" spans="1:9" x14ac:dyDescent="0.25">
      <c r="A1003" t="s">
        <v>1943</v>
      </c>
      <c r="B1003" t="s">
        <v>1944</v>
      </c>
      <c r="D1003" t="s">
        <v>1812</v>
      </c>
      <c r="E1003" t="s">
        <v>1813</v>
      </c>
      <c r="F1003" t="s">
        <v>153</v>
      </c>
      <c r="I1003">
        <v>0</v>
      </c>
    </row>
    <row r="1004" spans="1:9" x14ac:dyDescent="0.25">
      <c r="A1004" t="s">
        <v>1945</v>
      </c>
      <c r="B1004" t="s">
        <v>1946</v>
      </c>
      <c r="D1004" t="s">
        <v>1802</v>
      </c>
      <c r="E1004" t="s">
        <v>1779</v>
      </c>
      <c r="F1004" t="s">
        <v>153</v>
      </c>
      <c r="I1004">
        <v>0</v>
      </c>
    </row>
    <row r="1005" spans="1:9" x14ac:dyDescent="0.25">
      <c r="A1005" t="s">
        <v>1947</v>
      </c>
      <c r="B1005" t="s">
        <v>1946</v>
      </c>
      <c r="D1005" t="s">
        <v>1802</v>
      </c>
      <c r="E1005" t="s">
        <v>1779</v>
      </c>
      <c r="F1005" t="s">
        <v>153</v>
      </c>
      <c r="I1005">
        <v>0</v>
      </c>
    </row>
    <row r="1006" spans="1:9" x14ac:dyDescent="0.25">
      <c r="A1006" t="s">
        <v>1948</v>
      </c>
      <c r="B1006" t="s">
        <v>1946</v>
      </c>
      <c r="D1006" t="s">
        <v>1802</v>
      </c>
      <c r="E1006" t="s">
        <v>1779</v>
      </c>
      <c r="F1006" t="s">
        <v>153</v>
      </c>
      <c r="I1006">
        <v>0</v>
      </c>
    </row>
    <row r="1007" spans="1:9" x14ac:dyDescent="0.25">
      <c r="A1007" t="s">
        <v>1949</v>
      </c>
      <c r="B1007" t="s">
        <v>1950</v>
      </c>
      <c r="D1007" t="s">
        <v>1889</v>
      </c>
      <c r="E1007" t="s">
        <v>1779</v>
      </c>
      <c r="F1007" t="s">
        <v>259</v>
      </c>
      <c r="I1007">
        <v>0</v>
      </c>
    </row>
    <row r="1008" spans="1:9" x14ac:dyDescent="0.25">
      <c r="A1008" t="s">
        <v>1951</v>
      </c>
      <c r="B1008" t="s">
        <v>1950</v>
      </c>
      <c r="D1008" t="s">
        <v>1889</v>
      </c>
      <c r="E1008" t="s">
        <v>1779</v>
      </c>
      <c r="F1008" t="s">
        <v>259</v>
      </c>
      <c r="I1008">
        <v>0</v>
      </c>
    </row>
    <row r="1009" spans="1:9" x14ac:dyDescent="0.25">
      <c r="A1009" t="s">
        <v>1952</v>
      </c>
      <c r="B1009" t="s">
        <v>1950</v>
      </c>
      <c r="D1009" t="s">
        <v>1889</v>
      </c>
      <c r="E1009" t="s">
        <v>1779</v>
      </c>
      <c r="F1009" t="s">
        <v>259</v>
      </c>
      <c r="I1009">
        <v>0</v>
      </c>
    </row>
    <row r="1010" spans="1:9" x14ac:dyDescent="0.25">
      <c r="A1010" t="s">
        <v>1953</v>
      </c>
      <c r="B1010" t="s">
        <v>1950</v>
      </c>
      <c r="D1010" t="s">
        <v>1889</v>
      </c>
      <c r="E1010" t="s">
        <v>1779</v>
      </c>
      <c r="F1010" t="s">
        <v>259</v>
      </c>
      <c r="I1010">
        <v>0</v>
      </c>
    </row>
    <row r="1011" spans="1:9" x14ac:dyDescent="0.25">
      <c r="A1011" t="s">
        <v>1954</v>
      </c>
      <c r="B1011" t="s">
        <v>1950</v>
      </c>
      <c r="D1011" t="s">
        <v>1955</v>
      </c>
      <c r="E1011" t="s">
        <v>1779</v>
      </c>
      <c r="F1011" t="s">
        <v>259</v>
      </c>
      <c r="I1011">
        <v>0</v>
      </c>
    </row>
    <row r="1012" spans="1:9" x14ac:dyDescent="0.25">
      <c r="A1012" t="s">
        <v>1956</v>
      </c>
      <c r="B1012" t="s">
        <v>1950</v>
      </c>
      <c r="D1012" t="s">
        <v>1853</v>
      </c>
      <c r="E1012" t="s">
        <v>1779</v>
      </c>
      <c r="F1012" t="s">
        <v>259</v>
      </c>
      <c r="I1012">
        <v>0</v>
      </c>
    </row>
    <row r="1013" spans="1:9" x14ac:dyDescent="0.25">
      <c r="A1013" t="s">
        <v>1957</v>
      </c>
      <c r="B1013" t="s">
        <v>1950</v>
      </c>
      <c r="D1013" t="s">
        <v>1853</v>
      </c>
      <c r="E1013" t="s">
        <v>1779</v>
      </c>
      <c r="F1013" t="s">
        <v>259</v>
      </c>
      <c r="I1013">
        <v>0</v>
      </c>
    </row>
    <row r="1014" spans="1:9" x14ac:dyDescent="0.25">
      <c r="A1014" t="s">
        <v>1958</v>
      </c>
      <c r="B1014" t="s">
        <v>1950</v>
      </c>
      <c r="D1014" t="s">
        <v>1853</v>
      </c>
      <c r="E1014" t="s">
        <v>1779</v>
      </c>
      <c r="F1014" t="s">
        <v>259</v>
      </c>
      <c r="I1014">
        <v>0</v>
      </c>
    </row>
    <row r="1015" spans="1:9" x14ac:dyDescent="0.25">
      <c r="A1015" t="s">
        <v>1959</v>
      </c>
      <c r="B1015" t="s">
        <v>1960</v>
      </c>
      <c r="D1015" t="s">
        <v>313</v>
      </c>
      <c r="E1015" t="s">
        <v>314</v>
      </c>
      <c r="F1015" t="s">
        <v>153</v>
      </c>
      <c r="I1015">
        <v>0</v>
      </c>
    </row>
    <row r="1016" spans="1:9" x14ac:dyDescent="0.25">
      <c r="A1016" t="s">
        <v>1961</v>
      </c>
      <c r="B1016" t="s">
        <v>1960</v>
      </c>
      <c r="D1016" t="s">
        <v>313</v>
      </c>
      <c r="E1016" t="s">
        <v>314</v>
      </c>
      <c r="F1016" t="s">
        <v>153</v>
      </c>
      <c r="I1016">
        <v>0</v>
      </c>
    </row>
    <row r="1017" spans="1:9" x14ac:dyDescent="0.25">
      <c r="A1017" t="s">
        <v>1962</v>
      </c>
      <c r="B1017" t="s">
        <v>1963</v>
      </c>
      <c r="D1017" t="s">
        <v>1853</v>
      </c>
      <c r="E1017" t="s">
        <v>1779</v>
      </c>
      <c r="F1017" t="s">
        <v>153</v>
      </c>
      <c r="I1017">
        <v>0</v>
      </c>
    </row>
    <row r="1018" spans="1:9" x14ac:dyDescent="0.25">
      <c r="A1018" t="s">
        <v>1964</v>
      </c>
      <c r="B1018" t="s">
        <v>1965</v>
      </c>
      <c r="D1018" t="s">
        <v>1966</v>
      </c>
      <c r="E1018" t="s">
        <v>1813</v>
      </c>
      <c r="F1018" t="s">
        <v>153</v>
      </c>
      <c r="I1018">
        <v>0</v>
      </c>
    </row>
    <row r="1019" spans="1:9" x14ac:dyDescent="0.25">
      <c r="A1019" t="s">
        <v>1967</v>
      </c>
      <c r="B1019" t="s">
        <v>1968</v>
      </c>
      <c r="D1019" t="s">
        <v>1853</v>
      </c>
      <c r="E1019" t="s">
        <v>1779</v>
      </c>
      <c r="F1019" t="s">
        <v>153</v>
      </c>
      <c r="I1019">
        <v>0</v>
      </c>
    </row>
    <row r="1020" spans="1:9" x14ac:dyDescent="0.25">
      <c r="A1020" t="s">
        <v>1969</v>
      </c>
      <c r="B1020" t="s">
        <v>1968</v>
      </c>
      <c r="D1020" t="s">
        <v>1834</v>
      </c>
      <c r="E1020" t="s">
        <v>1835</v>
      </c>
      <c r="F1020" t="s">
        <v>153</v>
      </c>
      <c r="I1020">
        <v>0</v>
      </c>
    </row>
    <row r="1021" spans="1:9" x14ac:dyDescent="0.25">
      <c r="A1021" t="s">
        <v>1970</v>
      </c>
      <c r="B1021" t="s">
        <v>1971</v>
      </c>
      <c r="D1021" t="s">
        <v>1966</v>
      </c>
      <c r="E1021" t="s">
        <v>1813</v>
      </c>
      <c r="F1021" t="s">
        <v>153</v>
      </c>
      <c r="I1021">
        <v>0</v>
      </c>
    </row>
    <row r="1022" spans="1:9" x14ac:dyDescent="0.25">
      <c r="A1022" t="s">
        <v>1972</v>
      </c>
      <c r="B1022" t="s">
        <v>1973</v>
      </c>
      <c r="D1022" t="s">
        <v>1966</v>
      </c>
      <c r="E1022" t="s">
        <v>1813</v>
      </c>
      <c r="F1022" t="s">
        <v>153</v>
      </c>
      <c r="I1022">
        <v>0</v>
      </c>
    </row>
    <row r="1023" spans="1:9" x14ac:dyDescent="0.25">
      <c r="A1023" t="s">
        <v>1974</v>
      </c>
      <c r="B1023" t="s">
        <v>1975</v>
      </c>
      <c r="D1023" t="s">
        <v>1966</v>
      </c>
      <c r="E1023" t="s">
        <v>1813</v>
      </c>
      <c r="F1023" t="s">
        <v>153</v>
      </c>
      <c r="I1023">
        <v>0</v>
      </c>
    </row>
    <row r="1024" spans="1:9" x14ac:dyDescent="0.25">
      <c r="A1024" t="s">
        <v>1976</v>
      </c>
      <c r="B1024" t="s">
        <v>1977</v>
      </c>
      <c r="D1024" t="s">
        <v>801</v>
      </c>
      <c r="E1024" t="s">
        <v>802</v>
      </c>
      <c r="F1024" t="s">
        <v>153</v>
      </c>
      <c r="I1024">
        <v>0</v>
      </c>
    </row>
    <row r="1025" spans="1:9" x14ac:dyDescent="0.25">
      <c r="A1025" t="s">
        <v>1978</v>
      </c>
      <c r="B1025" t="s">
        <v>1977</v>
      </c>
      <c r="D1025" t="s">
        <v>801</v>
      </c>
      <c r="E1025" t="s">
        <v>802</v>
      </c>
      <c r="F1025" t="s">
        <v>153</v>
      </c>
      <c r="I1025">
        <v>0</v>
      </c>
    </row>
    <row r="1026" spans="1:9" x14ac:dyDescent="0.25">
      <c r="A1026" t="s">
        <v>1979</v>
      </c>
      <c r="B1026" t="s">
        <v>1980</v>
      </c>
      <c r="C1026" t="s">
        <v>1981</v>
      </c>
      <c r="D1026" t="s">
        <v>947</v>
      </c>
      <c r="E1026" t="s">
        <v>240</v>
      </c>
      <c r="F1026" t="s">
        <v>108</v>
      </c>
      <c r="I1026">
        <v>0</v>
      </c>
    </row>
    <row r="1027" spans="1:9" x14ac:dyDescent="0.25">
      <c r="A1027" t="s">
        <v>1982</v>
      </c>
      <c r="B1027" t="s">
        <v>1983</v>
      </c>
      <c r="C1027" t="s">
        <v>1984</v>
      </c>
      <c r="D1027" t="s">
        <v>453</v>
      </c>
      <c r="E1027" t="s">
        <v>322</v>
      </c>
      <c r="F1027" t="s">
        <v>108</v>
      </c>
      <c r="G1027">
        <v>4868</v>
      </c>
      <c r="H1027" t="s">
        <v>1232</v>
      </c>
      <c r="I1027">
        <v>0</v>
      </c>
    </row>
    <row r="1028" spans="1:9" x14ac:dyDescent="0.25">
      <c r="A1028" t="s">
        <v>1985</v>
      </c>
      <c r="B1028" t="s">
        <v>1986</v>
      </c>
      <c r="C1028" t="s">
        <v>1987</v>
      </c>
      <c r="D1028" t="s">
        <v>375</v>
      </c>
      <c r="E1028" t="s">
        <v>376</v>
      </c>
      <c r="F1028" t="s">
        <v>108</v>
      </c>
      <c r="G1028">
        <v>4240</v>
      </c>
      <c r="H1028" t="s">
        <v>1232</v>
      </c>
      <c r="I1028">
        <v>0</v>
      </c>
    </row>
    <row r="1029" spans="1:9" x14ac:dyDescent="0.25">
      <c r="A1029" t="s">
        <v>1988</v>
      </c>
      <c r="B1029" t="s">
        <v>1986</v>
      </c>
      <c r="C1029" t="s">
        <v>1989</v>
      </c>
      <c r="D1029" t="s">
        <v>375</v>
      </c>
      <c r="E1029" t="s">
        <v>376</v>
      </c>
      <c r="F1029" t="s">
        <v>108</v>
      </c>
      <c r="G1029">
        <v>4522</v>
      </c>
      <c r="H1029" t="s">
        <v>1232</v>
      </c>
      <c r="I1029">
        <v>0</v>
      </c>
    </row>
    <row r="1030" spans="1:9" x14ac:dyDescent="0.25">
      <c r="A1030" t="s">
        <v>1990</v>
      </c>
      <c r="B1030" t="s">
        <v>1991</v>
      </c>
      <c r="C1030" t="s">
        <v>1992</v>
      </c>
      <c r="D1030" t="s">
        <v>453</v>
      </c>
      <c r="E1030" t="s">
        <v>322</v>
      </c>
      <c r="F1030" t="s">
        <v>108</v>
      </c>
      <c r="G1030">
        <v>4678</v>
      </c>
      <c r="H1030" t="s">
        <v>1232</v>
      </c>
      <c r="I1030">
        <v>0</v>
      </c>
    </row>
    <row r="1031" spans="1:9" x14ac:dyDescent="0.25">
      <c r="A1031" t="s">
        <v>1993</v>
      </c>
      <c r="B1031" t="s">
        <v>1994</v>
      </c>
      <c r="C1031" t="s">
        <v>1995</v>
      </c>
      <c r="D1031" t="s">
        <v>1996</v>
      </c>
      <c r="E1031" t="s">
        <v>1813</v>
      </c>
      <c r="F1031" t="s">
        <v>108</v>
      </c>
      <c r="G1031">
        <v>6599</v>
      </c>
      <c r="H1031" t="s">
        <v>1232</v>
      </c>
      <c r="I1031">
        <v>0</v>
      </c>
    </row>
    <row r="1032" spans="1:9" x14ac:dyDescent="0.25">
      <c r="A1032" t="s">
        <v>1997</v>
      </c>
      <c r="B1032" t="s">
        <v>1998</v>
      </c>
      <c r="C1032" t="s">
        <v>1999</v>
      </c>
      <c r="D1032" t="s">
        <v>2000</v>
      </c>
      <c r="E1032" t="s">
        <v>2001</v>
      </c>
      <c r="F1032" t="s">
        <v>259</v>
      </c>
      <c r="G1032">
        <v>18518</v>
      </c>
      <c r="H1032" t="s">
        <v>1232</v>
      </c>
      <c r="I1032">
        <v>0</v>
      </c>
    </row>
    <row r="1033" spans="1:9" x14ac:dyDescent="0.25">
      <c r="A1033" t="s">
        <v>2002</v>
      </c>
      <c r="B1033" t="s">
        <v>2003</v>
      </c>
      <c r="C1033" t="s">
        <v>2004</v>
      </c>
      <c r="D1033" t="s">
        <v>1996</v>
      </c>
      <c r="E1033" t="s">
        <v>1813</v>
      </c>
      <c r="F1033" t="s">
        <v>108</v>
      </c>
      <c r="H1033" t="s">
        <v>1232</v>
      </c>
      <c r="I1033">
        <v>0</v>
      </c>
    </row>
    <row r="1034" spans="1:9" x14ac:dyDescent="0.25">
      <c r="A1034" t="s">
        <v>2005</v>
      </c>
      <c r="B1034" t="s">
        <v>2003</v>
      </c>
      <c r="C1034" t="s">
        <v>2006</v>
      </c>
      <c r="D1034" t="s">
        <v>1996</v>
      </c>
      <c r="E1034" t="s">
        <v>1813</v>
      </c>
      <c r="F1034" t="s">
        <v>108</v>
      </c>
      <c r="G1034">
        <v>14680</v>
      </c>
      <c r="H1034" t="s">
        <v>1232</v>
      </c>
      <c r="I1034">
        <v>0</v>
      </c>
    </row>
    <row r="1035" spans="1:9" x14ac:dyDescent="0.25">
      <c r="A1035" t="s">
        <v>2007</v>
      </c>
      <c r="B1035" t="s">
        <v>2008</v>
      </c>
      <c r="C1035" t="s">
        <v>2009</v>
      </c>
      <c r="D1035" t="s">
        <v>1966</v>
      </c>
      <c r="E1035" t="s">
        <v>1813</v>
      </c>
      <c r="F1035" t="s">
        <v>108</v>
      </c>
      <c r="G1035">
        <v>13009</v>
      </c>
      <c r="H1035" t="s">
        <v>1232</v>
      </c>
      <c r="I1035">
        <v>0</v>
      </c>
    </row>
    <row r="1036" spans="1:9" x14ac:dyDescent="0.25">
      <c r="A1036" t="s">
        <v>2010</v>
      </c>
      <c r="B1036" t="s">
        <v>2011</v>
      </c>
      <c r="C1036" t="s">
        <v>2012</v>
      </c>
      <c r="D1036" t="s">
        <v>1996</v>
      </c>
      <c r="E1036" t="s">
        <v>1813</v>
      </c>
      <c r="F1036" t="s">
        <v>108</v>
      </c>
      <c r="G1036">
        <v>2809</v>
      </c>
      <c r="H1036" t="s">
        <v>1232</v>
      </c>
      <c r="I1036">
        <v>0</v>
      </c>
    </row>
    <row r="1037" spans="1:9" x14ac:dyDescent="0.25">
      <c r="A1037" t="s">
        <v>2013</v>
      </c>
      <c r="B1037" t="s">
        <v>2011</v>
      </c>
      <c r="C1037" t="s">
        <v>2014</v>
      </c>
      <c r="D1037" t="s">
        <v>1996</v>
      </c>
      <c r="E1037" t="s">
        <v>1813</v>
      </c>
      <c r="F1037" t="s">
        <v>108</v>
      </c>
      <c r="G1037">
        <v>28830</v>
      </c>
      <c r="H1037" t="s">
        <v>1232</v>
      </c>
      <c r="I1037">
        <v>0</v>
      </c>
    </row>
    <row r="1038" spans="1:9" x14ac:dyDescent="0.25">
      <c r="A1038" t="s">
        <v>2015</v>
      </c>
      <c r="B1038" t="s">
        <v>2011</v>
      </c>
      <c r="C1038" t="s">
        <v>2016</v>
      </c>
      <c r="D1038" t="s">
        <v>1996</v>
      </c>
      <c r="E1038" t="s">
        <v>1813</v>
      </c>
      <c r="F1038" t="s">
        <v>108</v>
      </c>
      <c r="G1038">
        <v>27811</v>
      </c>
      <c r="H1038" t="s">
        <v>1232</v>
      </c>
      <c r="I1038">
        <v>0</v>
      </c>
    </row>
    <row r="1039" spans="1:9" x14ac:dyDescent="0.25">
      <c r="A1039" t="s">
        <v>2017</v>
      </c>
      <c r="B1039" t="s">
        <v>2018</v>
      </c>
      <c r="C1039" t="s">
        <v>2019</v>
      </c>
      <c r="D1039" t="s">
        <v>1996</v>
      </c>
      <c r="E1039" t="s">
        <v>1813</v>
      </c>
      <c r="F1039" t="s">
        <v>108</v>
      </c>
      <c r="G1039">
        <v>25078</v>
      </c>
      <c r="H1039" t="s">
        <v>1232</v>
      </c>
      <c r="I1039">
        <v>0</v>
      </c>
    </row>
    <row r="1040" spans="1:9" x14ac:dyDescent="0.25">
      <c r="A1040" t="s">
        <v>2020</v>
      </c>
      <c r="B1040" t="s">
        <v>2018</v>
      </c>
      <c r="C1040" t="s">
        <v>2021</v>
      </c>
      <c r="D1040" t="s">
        <v>1996</v>
      </c>
      <c r="E1040" t="s">
        <v>1813</v>
      </c>
      <c r="F1040" t="s">
        <v>108</v>
      </c>
      <c r="G1040">
        <v>25263</v>
      </c>
      <c r="H1040" t="s">
        <v>1232</v>
      </c>
      <c r="I1040">
        <v>0</v>
      </c>
    </row>
    <row r="1041" spans="1:9" x14ac:dyDescent="0.25">
      <c r="A1041" t="s">
        <v>2022</v>
      </c>
      <c r="B1041" t="s">
        <v>2023</v>
      </c>
      <c r="C1041" t="s">
        <v>2024</v>
      </c>
      <c r="D1041" t="s">
        <v>801</v>
      </c>
      <c r="E1041" t="s">
        <v>802</v>
      </c>
      <c r="F1041" t="s">
        <v>2025</v>
      </c>
      <c r="G1041">
        <v>23959</v>
      </c>
      <c r="H1041" t="s">
        <v>1232</v>
      </c>
      <c r="I1041">
        <v>0</v>
      </c>
    </row>
    <row r="1042" spans="1:9" x14ac:dyDescent="0.25">
      <c r="A1042" t="s">
        <v>2026</v>
      </c>
      <c r="B1042" t="s">
        <v>2027</v>
      </c>
      <c r="C1042" t="s">
        <v>2028</v>
      </c>
      <c r="D1042" t="s">
        <v>2029</v>
      </c>
      <c r="E1042" t="s">
        <v>2030</v>
      </c>
      <c r="F1042" t="s">
        <v>2025</v>
      </c>
      <c r="G1042">
        <v>55628</v>
      </c>
      <c r="H1042" t="s">
        <v>1232</v>
      </c>
      <c r="I1042">
        <v>0</v>
      </c>
    </row>
    <row r="1043" spans="1:9" x14ac:dyDescent="0.25">
      <c r="A1043" t="s">
        <v>2031</v>
      </c>
      <c r="B1043" t="s">
        <v>2032</v>
      </c>
      <c r="C1043" t="s">
        <v>2033</v>
      </c>
      <c r="D1043" t="s">
        <v>2034</v>
      </c>
      <c r="E1043" t="s">
        <v>2035</v>
      </c>
      <c r="F1043" t="s">
        <v>113</v>
      </c>
      <c r="G1043">
        <v>64314</v>
      </c>
      <c r="H1043" t="s">
        <v>1232</v>
      </c>
      <c r="I1043">
        <v>0</v>
      </c>
    </row>
    <row r="1044" spans="1:9" x14ac:dyDescent="0.25">
      <c r="A1044" t="s">
        <v>2036</v>
      </c>
      <c r="B1044" t="s">
        <v>2037</v>
      </c>
      <c r="C1044" t="s">
        <v>2038</v>
      </c>
      <c r="D1044" t="s">
        <v>1889</v>
      </c>
      <c r="E1044" t="s">
        <v>1779</v>
      </c>
      <c r="F1044" t="s">
        <v>2025</v>
      </c>
      <c r="G1044">
        <v>89846</v>
      </c>
      <c r="H1044" t="s">
        <v>1232</v>
      </c>
      <c r="I1044">
        <v>0</v>
      </c>
    </row>
    <row r="1045" spans="1:9" x14ac:dyDescent="0.25">
      <c r="A1045" t="s">
        <v>2039</v>
      </c>
      <c r="B1045" t="s">
        <v>2040</v>
      </c>
      <c r="C1045" t="s">
        <v>2041</v>
      </c>
      <c r="D1045" t="s">
        <v>2042</v>
      </c>
      <c r="E1045" t="s">
        <v>1794</v>
      </c>
      <c r="F1045" t="s">
        <v>2025</v>
      </c>
      <c r="G1045">
        <v>105982</v>
      </c>
      <c r="H1045" t="s">
        <v>1232</v>
      </c>
      <c r="I1045">
        <v>0</v>
      </c>
    </row>
    <row r="1046" spans="1:9" x14ac:dyDescent="0.25">
      <c r="A1046" t="s">
        <v>2043</v>
      </c>
      <c r="B1046" t="s">
        <v>2044</v>
      </c>
      <c r="C1046" t="s">
        <v>2045</v>
      </c>
      <c r="D1046" t="s">
        <v>947</v>
      </c>
      <c r="E1046" t="s">
        <v>240</v>
      </c>
      <c r="F1046" t="s">
        <v>108</v>
      </c>
      <c r="G1046">
        <v>50197</v>
      </c>
      <c r="H1046" t="s">
        <v>1232</v>
      </c>
      <c r="I1046">
        <v>0</v>
      </c>
    </row>
    <row r="1047" spans="1:9" x14ac:dyDescent="0.25">
      <c r="A1047" t="s">
        <v>2046</v>
      </c>
      <c r="B1047" t="s">
        <v>2037</v>
      </c>
      <c r="C1047" t="s">
        <v>2047</v>
      </c>
      <c r="D1047" t="s">
        <v>2048</v>
      </c>
      <c r="E1047" t="s">
        <v>314</v>
      </c>
      <c r="F1047" t="s">
        <v>2025</v>
      </c>
      <c r="G1047">
        <v>69379</v>
      </c>
      <c r="H1047" t="s">
        <v>1232</v>
      </c>
      <c r="I1047">
        <v>0</v>
      </c>
    </row>
    <row r="1048" spans="1:9" x14ac:dyDescent="0.25">
      <c r="A1048" t="s">
        <v>2049</v>
      </c>
      <c r="B1048" t="s">
        <v>2050</v>
      </c>
      <c r="C1048" t="s">
        <v>2051</v>
      </c>
      <c r="D1048" t="s">
        <v>1889</v>
      </c>
      <c r="E1048" t="s">
        <v>1779</v>
      </c>
      <c r="F1048" t="s">
        <v>108</v>
      </c>
      <c r="G1048">
        <v>207947</v>
      </c>
      <c r="H1048" t="s">
        <v>1232</v>
      </c>
      <c r="I1048">
        <v>0</v>
      </c>
    </row>
    <row r="1049" spans="1:9" x14ac:dyDescent="0.25">
      <c r="A1049" t="s">
        <v>2052</v>
      </c>
      <c r="B1049" t="s">
        <v>2053</v>
      </c>
      <c r="C1049" t="s">
        <v>2054</v>
      </c>
      <c r="D1049" t="s">
        <v>801</v>
      </c>
      <c r="E1049" t="s">
        <v>802</v>
      </c>
      <c r="F1049" t="s">
        <v>108</v>
      </c>
      <c r="G1049">
        <v>80263</v>
      </c>
      <c r="H1049" t="s">
        <v>1232</v>
      </c>
      <c r="I1049">
        <v>0</v>
      </c>
    </row>
    <row r="1050" spans="1:9" x14ac:dyDescent="0.25">
      <c r="A1050" t="s">
        <v>2055</v>
      </c>
      <c r="B1050" t="s">
        <v>2056</v>
      </c>
      <c r="C1050" t="s">
        <v>2057</v>
      </c>
      <c r="D1050" t="s">
        <v>2058</v>
      </c>
      <c r="E1050" t="s">
        <v>1779</v>
      </c>
      <c r="F1050" t="s">
        <v>108</v>
      </c>
      <c r="G1050">
        <v>68556</v>
      </c>
      <c r="H1050" t="s">
        <v>1232</v>
      </c>
      <c r="I1050">
        <v>0</v>
      </c>
    </row>
    <row r="1051" spans="1:9" x14ac:dyDescent="0.25">
      <c r="A1051" t="s">
        <v>2059</v>
      </c>
      <c r="B1051" t="s">
        <v>2060</v>
      </c>
      <c r="C1051" t="s">
        <v>2061</v>
      </c>
      <c r="D1051" t="s">
        <v>1853</v>
      </c>
      <c r="E1051" t="s">
        <v>1779</v>
      </c>
      <c r="F1051" t="s">
        <v>2025</v>
      </c>
      <c r="G1051">
        <v>100963</v>
      </c>
      <c r="H1051" t="s">
        <v>1232</v>
      </c>
      <c r="I1051">
        <v>0</v>
      </c>
    </row>
    <row r="1052" spans="1:9" x14ac:dyDescent="0.25">
      <c r="A1052" t="s">
        <v>2062</v>
      </c>
      <c r="B1052" t="s">
        <v>2063</v>
      </c>
      <c r="C1052" t="s">
        <v>2064</v>
      </c>
      <c r="D1052" t="s">
        <v>1853</v>
      </c>
      <c r="E1052" t="s">
        <v>1779</v>
      </c>
      <c r="F1052" t="s">
        <v>2025</v>
      </c>
      <c r="G1052">
        <v>88437</v>
      </c>
      <c r="H1052" t="s">
        <v>1232</v>
      </c>
      <c r="I1052">
        <v>0</v>
      </c>
    </row>
    <row r="1053" spans="1:9" x14ac:dyDescent="0.25">
      <c r="A1053" t="s">
        <v>2065</v>
      </c>
      <c r="B1053" t="s">
        <v>2063</v>
      </c>
      <c r="C1053" t="s">
        <v>2066</v>
      </c>
      <c r="D1053" t="s">
        <v>1853</v>
      </c>
      <c r="E1053" t="s">
        <v>1779</v>
      </c>
      <c r="F1053" t="s">
        <v>2025</v>
      </c>
      <c r="G1053">
        <v>105901</v>
      </c>
      <c r="H1053" t="s">
        <v>1232</v>
      </c>
      <c r="I1053">
        <v>0</v>
      </c>
    </row>
    <row r="1054" spans="1:9" x14ac:dyDescent="0.25">
      <c r="A1054" t="s">
        <v>2067</v>
      </c>
      <c r="B1054" t="s">
        <v>2068</v>
      </c>
      <c r="C1054" t="s">
        <v>2069</v>
      </c>
      <c r="D1054" t="s">
        <v>801</v>
      </c>
      <c r="E1054" t="s">
        <v>802</v>
      </c>
      <c r="F1054" t="s">
        <v>108</v>
      </c>
      <c r="G1054">
        <v>69619</v>
      </c>
      <c r="H1054" t="s">
        <v>1232</v>
      </c>
      <c r="I1054">
        <v>0</v>
      </c>
    </row>
    <row r="1055" spans="1:9" x14ac:dyDescent="0.25">
      <c r="A1055" t="s">
        <v>2070</v>
      </c>
      <c r="B1055" t="s">
        <v>2068</v>
      </c>
      <c r="C1055" t="s">
        <v>2071</v>
      </c>
      <c r="D1055" t="s">
        <v>801</v>
      </c>
      <c r="E1055" t="s">
        <v>802</v>
      </c>
      <c r="F1055" t="s">
        <v>108</v>
      </c>
      <c r="G1055">
        <v>69558</v>
      </c>
      <c r="H1055" t="s">
        <v>1232</v>
      </c>
      <c r="I1055">
        <v>0</v>
      </c>
    </row>
    <row r="1056" spans="1:9" x14ac:dyDescent="0.25">
      <c r="A1056" t="s">
        <v>2072</v>
      </c>
      <c r="B1056" t="s">
        <v>2073</v>
      </c>
      <c r="C1056" t="s">
        <v>2074</v>
      </c>
      <c r="D1056" t="s">
        <v>801</v>
      </c>
      <c r="E1056" t="s">
        <v>802</v>
      </c>
      <c r="F1056" t="s">
        <v>108</v>
      </c>
      <c r="G1056">
        <v>36320</v>
      </c>
      <c r="H1056" t="s">
        <v>1232</v>
      </c>
      <c r="I1056">
        <v>0</v>
      </c>
    </row>
    <row r="1057" spans="1:9" x14ac:dyDescent="0.25">
      <c r="A1057" t="s">
        <v>2075</v>
      </c>
      <c r="B1057" t="s">
        <v>2076</v>
      </c>
      <c r="C1057" t="s">
        <v>2077</v>
      </c>
      <c r="D1057" t="s">
        <v>2078</v>
      </c>
      <c r="E1057" t="s">
        <v>2079</v>
      </c>
      <c r="F1057" t="s">
        <v>2025</v>
      </c>
      <c r="G1057">
        <v>135315</v>
      </c>
      <c r="H1057" t="s">
        <v>1232</v>
      </c>
      <c r="I1057">
        <v>0</v>
      </c>
    </row>
    <row r="1058" spans="1:9" x14ac:dyDescent="0.25">
      <c r="A1058" t="s">
        <v>2080</v>
      </c>
      <c r="B1058" t="s">
        <v>2076</v>
      </c>
      <c r="C1058" t="s">
        <v>2081</v>
      </c>
      <c r="D1058" t="s">
        <v>947</v>
      </c>
      <c r="E1058" t="s">
        <v>240</v>
      </c>
      <c r="F1058" t="s">
        <v>2025</v>
      </c>
      <c r="G1058">
        <v>146382</v>
      </c>
      <c r="H1058" t="s">
        <v>1232</v>
      </c>
      <c r="I1058">
        <v>0</v>
      </c>
    </row>
    <row r="1059" spans="1:9" x14ac:dyDescent="0.25">
      <c r="A1059" t="s">
        <v>2082</v>
      </c>
      <c r="B1059" t="s">
        <v>2083</v>
      </c>
      <c r="C1059" t="s">
        <v>2084</v>
      </c>
      <c r="D1059" t="s">
        <v>2085</v>
      </c>
      <c r="E1059" t="s">
        <v>660</v>
      </c>
      <c r="F1059" t="s">
        <v>2025</v>
      </c>
      <c r="G1059">
        <v>42094</v>
      </c>
      <c r="H1059" t="s">
        <v>1232</v>
      </c>
      <c r="I1059">
        <v>0</v>
      </c>
    </row>
    <row r="1060" spans="1:9" x14ac:dyDescent="0.25">
      <c r="A1060" t="s">
        <v>2086</v>
      </c>
      <c r="B1060" t="s">
        <v>2083</v>
      </c>
      <c r="C1060" t="s">
        <v>2087</v>
      </c>
      <c r="D1060" t="s">
        <v>1853</v>
      </c>
      <c r="E1060" t="s">
        <v>1779</v>
      </c>
      <c r="F1060" t="s">
        <v>2025</v>
      </c>
      <c r="G1060">
        <v>197290</v>
      </c>
      <c r="H1060" t="s">
        <v>1232</v>
      </c>
      <c r="I1060">
        <v>0</v>
      </c>
    </row>
    <row r="1061" spans="1:9" x14ac:dyDescent="0.25">
      <c r="A1061" t="s">
        <v>2088</v>
      </c>
      <c r="B1061" t="s">
        <v>2089</v>
      </c>
      <c r="C1061" t="s">
        <v>2090</v>
      </c>
      <c r="D1061" t="s">
        <v>1853</v>
      </c>
      <c r="E1061" t="s">
        <v>1779</v>
      </c>
      <c r="F1061" t="s">
        <v>2025</v>
      </c>
      <c r="G1061">
        <v>117321</v>
      </c>
      <c r="H1061" t="s">
        <v>1232</v>
      </c>
      <c r="I1061">
        <v>0</v>
      </c>
    </row>
    <row r="1062" spans="1:9" x14ac:dyDescent="0.25">
      <c r="A1062" t="s">
        <v>2091</v>
      </c>
      <c r="B1062" t="s">
        <v>2092</v>
      </c>
      <c r="C1062" t="s">
        <v>2093</v>
      </c>
      <c r="D1062" t="s">
        <v>1834</v>
      </c>
      <c r="E1062" t="s">
        <v>1835</v>
      </c>
      <c r="F1062" t="s">
        <v>2025</v>
      </c>
      <c r="G1062">
        <v>76719</v>
      </c>
      <c r="H1062" t="s">
        <v>1232</v>
      </c>
      <c r="I1062">
        <v>0</v>
      </c>
    </row>
    <row r="1063" spans="1:9" x14ac:dyDescent="0.25">
      <c r="A1063" t="s">
        <v>2094</v>
      </c>
      <c r="B1063" t="s">
        <v>2095</v>
      </c>
      <c r="C1063" t="s">
        <v>2096</v>
      </c>
      <c r="D1063" t="s">
        <v>801</v>
      </c>
      <c r="E1063" t="s">
        <v>802</v>
      </c>
      <c r="F1063" t="s">
        <v>108</v>
      </c>
      <c r="G1063">
        <v>91466</v>
      </c>
      <c r="H1063" t="s">
        <v>1232</v>
      </c>
      <c r="I1063">
        <v>0</v>
      </c>
    </row>
    <row r="1064" spans="1:9" x14ac:dyDescent="0.25">
      <c r="A1064" t="s">
        <v>2097</v>
      </c>
      <c r="B1064" t="s">
        <v>2095</v>
      </c>
      <c r="C1064" t="s">
        <v>2098</v>
      </c>
      <c r="D1064" t="s">
        <v>801</v>
      </c>
      <c r="E1064" t="s">
        <v>802</v>
      </c>
      <c r="F1064" t="s">
        <v>108</v>
      </c>
      <c r="G1064">
        <v>89295</v>
      </c>
      <c r="H1064" t="s">
        <v>1232</v>
      </c>
      <c r="I1064">
        <v>0</v>
      </c>
    </row>
    <row r="1065" spans="1:9" x14ac:dyDescent="0.25">
      <c r="A1065" t="s">
        <v>2099</v>
      </c>
      <c r="B1065" t="s">
        <v>2100</v>
      </c>
      <c r="C1065" t="s">
        <v>2101</v>
      </c>
      <c r="D1065" t="s">
        <v>1285</v>
      </c>
      <c r="E1065" t="s">
        <v>1231</v>
      </c>
      <c r="F1065" t="s">
        <v>2025</v>
      </c>
      <c r="G1065">
        <v>85403</v>
      </c>
      <c r="H1065" t="s">
        <v>1232</v>
      </c>
      <c r="I1065">
        <v>0</v>
      </c>
    </row>
    <row r="1066" spans="1:9" x14ac:dyDescent="0.25">
      <c r="A1066" t="s">
        <v>2102</v>
      </c>
      <c r="B1066" t="s">
        <v>2103</v>
      </c>
      <c r="C1066" t="s">
        <v>2104</v>
      </c>
      <c r="D1066" t="s">
        <v>1841</v>
      </c>
      <c r="E1066" t="s">
        <v>1835</v>
      </c>
      <c r="F1066" t="s">
        <v>113</v>
      </c>
      <c r="G1066">
        <v>56040</v>
      </c>
      <c r="H1066" t="s">
        <v>1232</v>
      </c>
      <c r="I1066">
        <v>0</v>
      </c>
    </row>
    <row r="1067" spans="1:9" x14ac:dyDescent="0.25">
      <c r="A1067" t="s">
        <v>2105</v>
      </c>
      <c r="B1067" t="s">
        <v>2106</v>
      </c>
      <c r="C1067" t="s">
        <v>2107</v>
      </c>
      <c r="D1067" t="s">
        <v>450</v>
      </c>
      <c r="E1067" t="s">
        <v>107</v>
      </c>
      <c r="F1067" t="s">
        <v>2025</v>
      </c>
      <c r="G1067">
        <v>121165</v>
      </c>
      <c r="H1067" t="s">
        <v>1232</v>
      </c>
      <c r="I1067">
        <v>0</v>
      </c>
    </row>
    <row r="1068" spans="1:9" x14ac:dyDescent="0.25">
      <c r="A1068" t="s">
        <v>2108</v>
      </c>
      <c r="B1068" t="s">
        <v>2109</v>
      </c>
      <c r="C1068" t="s">
        <v>2110</v>
      </c>
      <c r="D1068" t="s">
        <v>1853</v>
      </c>
      <c r="E1068" t="s">
        <v>1779</v>
      </c>
      <c r="F1068" t="s">
        <v>2025</v>
      </c>
      <c r="G1068">
        <v>37873</v>
      </c>
      <c r="H1068" t="s">
        <v>1232</v>
      </c>
      <c r="I1068">
        <v>0</v>
      </c>
    </row>
    <row r="1069" spans="1:9" x14ac:dyDescent="0.25">
      <c r="A1069" t="s">
        <v>2111</v>
      </c>
      <c r="B1069" t="s">
        <v>2112</v>
      </c>
      <c r="C1069" t="s">
        <v>2113</v>
      </c>
      <c r="D1069" t="s">
        <v>1802</v>
      </c>
      <c r="E1069" t="s">
        <v>1779</v>
      </c>
      <c r="F1069" t="s">
        <v>108</v>
      </c>
      <c r="G1069">
        <v>99528</v>
      </c>
      <c r="H1069" t="s">
        <v>1232</v>
      </c>
      <c r="I1069">
        <v>0</v>
      </c>
    </row>
    <row r="1070" spans="1:9" x14ac:dyDescent="0.25">
      <c r="A1070" t="s">
        <v>2114</v>
      </c>
      <c r="B1070" t="s">
        <v>2115</v>
      </c>
      <c r="C1070" t="s">
        <v>2116</v>
      </c>
      <c r="D1070" t="s">
        <v>1802</v>
      </c>
      <c r="E1070" t="s">
        <v>1779</v>
      </c>
      <c r="F1070" t="s">
        <v>108</v>
      </c>
      <c r="G1070">
        <v>115069</v>
      </c>
      <c r="H1070" t="s">
        <v>1232</v>
      </c>
      <c r="I1070">
        <v>0</v>
      </c>
    </row>
    <row r="1071" spans="1:9" x14ac:dyDescent="0.25">
      <c r="A1071" t="s">
        <v>2117</v>
      </c>
      <c r="B1071" t="s">
        <v>2118</v>
      </c>
      <c r="C1071" t="s">
        <v>2119</v>
      </c>
      <c r="D1071" t="s">
        <v>1889</v>
      </c>
      <c r="E1071" t="s">
        <v>1779</v>
      </c>
      <c r="F1071" t="s">
        <v>2025</v>
      </c>
      <c r="G1071">
        <v>100546</v>
      </c>
      <c r="H1071" t="s">
        <v>1232</v>
      </c>
      <c r="I1071">
        <v>0</v>
      </c>
    </row>
    <row r="1072" spans="1:9" x14ac:dyDescent="0.25">
      <c r="A1072" t="s">
        <v>2120</v>
      </c>
      <c r="B1072" t="s">
        <v>2121</v>
      </c>
      <c r="C1072" t="s">
        <v>2122</v>
      </c>
      <c r="D1072" t="s">
        <v>2123</v>
      </c>
      <c r="E1072" t="s">
        <v>2124</v>
      </c>
      <c r="F1072" t="s">
        <v>113</v>
      </c>
      <c r="G1072">
        <v>79454</v>
      </c>
      <c r="H1072" t="s">
        <v>1232</v>
      </c>
      <c r="I1072">
        <v>0</v>
      </c>
    </row>
    <row r="1073" spans="1:9" x14ac:dyDescent="0.25">
      <c r="A1073" t="s">
        <v>2125</v>
      </c>
      <c r="B1073" t="s">
        <v>2126</v>
      </c>
      <c r="C1073" t="s">
        <v>2127</v>
      </c>
      <c r="D1073" t="s">
        <v>1889</v>
      </c>
      <c r="E1073" t="s">
        <v>1779</v>
      </c>
      <c r="F1073" t="s">
        <v>113</v>
      </c>
      <c r="G1073">
        <v>124239</v>
      </c>
      <c r="H1073" t="s">
        <v>1232</v>
      </c>
      <c r="I1073">
        <v>0</v>
      </c>
    </row>
    <row r="1074" spans="1:9" x14ac:dyDescent="0.25">
      <c r="A1074" t="s">
        <v>2128</v>
      </c>
      <c r="B1074" t="s">
        <v>2118</v>
      </c>
      <c r="C1074" t="s">
        <v>2129</v>
      </c>
      <c r="D1074" t="s">
        <v>1889</v>
      </c>
      <c r="E1074" t="s">
        <v>1779</v>
      </c>
      <c r="F1074" t="s">
        <v>2025</v>
      </c>
      <c r="G1074">
        <v>244785</v>
      </c>
      <c r="H1074" t="s">
        <v>1232</v>
      </c>
      <c r="I1074">
        <v>0</v>
      </c>
    </row>
    <row r="1075" spans="1:9" x14ac:dyDescent="0.25">
      <c r="A1075" t="s">
        <v>2130</v>
      </c>
      <c r="B1075" t="s">
        <v>2131</v>
      </c>
      <c r="C1075" t="s">
        <v>2132</v>
      </c>
      <c r="D1075" t="s">
        <v>1889</v>
      </c>
      <c r="E1075" t="s">
        <v>1779</v>
      </c>
      <c r="F1075" t="s">
        <v>108</v>
      </c>
      <c r="G1075">
        <v>150608</v>
      </c>
      <c r="H1075" t="s">
        <v>1232</v>
      </c>
      <c r="I1075">
        <v>0</v>
      </c>
    </row>
    <row r="1076" spans="1:9" x14ac:dyDescent="0.25">
      <c r="A1076" t="s">
        <v>2133</v>
      </c>
      <c r="B1076" t="s">
        <v>2134</v>
      </c>
      <c r="C1076" t="s">
        <v>2135</v>
      </c>
      <c r="D1076" t="s">
        <v>1802</v>
      </c>
      <c r="E1076" t="s">
        <v>1779</v>
      </c>
      <c r="F1076" t="s">
        <v>108</v>
      </c>
      <c r="G1076">
        <v>96950</v>
      </c>
      <c r="H1076" t="s">
        <v>1232</v>
      </c>
      <c r="I1076">
        <v>0</v>
      </c>
    </row>
    <row r="1077" spans="1:9" x14ac:dyDescent="0.25">
      <c r="A1077" t="s">
        <v>2136</v>
      </c>
      <c r="B1077" t="s">
        <v>2137</v>
      </c>
      <c r="C1077" t="s">
        <v>2138</v>
      </c>
      <c r="D1077" t="s">
        <v>1853</v>
      </c>
      <c r="E1077" t="s">
        <v>1779</v>
      </c>
      <c r="F1077" t="s">
        <v>2025</v>
      </c>
      <c r="G1077">
        <v>84504</v>
      </c>
      <c r="H1077" t="s">
        <v>1232</v>
      </c>
      <c r="I1077">
        <v>0</v>
      </c>
    </row>
    <row r="1078" spans="1:9" x14ac:dyDescent="0.25">
      <c r="A1078" t="s">
        <v>2139</v>
      </c>
      <c r="B1078" t="s">
        <v>2140</v>
      </c>
      <c r="C1078" t="s">
        <v>2141</v>
      </c>
      <c r="D1078" t="s">
        <v>2142</v>
      </c>
      <c r="E1078" t="s">
        <v>660</v>
      </c>
      <c r="F1078" t="s">
        <v>2025</v>
      </c>
      <c r="G1078">
        <v>85173</v>
      </c>
      <c r="H1078" t="s">
        <v>1232</v>
      </c>
      <c r="I1078">
        <v>0</v>
      </c>
    </row>
    <row r="1079" spans="1:9" x14ac:dyDescent="0.25">
      <c r="A1079" t="s">
        <v>2143</v>
      </c>
      <c r="B1079" t="s">
        <v>2144</v>
      </c>
      <c r="C1079" t="s">
        <v>2145</v>
      </c>
      <c r="D1079" t="s">
        <v>1889</v>
      </c>
      <c r="E1079" t="s">
        <v>1779</v>
      </c>
      <c r="F1079" t="s">
        <v>2025</v>
      </c>
      <c r="G1079">
        <v>88508</v>
      </c>
      <c r="H1079" t="s">
        <v>1232</v>
      </c>
      <c r="I1079">
        <v>0</v>
      </c>
    </row>
    <row r="1080" spans="1:9" x14ac:dyDescent="0.25">
      <c r="A1080" t="s">
        <v>2146</v>
      </c>
      <c r="B1080" t="s">
        <v>2147</v>
      </c>
      <c r="C1080" t="s">
        <v>2148</v>
      </c>
      <c r="D1080" t="s">
        <v>1889</v>
      </c>
      <c r="E1080" t="s">
        <v>1779</v>
      </c>
      <c r="F1080" t="s">
        <v>2025</v>
      </c>
      <c r="G1080">
        <v>59134</v>
      </c>
      <c r="H1080" t="s">
        <v>1232</v>
      </c>
      <c r="I1080">
        <v>0</v>
      </c>
    </row>
    <row r="1081" spans="1:9" x14ac:dyDescent="0.25">
      <c r="A1081" t="s">
        <v>2149</v>
      </c>
      <c r="B1081" t="s">
        <v>2150</v>
      </c>
      <c r="C1081" t="s">
        <v>2151</v>
      </c>
      <c r="D1081" t="s">
        <v>1889</v>
      </c>
      <c r="E1081" t="s">
        <v>1779</v>
      </c>
      <c r="F1081" t="s">
        <v>2025</v>
      </c>
      <c r="G1081">
        <v>64973</v>
      </c>
      <c r="H1081" t="s">
        <v>1232</v>
      </c>
      <c r="I1081">
        <v>0</v>
      </c>
    </row>
    <row r="1082" spans="1:9" x14ac:dyDescent="0.25">
      <c r="A1082" t="s">
        <v>2152</v>
      </c>
      <c r="B1082" t="s">
        <v>2153</v>
      </c>
      <c r="C1082" t="s">
        <v>2154</v>
      </c>
      <c r="D1082" t="s">
        <v>2155</v>
      </c>
      <c r="E1082" t="s">
        <v>2030</v>
      </c>
      <c r="F1082" t="s">
        <v>2025</v>
      </c>
      <c r="G1082">
        <v>75642</v>
      </c>
      <c r="H1082" t="s">
        <v>1232</v>
      </c>
      <c r="I1082">
        <v>0</v>
      </c>
    </row>
    <row r="1083" spans="1:9" x14ac:dyDescent="0.25">
      <c r="A1083" t="s">
        <v>2156</v>
      </c>
      <c r="B1083" t="s">
        <v>2153</v>
      </c>
      <c r="C1083" t="s">
        <v>2157</v>
      </c>
      <c r="D1083" t="s">
        <v>375</v>
      </c>
      <c r="E1083" t="s">
        <v>376</v>
      </c>
      <c r="F1083" t="s">
        <v>2025</v>
      </c>
      <c r="G1083">
        <v>46113</v>
      </c>
      <c r="H1083" t="s">
        <v>1232</v>
      </c>
      <c r="I1083">
        <v>0</v>
      </c>
    </row>
    <row r="1084" spans="1:9" x14ac:dyDescent="0.25">
      <c r="A1084" t="s">
        <v>2158</v>
      </c>
      <c r="B1084" t="s">
        <v>2159</v>
      </c>
      <c r="C1084" t="s">
        <v>2160</v>
      </c>
      <c r="D1084" t="s">
        <v>2000</v>
      </c>
      <c r="E1084" t="s">
        <v>2001</v>
      </c>
      <c r="F1084" t="s">
        <v>2025</v>
      </c>
      <c r="G1084">
        <v>66003</v>
      </c>
      <c r="H1084" t="s">
        <v>1232</v>
      </c>
      <c r="I1084">
        <v>0</v>
      </c>
    </row>
    <row r="1085" spans="1:9" x14ac:dyDescent="0.25">
      <c r="A1085" t="s">
        <v>2161</v>
      </c>
      <c r="B1085" t="s">
        <v>2162</v>
      </c>
      <c r="C1085" t="s">
        <v>2163</v>
      </c>
      <c r="D1085" t="s">
        <v>2164</v>
      </c>
      <c r="E1085" t="s">
        <v>1884</v>
      </c>
      <c r="F1085" t="s">
        <v>2025</v>
      </c>
      <c r="G1085">
        <v>61133</v>
      </c>
      <c r="H1085" t="s">
        <v>1232</v>
      </c>
      <c r="I1085">
        <v>0</v>
      </c>
    </row>
    <row r="1086" spans="1:9" x14ac:dyDescent="0.25">
      <c r="A1086" t="s">
        <v>2165</v>
      </c>
      <c r="B1086" t="s">
        <v>2166</v>
      </c>
      <c r="C1086" t="s">
        <v>2167</v>
      </c>
      <c r="D1086" t="s">
        <v>1889</v>
      </c>
      <c r="E1086" t="s">
        <v>1779</v>
      </c>
      <c r="F1086" t="s">
        <v>2025</v>
      </c>
      <c r="G1086">
        <v>63266</v>
      </c>
      <c r="H1086" t="s">
        <v>1232</v>
      </c>
      <c r="I1086">
        <v>0</v>
      </c>
    </row>
    <row r="1087" spans="1:9" x14ac:dyDescent="0.25">
      <c r="A1087" t="s">
        <v>2168</v>
      </c>
      <c r="B1087" t="s">
        <v>2169</v>
      </c>
      <c r="C1087" t="s">
        <v>2170</v>
      </c>
      <c r="D1087" t="s">
        <v>1889</v>
      </c>
      <c r="E1087" t="s">
        <v>1779</v>
      </c>
      <c r="F1087" t="s">
        <v>113</v>
      </c>
      <c r="G1087">
        <v>123240</v>
      </c>
      <c r="H1087" t="s">
        <v>1232</v>
      </c>
      <c r="I1087">
        <v>0</v>
      </c>
    </row>
    <row r="1088" spans="1:9" x14ac:dyDescent="0.25">
      <c r="A1088" t="s">
        <v>2171</v>
      </c>
      <c r="B1088" t="s">
        <v>2172</v>
      </c>
      <c r="C1088" t="s">
        <v>2173</v>
      </c>
      <c r="D1088" t="s">
        <v>801</v>
      </c>
      <c r="E1088" t="s">
        <v>802</v>
      </c>
      <c r="F1088" t="s">
        <v>113</v>
      </c>
      <c r="G1088">
        <v>207547</v>
      </c>
      <c r="H1088" t="s">
        <v>1232</v>
      </c>
      <c r="I1088">
        <v>0</v>
      </c>
    </row>
    <row r="1089" spans="1:9" x14ac:dyDescent="0.25">
      <c r="A1089" t="s">
        <v>2174</v>
      </c>
      <c r="B1089" t="s">
        <v>2175</v>
      </c>
      <c r="C1089" t="s">
        <v>2176</v>
      </c>
      <c r="D1089" t="s">
        <v>200</v>
      </c>
      <c r="E1089" t="s">
        <v>201</v>
      </c>
      <c r="F1089" t="s">
        <v>2025</v>
      </c>
      <c r="G1089">
        <v>40855</v>
      </c>
      <c r="H1089" t="s">
        <v>1232</v>
      </c>
      <c r="I1089">
        <v>0</v>
      </c>
    </row>
    <row r="1090" spans="1:9" x14ac:dyDescent="0.25">
      <c r="A1090" t="s">
        <v>2177</v>
      </c>
      <c r="B1090" t="s">
        <v>2178</v>
      </c>
      <c r="C1090" t="s">
        <v>2179</v>
      </c>
      <c r="D1090" t="s">
        <v>1889</v>
      </c>
      <c r="E1090" t="s">
        <v>1779</v>
      </c>
      <c r="F1090" t="s">
        <v>113</v>
      </c>
      <c r="G1090">
        <v>78885</v>
      </c>
      <c r="H1090" t="s">
        <v>1232</v>
      </c>
      <c r="I1090">
        <v>0</v>
      </c>
    </row>
    <row r="1091" spans="1:9" x14ac:dyDescent="0.25">
      <c r="A1091" t="s">
        <v>2180</v>
      </c>
      <c r="B1091" t="s">
        <v>2181</v>
      </c>
      <c r="C1091" t="s">
        <v>2182</v>
      </c>
      <c r="D1091" t="s">
        <v>1966</v>
      </c>
      <c r="E1091" t="s">
        <v>1813</v>
      </c>
      <c r="F1091" t="s">
        <v>113</v>
      </c>
      <c r="G1091">
        <v>2132855</v>
      </c>
      <c r="H1091" t="s">
        <v>1232</v>
      </c>
      <c r="I1091">
        <v>0</v>
      </c>
    </row>
    <row r="1092" spans="1:9" x14ac:dyDescent="0.25">
      <c r="A1092" t="s">
        <v>2183</v>
      </c>
      <c r="B1092" t="s">
        <v>2184</v>
      </c>
      <c r="C1092" t="s">
        <v>2185</v>
      </c>
      <c r="D1092" t="s">
        <v>1966</v>
      </c>
      <c r="E1092" t="s">
        <v>1813</v>
      </c>
      <c r="F1092" t="s">
        <v>113</v>
      </c>
      <c r="G1092">
        <v>196576</v>
      </c>
      <c r="H1092" t="s">
        <v>1232</v>
      </c>
      <c r="I1092">
        <v>0</v>
      </c>
    </row>
    <row r="1093" spans="1:9" x14ac:dyDescent="0.25">
      <c r="A1093" t="s">
        <v>2186</v>
      </c>
      <c r="B1093" t="s">
        <v>2187</v>
      </c>
      <c r="C1093" t="s">
        <v>2188</v>
      </c>
      <c r="D1093" t="s">
        <v>801</v>
      </c>
      <c r="E1093" t="s">
        <v>802</v>
      </c>
      <c r="F1093" t="s">
        <v>2025</v>
      </c>
      <c r="G1093">
        <v>196965</v>
      </c>
      <c r="H1093" t="s">
        <v>1232</v>
      </c>
      <c r="I1093">
        <v>0</v>
      </c>
    </row>
    <row r="1094" spans="1:9" x14ac:dyDescent="0.25">
      <c r="A1094" t="s">
        <v>2189</v>
      </c>
      <c r="B1094" t="s">
        <v>2190</v>
      </c>
      <c r="C1094" t="s">
        <v>2191</v>
      </c>
      <c r="D1094" t="s">
        <v>1889</v>
      </c>
      <c r="E1094" t="s">
        <v>1779</v>
      </c>
      <c r="F1094" t="s">
        <v>2025</v>
      </c>
      <c r="G1094">
        <v>92459</v>
      </c>
      <c r="H1094" t="s">
        <v>1232</v>
      </c>
      <c r="I1094">
        <v>0</v>
      </c>
    </row>
    <row r="1095" spans="1:9" x14ac:dyDescent="0.25">
      <c r="A1095" t="s">
        <v>2192</v>
      </c>
      <c r="B1095" t="s">
        <v>2095</v>
      </c>
      <c r="C1095" t="s">
        <v>2193</v>
      </c>
      <c r="D1095" t="s">
        <v>801</v>
      </c>
      <c r="E1095" t="s">
        <v>802</v>
      </c>
      <c r="F1095" t="s">
        <v>113</v>
      </c>
      <c r="G1095">
        <v>136030</v>
      </c>
      <c r="H1095" t="s">
        <v>1232</v>
      </c>
      <c r="I1095">
        <v>0</v>
      </c>
    </row>
    <row r="1096" spans="1:9" x14ac:dyDescent="0.25">
      <c r="A1096" t="s">
        <v>2194</v>
      </c>
      <c r="B1096" t="s">
        <v>2195</v>
      </c>
      <c r="C1096" t="s">
        <v>2196</v>
      </c>
      <c r="D1096" t="s">
        <v>2058</v>
      </c>
      <c r="E1096" t="s">
        <v>1779</v>
      </c>
      <c r="F1096" t="s">
        <v>2025</v>
      </c>
      <c r="G1096">
        <v>67976</v>
      </c>
      <c r="H1096" t="s">
        <v>1232</v>
      </c>
      <c r="I1096">
        <v>0</v>
      </c>
    </row>
    <row r="1097" spans="1:9" x14ac:dyDescent="0.25">
      <c r="A1097" t="s">
        <v>2197</v>
      </c>
      <c r="B1097" t="s">
        <v>2198</v>
      </c>
      <c r="C1097" t="s">
        <v>2199</v>
      </c>
      <c r="D1097" t="s">
        <v>1802</v>
      </c>
      <c r="E1097" t="s">
        <v>1779</v>
      </c>
      <c r="F1097" t="s">
        <v>113</v>
      </c>
      <c r="G1097">
        <v>42527</v>
      </c>
      <c r="H1097" t="s">
        <v>1232</v>
      </c>
      <c r="I1097">
        <v>0</v>
      </c>
    </row>
    <row r="1098" spans="1:9" x14ac:dyDescent="0.25">
      <c r="A1098" t="s">
        <v>2200</v>
      </c>
      <c r="B1098" t="s">
        <v>2201</v>
      </c>
      <c r="C1098" t="s">
        <v>2202</v>
      </c>
      <c r="D1098" t="s">
        <v>1802</v>
      </c>
      <c r="E1098" t="s">
        <v>1779</v>
      </c>
      <c r="F1098" t="s">
        <v>113</v>
      </c>
      <c r="G1098">
        <v>55673</v>
      </c>
      <c r="H1098" t="s">
        <v>1232</v>
      </c>
      <c r="I1098">
        <v>0</v>
      </c>
    </row>
    <row r="1099" spans="1:9" x14ac:dyDescent="0.25">
      <c r="A1099" t="s">
        <v>2203</v>
      </c>
      <c r="B1099" t="s">
        <v>2204</v>
      </c>
      <c r="C1099" t="s">
        <v>2205</v>
      </c>
      <c r="D1099" t="s">
        <v>1889</v>
      </c>
      <c r="E1099" t="s">
        <v>1779</v>
      </c>
      <c r="F1099" t="s">
        <v>2025</v>
      </c>
      <c r="G1099">
        <v>155259</v>
      </c>
      <c r="H1099" t="s">
        <v>1232</v>
      </c>
      <c r="I1099">
        <v>0</v>
      </c>
    </row>
    <row r="1100" spans="1:9" x14ac:dyDescent="0.25">
      <c r="A1100" t="s">
        <v>2206</v>
      </c>
      <c r="B1100" t="s">
        <v>2207</v>
      </c>
      <c r="C1100" t="s">
        <v>2208</v>
      </c>
      <c r="D1100" t="s">
        <v>1889</v>
      </c>
      <c r="E1100" t="s">
        <v>1779</v>
      </c>
      <c r="F1100" t="s">
        <v>2025</v>
      </c>
      <c r="G1100">
        <v>66585</v>
      </c>
      <c r="H1100" t="s">
        <v>1232</v>
      </c>
      <c r="I1100">
        <v>0</v>
      </c>
    </row>
    <row r="1101" spans="1:9" x14ac:dyDescent="0.25">
      <c r="A1101" t="s">
        <v>2209</v>
      </c>
      <c r="B1101" t="s">
        <v>2207</v>
      </c>
      <c r="C1101" t="s">
        <v>2210</v>
      </c>
      <c r="D1101" t="s">
        <v>2164</v>
      </c>
      <c r="E1101" t="s">
        <v>1884</v>
      </c>
      <c r="F1101" t="s">
        <v>2025</v>
      </c>
      <c r="G1101">
        <v>48052</v>
      </c>
      <c r="H1101" t="s">
        <v>1232</v>
      </c>
      <c r="I1101">
        <v>0</v>
      </c>
    </row>
    <row r="1102" spans="1:9" x14ac:dyDescent="0.25">
      <c r="A1102" t="s">
        <v>2211</v>
      </c>
      <c r="B1102" t="s">
        <v>2204</v>
      </c>
      <c r="C1102" t="s">
        <v>2212</v>
      </c>
      <c r="D1102" t="s">
        <v>450</v>
      </c>
      <c r="E1102" t="s">
        <v>107</v>
      </c>
      <c r="F1102" t="s">
        <v>2025</v>
      </c>
      <c r="G1102">
        <v>42751</v>
      </c>
      <c r="H1102" t="s">
        <v>1232</v>
      </c>
      <c r="I1102">
        <v>0</v>
      </c>
    </row>
    <row r="1103" spans="1:9" x14ac:dyDescent="0.25">
      <c r="A1103" t="s">
        <v>2213</v>
      </c>
      <c r="B1103" t="s">
        <v>2204</v>
      </c>
      <c r="C1103" t="s">
        <v>2214</v>
      </c>
      <c r="D1103" t="s">
        <v>1802</v>
      </c>
      <c r="E1103" t="s">
        <v>1779</v>
      </c>
      <c r="F1103" t="s">
        <v>2025</v>
      </c>
      <c r="G1103">
        <v>68300</v>
      </c>
      <c r="H1103" t="s">
        <v>1232</v>
      </c>
      <c r="I1103">
        <v>0</v>
      </c>
    </row>
    <row r="1104" spans="1:9" x14ac:dyDescent="0.25">
      <c r="A1104" t="s">
        <v>2215</v>
      </c>
      <c r="B1104" t="s">
        <v>2216</v>
      </c>
      <c r="C1104" t="s">
        <v>2217</v>
      </c>
      <c r="D1104" t="s">
        <v>801</v>
      </c>
      <c r="E1104" t="s">
        <v>802</v>
      </c>
      <c r="F1104" t="s">
        <v>108</v>
      </c>
      <c r="G1104">
        <v>72688</v>
      </c>
      <c r="H1104" t="s">
        <v>1232</v>
      </c>
      <c r="I1104">
        <v>0</v>
      </c>
    </row>
    <row r="1105" spans="1:9" x14ac:dyDescent="0.25">
      <c r="A1105" t="s">
        <v>2218</v>
      </c>
      <c r="B1105" t="s">
        <v>2216</v>
      </c>
      <c r="C1105" t="s">
        <v>2219</v>
      </c>
      <c r="D1105" t="s">
        <v>801</v>
      </c>
      <c r="E1105" t="s">
        <v>802</v>
      </c>
      <c r="F1105" t="s">
        <v>108</v>
      </c>
      <c r="G1105">
        <v>32741</v>
      </c>
      <c r="H1105" t="s">
        <v>1232</v>
      </c>
      <c r="I1105">
        <v>0</v>
      </c>
    </row>
    <row r="1106" spans="1:9" x14ac:dyDescent="0.25">
      <c r="A1106" t="s">
        <v>2220</v>
      </c>
      <c r="B1106" t="s">
        <v>2216</v>
      </c>
      <c r="C1106" t="s">
        <v>2221</v>
      </c>
      <c r="D1106" t="s">
        <v>801</v>
      </c>
      <c r="E1106" t="s">
        <v>802</v>
      </c>
      <c r="F1106" t="s">
        <v>108</v>
      </c>
      <c r="G1106">
        <v>82046</v>
      </c>
      <c r="H1106" t="s">
        <v>1232</v>
      </c>
      <c r="I1106">
        <v>0</v>
      </c>
    </row>
    <row r="1107" spans="1:9" x14ac:dyDescent="0.25">
      <c r="A1107" t="s">
        <v>2222</v>
      </c>
      <c r="B1107" t="s">
        <v>2204</v>
      </c>
      <c r="C1107" t="s">
        <v>2223</v>
      </c>
      <c r="D1107" t="s">
        <v>801</v>
      </c>
      <c r="E1107" t="s">
        <v>802</v>
      </c>
      <c r="F1107" t="s">
        <v>2025</v>
      </c>
      <c r="G1107">
        <v>85422</v>
      </c>
      <c r="H1107" t="s">
        <v>1232</v>
      </c>
      <c r="I1107">
        <v>0</v>
      </c>
    </row>
    <row r="1108" spans="1:9" x14ac:dyDescent="0.25">
      <c r="A1108" t="s">
        <v>2224</v>
      </c>
      <c r="B1108" t="s">
        <v>2204</v>
      </c>
      <c r="C1108" t="s">
        <v>2225</v>
      </c>
      <c r="D1108" t="s">
        <v>801</v>
      </c>
      <c r="E1108" t="s">
        <v>802</v>
      </c>
      <c r="F1108" t="s">
        <v>2025</v>
      </c>
      <c r="G1108">
        <v>71864</v>
      </c>
      <c r="H1108" t="s">
        <v>1232</v>
      </c>
      <c r="I1108">
        <v>0</v>
      </c>
    </row>
    <row r="1109" spans="1:9" x14ac:dyDescent="0.25">
      <c r="A1109" t="s">
        <v>2226</v>
      </c>
      <c r="B1109" t="s">
        <v>2207</v>
      </c>
      <c r="C1109" t="s">
        <v>2227</v>
      </c>
      <c r="D1109" t="s">
        <v>1452</v>
      </c>
      <c r="E1109" t="s">
        <v>1231</v>
      </c>
      <c r="F1109" t="s">
        <v>2025</v>
      </c>
      <c r="G1109">
        <v>79475</v>
      </c>
      <c r="H1109" t="s">
        <v>1232</v>
      </c>
      <c r="I1109">
        <v>0</v>
      </c>
    </row>
    <row r="1110" spans="1:9" x14ac:dyDescent="0.25">
      <c r="A1110" t="s">
        <v>2228</v>
      </c>
      <c r="B1110" t="s">
        <v>2187</v>
      </c>
      <c r="C1110" t="s">
        <v>2229</v>
      </c>
      <c r="D1110" t="s">
        <v>2230</v>
      </c>
      <c r="E1110" t="s">
        <v>660</v>
      </c>
      <c r="F1110" t="s">
        <v>2025</v>
      </c>
      <c r="G1110">
        <v>75787</v>
      </c>
      <c r="H1110" t="s">
        <v>1232</v>
      </c>
      <c r="I1110">
        <v>0</v>
      </c>
    </row>
    <row r="1111" spans="1:9" x14ac:dyDescent="0.25">
      <c r="A1111" t="s">
        <v>2231</v>
      </c>
      <c r="B1111" t="s">
        <v>2195</v>
      </c>
      <c r="C1111" t="s">
        <v>2232</v>
      </c>
      <c r="D1111" t="s">
        <v>453</v>
      </c>
      <c r="E1111" t="s">
        <v>322</v>
      </c>
      <c r="F1111" t="s">
        <v>2025</v>
      </c>
      <c r="G1111">
        <v>156505</v>
      </c>
      <c r="H1111" t="s">
        <v>1232</v>
      </c>
      <c r="I1111">
        <v>0</v>
      </c>
    </row>
    <row r="1112" spans="1:9" x14ac:dyDescent="0.25">
      <c r="A1112" t="s">
        <v>2233</v>
      </c>
      <c r="B1112" t="s">
        <v>2234</v>
      </c>
      <c r="C1112" t="s">
        <v>2235</v>
      </c>
      <c r="D1112" t="s">
        <v>2042</v>
      </c>
      <c r="E1112" t="s">
        <v>1794</v>
      </c>
      <c r="F1112" t="s">
        <v>113</v>
      </c>
      <c r="G1112">
        <v>52184</v>
      </c>
      <c r="H1112" t="s">
        <v>1232</v>
      </c>
      <c r="I1112">
        <v>0</v>
      </c>
    </row>
    <row r="1113" spans="1:9" x14ac:dyDescent="0.25">
      <c r="A1113" t="s">
        <v>2236</v>
      </c>
      <c r="B1113" t="s">
        <v>2237</v>
      </c>
      <c r="C1113" t="s">
        <v>2238</v>
      </c>
      <c r="D1113" t="s">
        <v>801</v>
      </c>
      <c r="E1113" t="s">
        <v>802</v>
      </c>
      <c r="F1113" t="s">
        <v>108</v>
      </c>
      <c r="G1113">
        <v>18160</v>
      </c>
      <c r="H1113" t="s">
        <v>1232</v>
      </c>
      <c r="I1113">
        <v>0</v>
      </c>
    </row>
    <row r="1114" spans="1:9" x14ac:dyDescent="0.25">
      <c r="A1114" t="s">
        <v>2239</v>
      </c>
      <c r="B1114" t="s">
        <v>2240</v>
      </c>
      <c r="C1114" t="s">
        <v>2241</v>
      </c>
      <c r="D1114" t="s">
        <v>442</v>
      </c>
      <c r="E1114" t="s">
        <v>443</v>
      </c>
      <c r="F1114" t="s">
        <v>2025</v>
      </c>
      <c r="G1114">
        <v>29023</v>
      </c>
      <c r="H1114" t="s">
        <v>1232</v>
      </c>
      <c r="I1114">
        <v>0</v>
      </c>
    </row>
    <row r="1115" spans="1:9" x14ac:dyDescent="0.25">
      <c r="A1115" t="s">
        <v>2242</v>
      </c>
      <c r="B1115" t="s">
        <v>2243</v>
      </c>
      <c r="C1115" t="s">
        <v>2244</v>
      </c>
      <c r="D1115" t="s">
        <v>801</v>
      </c>
      <c r="E1115" t="s">
        <v>802</v>
      </c>
      <c r="F1115" t="s">
        <v>108</v>
      </c>
      <c r="G1115">
        <v>45784</v>
      </c>
      <c r="H1115" t="s">
        <v>1232</v>
      </c>
      <c r="I1115">
        <v>0</v>
      </c>
    </row>
    <row r="1116" spans="1:9" x14ac:dyDescent="0.25">
      <c r="A1116" t="s">
        <v>2245</v>
      </c>
      <c r="B1116" t="s">
        <v>2246</v>
      </c>
      <c r="C1116" t="s">
        <v>2247</v>
      </c>
      <c r="D1116" t="s">
        <v>2042</v>
      </c>
      <c r="E1116" t="s">
        <v>1794</v>
      </c>
      <c r="F1116" t="s">
        <v>113</v>
      </c>
      <c r="G1116">
        <v>38071</v>
      </c>
      <c r="H1116" t="s">
        <v>1232</v>
      </c>
      <c r="I1116">
        <v>0</v>
      </c>
    </row>
    <row r="1117" spans="1:9" x14ac:dyDescent="0.25">
      <c r="A1117" t="s">
        <v>2248</v>
      </c>
      <c r="B1117" t="s">
        <v>2249</v>
      </c>
      <c r="C1117" t="s">
        <v>2250</v>
      </c>
      <c r="D1117" t="s">
        <v>801</v>
      </c>
      <c r="E1117" t="s">
        <v>802</v>
      </c>
      <c r="F1117" t="s">
        <v>108</v>
      </c>
      <c r="G1117">
        <v>20325</v>
      </c>
      <c r="H1117" t="s">
        <v>1232</v>
      </c>
      <c r="I1117">
        <v>0</v>
      </c>
    </row>
    <row r="1118" spans="1:9" x14ac:dyDescent="0.25">
      <c r="A1118" t="s">
        <v>2251</v>
      </c>
      <c r="B1118" t="s">
        <v>2252</v>
      </c>
      <c r="C1118" t="s">
        <v>2253</v>
      </c>
      <c r="D1118" t="s">
        <v>2123</v>
      </c>
      <c r="E1118" t="s">
        <v>2124</v>
      </c>
      <c r="F1118" t="s">
        <v>108</v>
      </c>
      <c r="G1118">
        <v>75259</v>
      </c>
      <c r="H1118" t="s">
        <v>1232</v>
      </c>
      <c r="I1118">
        <v>0</v>
      </c>
    </row>
    <row r="1119" spans="1:9" x14ac:dyDescent="0.25">
      <c r="A1119" t="s">
        <v>2254</v>
      </c>
      <c r="B1119" t="s">
        <v>2249</v>
      </c>
      <c r="C1119" t="s">
        <v>2255</v>
      </c>
      <c r="D1119" t="s">
        <v>404</v>
      </c>
      <c r="E1119" t="s">
        <v>318</v>
      </c>
      <c r="F1119" t="s">
        <v>2025</v>
      </c>
      <c r="G1119">
        <v>150085</v>
      </c>
      <c r="H1119" t="s">
        <v>1232</v>
      </c>
      <c r="I1119">
        <v>0</v>
      </c>
    </row>
    <row r="1120" spans="1:9" x14ac:dyDescent="0.25">
      <c r="A1120" t="s">
        <v>2256</v>
      </c>
      <c r="B1120" t="s">
        <v>2257</v>
      </c>
      <c r="C1120" t="s">
        <v>2258</v>
      </c>
      <c r="D1120" t="s">
        <v>428</v>
      </c>
      <c r="E1120" t="s">
        <v>429</v>
      </c>
      <c r="F1120" t="s">
        <v>108</v>
      </c>
      <c r="G1120">
        <v>35378</v>
      </c>
      <c r="H1120" t="s">
        <v>1232</v>
      </c>
      <c r="I1120">
        <v>0</v>
      </c>
    </row>
    <row r="1121" spans="1:9" x14ac:dyDescent="0.25">
      <c r="A1121" t="s">
        <v>2259</v>
      </c>
      <c r="B1121" t="s">
        <v>2260</v>
      </c>
      <c r="C1121" t="s">
        <v>2261</v>
      </c>
      <c r="D1121" t="s">
        <v>1889</v>
      </c>
      <c r="E1121" t="s">
        <v>1779</v>
      </c>
      <c r="F1121" t="s">
        <v>113</v>
      </c>
      <c r="G1121">
        <v>53784</v>
      </c>
      <c r="H1121" t="s">
        <v>1232</v>
      </c>
      <c r="I1121">
        <v>0</v>
      </c>
    </row>
    <row r="1122" spans="1:9" x14ac:dyDescent="0.25">
      <c r="A1122" t="s">
        <v>2262</v>
      </c>
      <c r="B1122" t="s">
        <v>2263</v>
      </c>
      <c r="C1122" t="s">
        <v>2264</v>
      </c>
      <c r="D1122" t="s">
        <v>801</v>
      </c>
      <c r="E1122" t="s">
        <v>802</v>
      </c>
      <c r="F1122" t="s">
        <v>108</v>
      </c>
      <c r="G1122">
        <v>151344</v>
      </c>
      <c r="H1122" t="s">
        <v>1232</v>
      </c>
      <c r="I1122">
        <v>0</v>
      </c>
    </row>
    <row r="1123" spans="1:9" x14ac:dyDescent="0.25">
      <c r="A1123" t="s">
        <v>2265</v>
      </c>
      <c r="B1123" t="s">
        <v>2266</v>
      </c>
      <c r="C1123" t="s">
        <v>2267</v>
      </c>
      <c r="D1123" t="s">
        <v>1802</v>
      </c>
      <c r="E1123" t="s">
        <v>1779</v>
      </c>
      <c r="F1123" t="s">
        <v>113</v>
      </c>
      <c r="G1123">
        <v>77829</v>
      </c>
      <c r="H1123" t="s">
        <v>1232</v>
      </c>
      <c r="I1123">
        <v>0</v>
      </c>
    </row>
    <row r="1124" spans="1:9" x14ac:dyDescent="0.25">
      <c r="A1124" t="s">
        <v>2268</v>
      </c>
      <c r="B1124" t="s">
        <v>2263</v>
      </c>
      <c r="C1124" t="s">
        <v>2269</v>
      </c>
      <c r="D1124" t="s">
        <v>1472</v>
      </c>
      <c r="E1124" t="s">
        <v>660</v>
      </c>
      <c r="F1124" t="s">
        <v>108</v>
      </c>
      <c r="G1124">
        <v>207235</v>
      </c>
      <c r="H1124" t="s">
        <v>1232</v>
      </c>
      <c r="I1124">
        <v>0</v>
      </c>
    </row>
    <row r="1125" spans="1:9" x14ac:dyDescent="0.25">
      <c r="A1125" t="s">
        <v>2270</v>
      </c>
      <c r="B1125" t="s">
        <v>2271</v>
      </c>
      <c r="C1125" t="s">
        <v>2272</v>
      </c>
      <c r="D1125" t="s">
        <v>2034</v>
      </c>
      <c r="E1125" t="s">
        <v>2035</v>
      </c>
      <c r="F1125" t="s">
        <v>113</v>
      </c>
      <c r="G1125">
        <v>63000</v>
      </c>
      <c r="H1125" t="s">
        <v>1232</v>
      </c>
      <c r="I1125">
        <v>0</v>
      </c>
    </row>
    <row r="1126" spans="1:9" x14ac:dyDescent="0.25">
      <c r="A1126" t="s">
        <v>2273</v>
      </c>
      <c r="B1126" t="s">
        <v>2274</v>
      </c>
      <c r="C1126" t="s">
        <v>2275</v>
      </c>
      <c r="D1126" t="s">
        <v>1853</v>
      </c>
      <c r="E1126" t="s">
        <v>1779</v>
      </c>
      <c r="F1126" t="s">
        <v>113</v>
      </c>
      <c r="G1126">
        <v>162757</v>
      </c>
      <c r="H1126" t="s">
        <v>1232</v>
      </c>
      <c r="I1126">
        <v>0</v>
      </c>
    </row>
    <row r="1127" spans="1:9" x14ac:dyDescent="0.25">
      <c r="A1127" t="s">
        <v>2276</v>
      </c>
      <c r="B1127" t="s">
        <v>2277</v>
      </c>
      <c r="C1127" t="s">
        <v>2278</v>
      </c>
      <c r="D1127" t="s">
        <v>1802</v>
      </c>
      <c r="E1127" t="s">
        <v>1779</v>
      </c>
      <c r="F1127" t="s">
        <v>2025</v>
      </c>
      <c r="G1127">
        <v>196093</v>
      </c>
      <c r="H1127" t="s">
        <v>1232</v>
      </c>
      <c r="I1127">
        <v>0</v>
      </c>
    </row>
    <row r="1128" spans="1:9" x14ac:dyDescent="0.25">
      <c r="A1128" t="s">
        <v>2279</v>
      </c>
      <c r="B1128" t="s">
        <v>2280</v>
      </c>
      <c r="C1128" t="s">
        <v>2281</v>
      </c>
      <c r="D1128" t="s">
        <v>1205</v>
      </c>
      <c r="E1128" t="s">
        <v>318</v>
      </c>
      <c r="F1128" t="s">
        <v>108</v>
      </c>
      <c r="G1128">
        <v>42561</v>
      </c>
      <c r="H1128" t="s">
        <v>1232</v>
      </c>
      <c r="I1128">
        <v>0</v>
      </c>
    </row>
    <row r="1129" spans="1:9" x14ac:dyDescent="0.25">
      <c r="A1129" t="s">
        <v>2282</v>
      </c>
      <c r="B1129" t="s">
        <v>2280</v>
      </c>
      <c r="C1129" t="s">
        <v>2283</v>
      </c>
      <c r="D1129" t="s">
        <v>1889</v>
      </c>
      <c r="E1129" t="s">
        <v>1779</v>
      </c>
      <c r="F1129" t="s">
        <v>108</v>
      </c>
      <c r="G1129">
        <v>37322</v>
      </c>
      <c r="H1129" t="s">
        <v>1232</v>
      </c>
      <c r="I1129">
        <v>0</v>
      </c>
    </row>
    <row r="1130" spans="1:9" x14ac:dyDescent="0.25">
      <c r="A1130" t="s">
        <v>2284</v>
      </c>
      <c r="B1130" t="s">
        <v>2280</v>
      </c>
      <c r="C1130" t="s">
        <v>2285</v>
      </c>
      <c r="D1130" t="s">
        <v>1889</v>
      </c>
      <c r="E1130" t="s">
        <v>1779</v>
      </c>
      <c r="F1130" t="s">
        <v>108</v>
      </c>
      <c r="G1130">
        <v>48497</v>
      </c>
      <c r="H1130" t="s">
        <v>1232</v>
      </c>
      <c r="I1130">
        <v>0</v>
      </c>
    </row>
    <row r="1131" spans="1:9" x14ac:dyDescent="0.25">
      <c r="A1131" t="s">
        <v>2286</v>
      </c>
      <c r="B1131" t="s">
        <v>2287</v>
      </c>
      <c r="C1131" t="s">
        <v>2288</v>
      </c>
      <c r="D1131" t="s">
        <v>2289</v>
      </c>
      <c r="E1131" t="s">
        <v>2290</v>
      </c>
      <c r="F1131" t="s">
        <v>108</v>
      </c>
      <c r="G1131">
        <v>50626</v>
      </c>
      <c r="H1131" t="s">
        <v>1232</v>
      </c>
      <c r="I1131">
        <v>0</v>
      </c>
    </row>
    <row r="1132" spans="1:9" x14ac:dyDescent="0.25">
      <c r="A1132" t="s">
        <v>2291</v>
      </c>
      <c r="B1132" t="s">
        <v>2292</v>
      </c>
      <c r="C1132" t="s">
        <v>2293</v>
      </c>
      <c r="D1132" t="s">
        <v>1889</v>
      </c>
      <c r="E1132" t="s">
        <v>1779</v>
      </c>
      <c r="F1132" t="s">
        <v>108</v>
      </c>
      <c r="G1132">
        <v>44325</v>
      </c>
      <c r="H1132" t="s">
        <v>1232</v>
      </c>
      <c r="I1132">
        <v>0</v>
      </c>
    </row>
    <row r="1133" spans="1:9" x14ac:dyDescent="0.25">
      <c r="A1133" t="s">
        <v>2294</v>
      </c>
      <c r="B1133" t="s">
        <v>2295</v>
      </c>
      <c r="C1133" t="s">
        <v>2296</v>
      </c>
      <c r="D1133" t="s">
        <v>1853</v>
      </c>
      <c r="E1133" t="s">
        <v>1779</v>
      </c>
      <c r="F1133" t="s">
        <v>108</v>
      </c>
      <c r="G1133">
        <v>44657</v>
      </c>
      <c r="H1133" t="s">
        <v>1232</v>
      </c>
      <c r="I1133">
        <v>0</v>
      </c>
    </row>
    <row r="1134" spans="1:9" x14ac:dyDescent="0.25">
      <c r="A1134" t="s">
        <v>2297</v>
      </c>
      <c r="B1134" t="s">
        <v>2292</v>
      </c>
      <c r="C1134" t="s">
        <v>2298</v>
      </c>
      <c r="D1134" t="s">
        <v>1853</v>
      </c>
      <c r="E1134" t="s">
        <v>1779</v>
      </c>
      <c r="F1134" t="s">
        <v>108</v>
      </c>
      <c r="G1134">
        <v>47840</v>
      </c>
      <c r="H1134" t="s">
        <v>1232</v>
      </c>
      <c r="I1134">
        <v>0</v>
      </c>
    </row>
    <row r="1135" spans="1:9" x14ac:dyDescent="0.25">
      <c r="A1135" t="s">
        <v>2299</v>
      </c>
      <c r="B1135" t="s">
        <v>2287</v>
      </c>
      <c r="C1135" t="s">
        <v>2300</v>
      </c>
      <c r="D1135" t="s">
        <v>1802</v>
      </c>
      <c r="E1135" t="s">
        <v>1779</v>
      </c>
      <c r="F1135" t="s">
        <v>108</v>
      </c>
      <c r="G1135">
        <v>46241</v>
      </c>
      <c r="H1135" t="s">
        <v>1232</v>
      </c>
      <c r="I1135">
        <v>0</v>
      </c>
    </row>
    <row r="1136" spans="1:9" x14ac:dyDescent="0.25">
      <c r="A1136" t="s">
        <v>2301</v>
      </c>
      <c r="B1136" t="s">
        <v>2302</v>
      </c>
      <c r="C1136" t="s">
        <v>2303</v>
      </c>
      <c r="D1136" t="s">
        <v>1230</v>
      </c>
      <c r="E1136" t="s">
        <v>1231</v>
      </c>
      <c r="F1136" t="s">
        <v>108</v>
      </c>
      <c r="G1136">
        <v>39694</v>
      </c>
      <c r="H1136" t="s">
        <v>1232</v>
      </c>
      <c r="I1136">
        <v>0</v>
      </c>
    </row>
    <row r="1137" spans="1:9" x14ac:dyDescent="0.25">
      <c r="A1137" t="s">
        <v>2304</v>
      </c>
      <c r="B1137" t="s">
        <v>2302</v>
      </c>
      <c r="C1137" t="s">
        <v>2305</v>
      </c>
      <c r="D1137" t="s">
        <v>2306</v>
      </c>
      <c r="E1137" t="s">
        <v>1813</v>
      </c>
      <c r="F1137" t="s">
        <v>108</v>
      </c>
      <c r="G1137">
        <v>83752</v>
      </c>
      <c r="H1137" t="s">
        <v>1232</v>
      </c>
      <c r="I1137">
        <v>0</v>
      </c>
    </row>
    <row r="1138" spans="1:9" x14ac:dyDescent="0.25">
      <c r="A1138" t="s">
        <v>2307</v>
      </c>
      <c r="B1138" t="s">
        <v>2287</v>
      </c>
      <c r="C1138" t="s">
        <v>2308</v>
      </c>
      <c r="D1138" t="s">
        <v>2309</v>
      </c>
      <c r="E1138" t="s">
        <v>1231</v>
      </c>
      <c r="F1138" t="s">
        <v>108</v>
      </c>
      <c r="G1138">
        <v>44433</v>
      </c>
      <c r="H1138" t="s">
        <v>1232</v>
      </c>
      <c r="I1138">
        <v>0</v>
      </c>
    </row>
    <row r="1139" spans="1:9" x14ac:dyDescent="0.25">
      <c r="A1139" t="s">
        <v>2310</v>
      </c>
      <c r="B1139" t="s">
        <v>2287</v>
      </c>
      <c r="C1139" t="s">
        <v>2311</v>
      </c>
      <c r="D1139" t="s">
        <v>2309</v>
      </c>
      <c r="E1139" t="s">
        <v>1231</v>
      </c>
      <c r="F1139" t="s">
        <v>108</v>
      </c>
      <c r="G1139">
        <v>112801</v>
      </c>
      <c r="H1139" t="s">
        <v>1232</v>
      </c>
      <c r="I1139">
        <v>0</v>
      </c>
    </row>
    <row r="1140" spans="1:9" x14ac:dyDescent="0.25">
      <c r="A1140" t="s">
        <v>2312</v>
      </c>
      <c r="B1140" t="s">
        <v>2292</v>
      </c>
      <c r="C1140" t="s">
        <v>2313</v>
      </c>
      <c r="D1140" t="s">
        <v>1853</v>
      </c>
      <c r="E1140" t="s">
        <v>1779</v>
      </c>
      <c r="F1140" t="s">
        <v>108</v>
      </c>
      <c r="G1140">
        <v>68039</v>
      </c>
      <c r="H1140" t="s">
        <v>1232</v>
      </c>
      <c r="I1140">
        <v>0</v>
      </c>
    </row>
    <row r="1141" spans="1:9" x14ac:dyDescent="0.25">
      <c r="A1141" t="s">
        <v>2314</v>
      </c>
      <c r="B1141" t="s">
        <v>2315</v>
      </c>
      <c r="C1141" t="s">
        <v>2316</v>
      </c>
      <c r="D1141" t="s">
        <v>2317</v>
      </c>
      <c r="E1141" t="s">
        <v>2318</v>
      </c>
      <c r="F1141" t="s">
        <v>113</v>
      </c>
      <c r="G1141">
        <v>43107</v>
      </c>
      <c r="H1141" t="s">
        <v>1232</v>
      </c>
      <c r="I1141">
        <v>0</v>
      </c>
    </row>
    <row r="1142" spans="1:9" x14ac:dyDescent="0.25">
      <c r="A1142" t="s">
        <v>2319</v>
      </c>
      <c r="B1142" t="s">
        <v>2320</v>
      </c>
      <c r="C1142" t="s">
        <v>2321</v>
      </c>
      <c r="D1142" t="s">
        <v>1841</v>
      </c>
      <c r="E1142" t="s">
        <v>1835</v>
      </c>
      <c r="F1142" t="s">
        <v>108</v>
      </c>
      <c r="G1142">
        <v>102062</v>
      </c>
      <c r="H1142" t="s">
        <v>1232</v>
      </c>
      <c r="I1142">
        <v>0</v>
      </c>
    </row>
    <row r="1143" spans="1:9" x14ac:dyDescent="0.25">
      <c r="A1143" t="s">
        <v>2322</v>
      </c>
      <c r="B1143" t="s">
        <v>2320</v>
      </c>
      <c r="C1143" t="s">
        <v>2323</v>
      </c>
      <c r="D1143" t="s">
        <v>1853</v>
      </c>
      <c r="E1143" t="s">
        <v>1779</v>
      </c>
      <c r="F1143" t="s">
        <v>108</v>
      </c>
      <c r="G1143">
        <v>29733</v>
      </c>
      <c r="H1143" t="s">
        <v>1232</v>
      </c>
      <c r="I1143">
        <v>0</v>
      </c>
    </row>
    <row r="1144" spans="1:9" x14ac:dyDescent="0.25">
      <c r="A1144" t="s">
        <v>2324</v>
      </c>
      <c r="B1144" t="s">
        <v>2325</v>
      </c>
      <c r="C1144" t="s">
        <v>2326</v>
      </c>
      <c r="D1144" t="s">
        <v>151</v>
      </c>
      <c r="E1144" t="s">
        <v>152</v>
      </c>
      <c r="F1144" t="s">
        <v>108</v>
      </c>
      <c r="G1144">
        <v>46422</v>
      </c>
      <c r="H1144" t="s">
        <v>1232</v>
      </c>
      <c r="I1144">
        <v>0</v>
      </c>
    </row>
    <row r="1145" spans="1:9" x14ac:dyDescent="0.25">
      <c r="A1145" t="s">
        <v>2327</v>
      </c>
      <c r="B1145" t="s">
        <v>2328</v>
      </c>
      <c r="C1145" t="s">
        <v>2329</v>
      </c>
      <c r="D1145" t="s">
        <v>801</v>
      </c>
      <c r="E1145" t="s">
        <v>802</v>
      </c>
      <c r="F1145" t="s">
        <v>108</v>
      </c>
      <c r="G1145">
        <v>34737</v>
      </c>
      <c r="H1145" t="s">
        <v>1232</v>
      </c>
      <c r="I1145">
        <v>0</v>
      </c>
    </row>
    <row r="1146" spans="1:9" x14ac:dyDescent="0.25">
      <c r="A1146" t="s">
        <v>2330</v>
      </c>
      <c r="B1146" t="s">
        <v>2328</v>
      </c>
      <c r="C1146" t="s">
        <v>2331</v>
      </c>
      <c r="D1146" t="s">
        <v>801</v>
      </c>
      <c r="E1146" t="s">
        <v>802</v>
      </c>
      <c r="F1146" t="s">
        <v>108</v>
      </c>
      <c r="G1146">
        <v>21693</v>
      </c>
      <c r="H1146" t="s">
        <v>1232</v>
      </c>
      <c r="I1146">
        <v>0</v>
      </c>
    </row>
    <row r="1147" spans="1:9" x14ac:dyDescent="0.25">
      <c r="A1147" t="s">
        <v>2332</v>
      </c>
      <c r="B1147" t="s">
        <v>2333</v>
      </c>
      <c r="C1147" t="s">
        <v>2334</v>
      </c>
      <c r="D1147" t="s">
        <v>2335</v>
      </c>
      <c r="E1147" t="s">
        <v>2336</v>
      </c>
      <c r="F1147" t="s">
        <v>108</v>
      </c>
      <c r="G1147">
        <v>12088</v>
      </c>
      <c r="H1147" t="s">
        <v>1232</v>
      </c>
      <c r="I1147">
        <v>0</v>
      </c>
    </row>
    <row r="1148" spans="1:9" x14ac:dyDescent="0.25">
      <c r="A1148" t="s">
        <v>2337</v>
      </c>
      <c r="B1148" t="s">
        <v>2338</v>
      </c>
      <c r="C1148" t="s">
        <v>2339</v>
      </c>
      <c r="D1148" t="s">
        <v>801</v>
      </c>
      <c r="E1148" t="s">
        <v>802</v>
      </c>
      <c r="F1148" t="s">
        <v>108</v>
      </c>
      <c r="G1148">
        <v>33470</v>
      </c>
      <c r="H1148" t="s">
        <v>1232</v>
      </c>
      <c r="I1148">
        <v>0</v>
      </c>
    </row>
    <row r="1149" spans="1:9" x14ac:dyDescent="0.25">
      <c r="A1149" t="s">
        <v>2340</v>
      </c>
      <c r="B1149" t="s">
        <v>2338</v>
      </c>
      <c r="C1149" t="s">
        <v>2341</v>
      </c>
      <c r="D1149" t="s">
        <v>801</v>
      </c>
      <c r="E1149" t="s">
        <v>802</v>
      </c>
      <c r="F1149" t="s">
        <v>108</v>
      </c>
      <c r="G1149">
        <v>64518</v>
      </c>
      <c r="H1149" t="s">
        <v>1232</v>
      </c>
      <c r="I1149">
        <v>0</v>
      </c>
    </row>
    <row r="1150" spans="1:9" x14ac:dyDescent="0.25">
      <c r="A1150" t="s">
        <v>2342</v>
      </c>
      <c r="B1150" t="s">
        <v>2338</v>
      </c>
      <c r="C1150" t="s">
        <v>2343</v>
      </c>
      <c r="D1150" t="s">
        <v>801</v>
      </c>
      <c r="E1150" t="s">
        <v>802</v>
      </c>
      <c r="F1150" t="s">
        <v>108</v>
      </c>
      <c r="G1150">
        <v>65649</v>
      </c>
      <c r="H1150" t="s">
        <v>1232</v>
      </c>
      <c r="I1150">
        <v>0</v>
      </c>
    </row>
    <row r="1151" spans="1:9" x14ac:dyDescent="0.25">
      <c r="A1151" t="s">
        <v>2344</v>
      </c>
      <c r="B1151" t="s">
        <v>2345</v>
      </c>
      <c r="C1151" t="s">
        <v>2346</v>
      </c>
      <c r="D1151" t="s">
        <v>2034</v>
      </c>
      <c r="E1151" t="s">
        <v>2035</v>
      </c>
      <c r="F1151" t="s">
        <v>108</v>
      </c>
      <c r="G1151">
        <v>54714</v>
      </c>
      <c r="H1151" t="s">
        <v>1232</v>
      </c>
      <c r="I1151">
        <v>0</v>
      </c>
    </row>
    <row r="1152" spans="1:9" x14ac:dyDescent="0.25">
      <c r="A1152" t="s">
        <v>2347</v>
      </c>
      <c r="B1152" t="s">
        <v>2348</v>
      </c>
      <c r="C1152" t="s">
        <v>2349</v>
      </c>
      <c r="D1152" t="s">
        <v>353</v>
      </c>
      <c r="E1152" t="s">
        <v>354</v>
      </c>
      <c r="F1152" t="s">
        <v>108</v>
      </c>
      <c r="G1152">
        <v>42370</v>
      </c>
      <c r="H1152" t="s">
        <v>1232</v>
      </c>
      <c r="I1152">
        <v>0</v>
      </c>
    </row>
    <row r="1153" spans="1:9" x14ac:dyDescent="0.25">
      <c r="A1153" t="s">
        <v>2350</v>
      </c>
      <c r="B1153" t="s">
        <v>2348</v>
      </c>
      <c r="C1153" t="s">
        <v>2351</v>
      </c>
      <c r="D1153" t="s">
        <v>120</v>
      </c>
      <c r="E1153" t="s">
        <v>121</v>
      </c>
      <c r="F1153" t="s">
        <v>108</v>
      </c>
      <c r="G1153">
        <v>30365</v>
      </c>
      <c r="H1153" t="s">
        <v>1232</v>
      </c>
      <c r="I1153">
        <v>0</v>
      </c>
    </row>
    <row r="1154" spans="1:9" x14ac:dyDescent="0.25">
      <c r="A1154" t="s">
        <v>2352</v>
      </c>
      <c r="B1154" t="s">
        <v>2348</v>
      </c>
      <c r="C1154" t="s">
        <v>2353</v>
      </c>
      <c r="D1154" t="s">
        <v>1853</v>
      </c>
      <c r="E1154" t="s">
        <v>1779</v>
      </c>
      <c r="F1154" t="s">
        <v>108</v>
      </c>
      <c r="G1154">
        <v>44241</v>
      </c>
      <c r="H1154" t="s">
        <v>1232</v>
      </c>
      <c r="I1154">
        <v>0</v>
      </c>
    </row>
    <row r="1155" spans="1:9" x14ac:dyDescent="0.25">
      <c r="A1155" t="s">
        <v>2354</v>
      </c>
      <c r="B1155" t="s">
        <v>2355</v>
      </c>
      <c r="C1155" t="s">
        <v>2356</v>
      </c>
      <c r="D1155" t="s">
        <v>1889</v>
      </c>
      <c r="E1155" t="s">
        <v>1779</v>
      </c>
      <c r="F1155" t="s">
        <v>108</v>
      </c>
      <c r="G1155">
        <v>36361</v>
      </c>
      <c r="H1155" t="s">
        <v>1232</v>
      </c>
      <c r="I1155">
        <v>0</v>
      </c>
    </row>
    <row r="1156" spans="1:9" x14ac:dyDescent="0.25">
      <c r="A1156" t="s">
        <v>2357</v>
      </c>
      <c r="B1156" t="s">
        <v>2358</v>
      </c>
      <c r="C1156" t="s">
        <v>2359</v>
      </c>
      <c r="D1156" t="s">
        <v>1889</v>
      </c>
      <c r="E1156" t="s">
        <v>1779</v>
      </c>
      <c r="F1156" t="s">
        <v>108</v>
      </c>
      <c r="G1156">
        <v>29613</v>
      </c>
      <c r="H1156" t="s">
        <v>1232</v>
      </c>
      <c r="I1156">
        <v>0</v>
      </c>
    </row>
    <row r="1157" spans="1:9" x14ac:dyDescent="0.25">
      <c r="A1157" t="s">
        <v>2360</v>
      </c>
      <c r="B1157" t="s">
        <v>2361</v>
      </c>
      <c r="C1157" t="s">
        <v>2362</v>
      </c>
      <c r="D1157" t="s">
        <v>659</v>
      </c>
      <c r="E1157" t="s">
        <v>660</v>
      </c>
      <c r="F1157" t="s">
        <v>108</v>
      </c>
      <c r="G1157">
        <v>36321</v>
      </c>
      <c r="H1157" t="s">
        <v>1232</v>
      </c>
      <c r="I1157">
        <v>0</v>
      </c>
    </row>
    <row r="1158" spans="1:9" x14ac:dyDescent="0.25">
      <c r="A1158" t="s">
        <v>2363</v>
      </c>
      <c r="B1158" t="s">
        <v>2358</v>
      </c>
      <c r="C1158" t="s">
        <v>2364</v>
      </c>
      <c r="D1158" t="s">
        <v>1889</v>
      </c>
      <c r="E1158" t="s">
        <v>1779</v>
      </c>
      <c r="F1158" t="s">
        <v>108</v>
      </c>
      <c r="G1158">
        <v>61988</v>
      </c>
      <c r="H1158" t="s">
        <v>1232</v>
      </c>
      <c r="I1158">
        <v>0</v>
      </c>
    </row>
    <row r="1159" spans="1:9" x14ac:dyDescent="0.25">
      <c r="A1159" t="s">
        <v>2365</v>
      </c>
      <c r="B1159" t="s">
        <v>2366</v>
      </c>
      <c r="C1159" t="s">
        <v>2367</v>
      </c>
      <c r="D1159" t="s">
        <v>1853</v>
      </c>
      <c r="E1159" t="s">
        <v>1779</v>
      </c>
      <c r="F1159" t="s">
        <v>108</v>
      </c>
      <c r="G1159">
        <v>34119</v>
      </c>
      <c r="H1159" t="s">
        <v>1232</v>
      </c>
      <c r="I1159">
        <v>0</v>
      </c>
    </row>
    <row r="1160" spans="1:9" x14ac:dyDescent="0.25">
      <c r="A1160" t="s">
        <v>2368</v>
      </c>
      <c r="B1160" t="s">
        <v>2369</v>
      </c>
      <c r="C1160" t="s">
        <v>2370</v>
      </c>
      <c r="D1160" t="s">
        <v>1853</v>
      </c>
      <c r="E1160" t="s">
        <v>1779</v>
      </c>
      <c r="F1160" t="s">
        <v>108</v>
      </c>
      <c r="G1160">
        <v>31828</v>
      </c>
      <c r="H1160" t="s">
        <v>1232</v>
      </c>
      <c r="I1160">
        <v>0</v>
      </c>
    </row>
    <row r="1161" spans="1:9" x14ac:dyDescent="0.25">
      <c r="A1161" t="s">
        <v>2371</v>
      </c>
      <c r="B1161" t="s">
        <v>2372</v>
      </c>
      <c r="C1161" t="s">
        <v>2373</v>
      </c>
      <c r="D1161" t="s">
        <v>434</v>
      </c>
      <c r="E1161" t="s">
        <v>314</v>
      </c>
      <c r="F1161" t="s">
        <v>108</v>
      </c>
      <c r="G1161">
        <v>40715</v>
      </c>
      <c r="H1161" t="s">
        <v>1232</v>
      </c>
      <c r="I1161">
        <v>0</v>
      </c>
    </row>
    <row r="1162" spans="1:9" x14ac:dyDescent="0.25">
      <c r="A1162" t="s">
        <v>2374</v>
      </c>
      <c r="B1162" t="s">
        <v>2375</v>
      </c>
      <c r="C1162" t="s">
        <v>2376</v>
      </c>
      <c r="D1162" t="s">
        <v>1853</v>
      </c>
      <c r="E1162" t="s">
        <v>1779</v>
      </c>
      <c r="F1162" t="s">
        <v>108</v>
      </c>
      <c r="G1162">
        <v>59054</v>
      </c>
      <c r="H1162" t="s">
        <v>1232</v>
      </c>
      <c r="I1162">
        <v>0</v>
      </c>
    </row>
    <row r="1163" spans="1:9" x14ac:dyDescent="0.25">
      <c r="A1163" t="s">
        <v>2377</v>
      </c>
      <c r="B1163" t="s">
        <v>2378</v>
      </c>
      <c r="C1163" t="s">
        <v>2379</v>
      </c>
      <c r="D1163" t="s">
        <v>1928</v>
      </c>
      <c r="E1163" t="s">
        <v>1929</v>
      </c>
      <c r="F1163" t="s">
        <v>113</v>
      </c>
      <c r="G1163">
        <v>29741</v>
      </c>
      <c r="H1163" t="s">
        <v>1232</v>
      </c>
      <c r="I1163">
        <v>0</v>
      </c>
    </row>
    <row r="1164" spans="1:9" x14ac:dyDescent="0.25">
      <c r="A1164" t="s">
        <v>2380</v>
      </c>
      <c r="B1164" t="s">
        <v>2381</v>
      </c>
      <c r="C1164" t="s">
        <v>2382</v>
      </c>
      <c r="D1164" t="s">
        <v>1802</v>
      </c>
      <c r="E1164" t="s">
        <v>1779</v>
      </c>
      <c r="F1164" t="s">
        <v>113</v>
      </c>
      <c r="G1164">
        <v>1106413</v>
      </c>
      <c r="H1164" t="s">
        <v>1232</v>
      </c>
      <c r="I1164">
        <v>0</v>
      </c>
    </row>
    <row r="1165" spans="1:9" x14ac:dyDescent="0.25">
      <c r="A1165" t="s">
        <v>2383</v>
      </c>
      <c r="B1165" t="s">
        <v>2384</v>
      </c>
      <c r="C1165" t="s">
        <v>2385</v>
      </c>
      <c r="D1165" t="s">
        <v>2386</v>
      </c>
      <c r="E1165" t="s">
        <v>2387</v>
      </c>
      <c r="F1165" t="s">
        <v>108</v>
      </c>
      <c r="G1165">
        <v>48168</v>
      </c>
      <c r="H1165" t="s">
        <v>1232</v>
      </c>
      <c r="I1165">
        <v>0</v>
      </c>
    </row>
    <row r="1166" spans="1:9" x14ac:dyDescent="0.25">
      <c r="A1166" t="s">
        <v>2388</v>
      </c>
      <c r="B1166" t="s">
        <v>2384</v>
      </c>
      <c r="C1166" t="s">
        <v>2389</v>
      </c>
      <c r="D1166" t="s">
        <v>1889</v>
      </c>
      <c r="E1166" t="s">
        <v>1779</v>
      </c>
      <c r="F1166" t="s">
        <v>108</v>
      </c>
      <c r="G1166">
        <v>26150</v>
      </c>
      <c r="H1166" t="s">
        <v>1232</v>
      </c>
      <c r="I1166">
        <v>0</v>
      </c>
    </row>
    <row r="1167" spans="1:9" x14ac:dyDescent="0.25">
      <c r="A1167" t="s">
        <v>2390</v>
      </c>
      <c r="B1167" t="s">
        <v>2391</v>
      </c>
      <c r="C1167" t="s">
        <v>2392</v>
      </c>
      <c r="D1167" t="s">
        <v>1966</v>
      </c>
      <c r="E1167" t="s">
        <v>1813</v>
      </c>
      <c r="F1167" t="s">
        <v>108</v>
      </c>
      <c r="G1167">
        <v>28939</v>
      </c>
      <c r="H1167" t="s">
        <v>1232</v>
      </c>
      <c r="I1167">
        <v>0</v>
      </c>
    </row>
    <row r="1168" spans="1:9" x14ac:dyDescent="0.25">
      <c r="A1168" t="s">
        <v>2393</v>
      </c>
      <c r="B1168" t="s">
        <v>2394</v>
      </c>
      <c r="C1168" t="s">
        <v>2395</v>
      </c>
      <c r="D1168" t="s">
        <v>1802</v>
      </c>
      <c r="E1168" t="s">
        <v>1779</v>
      </c>
      <c r="F1168" t="s">
        <v>113</v>
      </c>
      <c r="G1168">
        <v>49327</v>
      </c>
      <c r="H1168" t="s">
        <v>1232</v>
      </c>
      <c r="I1168">
        <v>0</v>
      </c>
    </row>
    <row r="1169" spans="1:9" x14ac:dyDescent="0.25">
      <c r="A1169" t="s">
        <v>2396</v>
      </c>
      <c r="B1169" t="s">
        <v>2397</v>
      </c>
      <c r="C1169" t="s">
        <v>2398</v>
      </c>
      <c r="D1169" t="s">
        <v>1889</v>
      </c>
      <c r="E1169" t="s">
        <v>1779</v>
      </c>
      <c r="F1169" t="s">
        <v>259</v>
      </c>
      <c r="G1169">
        <v>68515</v>
      </c>
      <c r="H1169" t="s">
        <v>1232</v>
      </c>
      <c r="I1169">
        <v>0</v>
      </c>
    </row>
    <row r="1170" spans="1:9" x14ac:dyDescent="0.25">
      <c r="A1170" t="s">
        <v>2399</v>
      </c>
      <c r="B1170" t="s">
        <v>2397</v>
      </c>
      <c r="C1170" t="s">
        <v>2400</v>
      </c>
      <c r="D1170" t="s">
        <v>1889</v>
      </c>
      <c r="E1170" t="s">
        <v>1779</v>
      </c>
      <c r="F1170" t="s">
        <v>259</v>
      </c>
      <c r="G1170">
        <v>22542</v>
      </c>
      <c r="H1170" t="s">
        <v>1232</v>
      </c>
      <c r="I1170">
        <v>0</v>
      </c>
    </row>
    <row r="1171" spans="1:9" x14ac:dyDescent="0.25">
      <c r="A1171" t="s">
        <v>2401</v>
      </c>
      <c r="B1171" t="s">
        <v>2402</v>
      </c>
      <c r="C1171" t="s">
        <v>2403</v>
      </c>
      <c r="D1171" t="s">
        <v>2404</v>
      </c>
      <c r="E1171" t="s">
        <v>152</v>
      </c>
      <c r="F1171" t="s">
        <v>108</v>
      </c>
      <c r="G1171">
        <v>21984</v>
      </c>
      <c r="H1171" t="s">
        <v>1232</v>
      </c>
      <c r="I1171">
        <v>0</v>
      </c>
    </row>
    <row r="1172" spans="1:9" x14ac:dyDescent="0.25">
      <c r="A1172" t="s">
        <v>2405</v>
      </c>
      <c r="B1172" t="s">
        <v>2406</v>
      </c>
      <c r="C1172" t="s">
        <v>2407</v>
      </c>
      <c r="D1172" t="s">
        <v>120</v>
      </c>
      <c r="E1172" t="s">
        <v>121</v>
      </c>
      <c r="F1172" t="s">
        <v>113</v>
      </c>
      <c r="G1172">
        <v>36838</v>
      </c>
      <c r="H1172" t="s">
        <v>1232</v>
      </c>
      <c r="I1172">
        <v>0</v>
      </c>
    </row>
    <row r="1173" spans="1:9" x14ac:dyDescent="0.25">
      <c r="A1173" t="s">
        <v>2408</v>
      </c>
      <c r="B1173" t="s">
        <v>2409</v>
      </c>
      <c r="C1173" t="s">
        <v>2410</v>
      </c>
      <c r="D1173" t="s">
        <v>1802</v>
      </c>
      <c r="E1173" t="s">
        <v>1779</v>
      </c>
      <c r="F1173" t="s">
        <v>108</v>
      </c>
      <c r="G1173">
        <v>75512</v>
      </c>
      <c r="H1173" t="s">
        <v>1232</v>
      </c>
      <c r="I1173">
        <v>0</v>
      </c>
    </row>
    <row r="1174" spans="1:9" x14ac:dyDescent="0.25">
      <c r="A1174" t="s">
        <v>2411</v>
      </c>
      <c r="B1174" t="s">
        <v>2409</v>
      </c>
      <c r="C1174" t="s">
        <v>2412</v>
      </c>
      <c r="D1174" t="s">
        <v>1889</v>
      </c>
      <c r="E1174" t="s">
        <v>1779</v>
      </c>
      <c r="F1174" t="s">
        <v>108</v>
      </c>
      <c r="G1174">
        <v>22460</v>
      </c>
      <c r="H1174" t="s">
        <v>1232</v>
      </c>
      <c r="I1174">
        <v>0</v>
      </c>
    </row>
    <row r="1175" spans="1:9" x14ac:dyDescent="0.25">
      <c r="A1175" t="s">
        <v>2413</v>
      </c>
      <c r="B1175" t="s">
        <v>2391</v>
      </c>
      <c r="C1175" t="s">
        <v>2414</v>
      </c>
      <c r="D1175" t="s">
        <v>1966</v>
      </c>
      <c r="E1175" t="s">
        <v>1813</v>
      </c>
      <c r="F1175" t="s">
        <v>108</v>
      </c>
      <c r="G1175">
        <v>29219</v>
      </c>
      <c r="H1175" t="s">
        <v>1232</v>
      </c>
      <c r="I1175">
        <v>0</v>
      </c>
    </row>
    <row r="1176" spans="1:9" x14ac:dyDescent="0.25">
      <c r="A1176" t="s">
        <v>2415</v>
      </c>
      <c r="B1176" t="s">
        <v>2409</v>
      </c>
      <c r="C1176" t="s">
        <v>2416</v>
      </c>
      <c r="D1176" t="s">
        <v>450</v>
      </c>
      <c r="E1176" t="s">
        <v>107</v>
      </c>
      <c r="F1176" t="s">
        <v>108</v>
      </c>
      <c r="G1176">
        <v>52257</v>
      </c>
      <c r="H1176" t="s">
        <v>1232</v>
      </c>
      <c r="I1176">
        <v>0</v>
      </c>
    </row>
    <row r="1177" spans="1:9" x14ac:dyDescent="0.25">
      <c r="A1177" t="s">
        <v>2417</v>
      </c>
      <c r="B1177" t="s">
        <v>2418</v>
      </c>
      <c r="C1177" t="s">
        <v>2419</v>
      </c>
      <c r="D1177" t="s">
        <v>801</v>
      </c>
      <c r="E1177" t="s">
        <v>802</v>
      </c>
      <c r="F1177" t="s">
        <v>113</v>
      </c>
      <c r="G1177">
        <v>21764</v>
      </c>
      <c r="H1177" t="s">
        <v>1232</v>
      </c>
      <c r="I1177">
        <v>0</v>
      </c>
    </row>
    <row r="1178" spans="1:9" x14ac:dyDescent="0.25">
      <c r="A1178" t="s">
        <v>2420</v>
      </c>
      <c r="B1178" t="s">
        <v>2397</v>
      </c>
      <c r="C1178" t="s">
        <v>2421</v>
      </c>
      <c r="D1178" t="s">
        <v>1853</v>
      </c>
      <c r="E1178" t="s">
        <v>1779</v>
      </c>
      <c r="F1178" t="s">
        <v>259</v>
      </c>
      <c r="G1178">
        <v>30699</v>
      </c>
      <c r="H1178" t="s">
        <v>1232</v>
      </c>
      <c r="I1178">
        <v>0</v>
      </c>
    </row>
    <row r="1179" spans="1:9" x14ac:dyDescent="0.25">
      <c r="A1179" t="s">
        <v>2422</v>
      </c>
      <c r="B1179" t="s">
        <v>2423</v>
      </c>
      <c r="C1179" t="s">
        <v>2424</v>
      </c>
      <c r="D1179" t="s">
        <v>1889</v>
      </c>
      <c r="E1179" t="s">
        <v>1779</v>
      </c>
      <c r="F1179" t="s">
        <v>108</v>
      </c>
      <c r="G1179">
        <v>15642</v>
      </c>
      <c r="H1179" t="s">
        <v>1232</v>
      </c>
      <c r="I1179">
        <v>0</v>
      </c>
    </row>
    <row r="1180" spans="1:9" x14ac:dyDescent="0.25">
      <c r="A1180" t="s">
        <v>2425</v>
      </c>
      <c r="B1180" t="s">
        <v>2426</v>
      </c>
      <c r="C1180" t="s">
        <v>2427</v>
      </c>
      <c r="D1180" t="s">
        <v>428</v>
      </c>
      <c r="E1180" t="s">
        <v>429</v>
      </c>
      <c r="F1180" t="s">
        <v>113</v>
      </c>
      <c r="G1180">
        <v>23847</v>
      </c>
      <c r="H1180" t="s">
        <v>1232</v>
      </c>
      <c r="I1180">
        <v>0</v>
      </c>
    </row>
    <row r="1181" spans="1:9" x14ac:dyDescent="0.25">
      <c r="A1181" t="s">
        <v>2428</v>
      </c>
      <c r="B1181" t="s">
        <v>2429</v>
      </c>
      <c r="C1181" t="s">
        <v>2430</v>
      </c>
      <c r="D1181" t="s">
        <v>1966</v>
      </c>
      <c r="E1181" t="s">
        <v>1813</v>
      </c>
      <c r="F1181" t="s">
        <v>108</v>
      </c>
      <c r="G1181">
        <v>107823</v>
      </c>
      <c r="H1181" t="s">
        <v>1232</v>
      </c>
      <c r="I1181">
        <v>0</v>
      </c>
    </row>
    <row r="1182" spans="1:9" x14ac:dyDescent="0.25">
      <c r="A1182" t="s">
        <v>2431</v>
      </c>
      <c r="B1182" t="s">
        <v>2406</v>
      </c>
      <c r="C1182" t="s">
        <v>2432</v>
      </c>
      <c r="D1182" t="s">
        <v>2433</v>
      </c>
      <c r="E1182" t="s">
        <v>1835</v>
      </c>
      <c r="F1182" t="s">
        <v>113</v>
      </c>
      <c r="G1182">
        <v>53660</v>
      </c>
      <c r="H1182" t="s">
        <v>1232</v>
      </c>
      <c r="I1182">
        <v>0</v>
      </c>
    </row>
    <row r="1183" spans="1:9" x14ac:dyDescent="0.25">
      <c r="A1183" t="s">
        <v>2434</v>
      </c>
      <c r="B1183" t="s">
        <v>2435</v>
      </c>
      <c r="C1183" t="s">
        <v>2436</v>
      </c>
      <c r="D1183" t="s">
        <v>1802</v>
      </c>
      <c r="E1183" t="s">
        <v>1779</v>
      </c>
      <c r="F1183" t="s">
        <v>108</v>
      </c>
      <c r="G1183">
        <v>22006</v>
      </c>
      <c r="H1183" t="s">
        <v>1232</v>
      </c>
      <c r="I1183">
        <v>0</v>
      </c>
    </row>
    <row r="1184" spans="1:9" x14ac:dyDescent="0.25">
      <c r="A1184" t="s">
        <v>2437</v>
      </c>
      <c r="B1184" t="s">
        <v>2418</v>
      </c>
      <c r="C1184" t="s">
        <v>2438</v>
      </c>
      <c r="D1184" t="s">
        <v>801</v>
      </c>
      <c r="E1184" t="s">
        <v>802</v>
      </c>
      <c r="F1184" t="s">
        <v>113</v>
      </c>
      <c r="G1184">
        <v>13624</v>
      </c>
      <c r="H1184" t="s">
        <v>1232</v>
      </c>
      <c r="I1184">
        <v>0</v>
      </c>
    </row>
    <row r="1185" spans="1:9" x14ac:dyDescent="0.25">
      <c r="A1185" t="s">
        <v>2439</v>
      </c>
      <c r="B1185" t="s">
        <v>2440</v>
      </c>
      <c r="C1185" t="s">
        <v>2441</v>
      </c>
      <c r="D1185" t="s">
        <v>1853</v>
      </c>
      <c r="E1185" t="s">
        <v>1779</v>
      </c>
      <c r="F1185" t="s">
        <v>108</v>
      </c>
      <c r="G1185">
        <v>25227</v>
      </c>
      <c r="H1185" t="s">
        <v>1232</v>
      </c>
      <c r="I1185">
        <v>0</v>
      </c>
    </row>
    <row r="1186" spans="1:9" x14ac:dyDescent="0.25">
      <c r="A1186" t="s">
        <v>2442</v>
      </c>
      <c r="B1186" t="s">
        <v>2443</v>
      </c>
      <c r="C1186" t="s">
        <v>2444</v>
      </c>
      <c r="D1186" t="s">
        <v>2445</v>
      </c>
      <c r="E1186" t="s">
        <v>2446</v>
      </c>
      <c r="F1186" t="s">
        <v>108</v>
      </c>
      <c r="G1186">
        <v>37588</v>
      </c>
      <c r="H1186" t="s">
        <v>1232</v>
      </c>
      <c r="I1186">
        <v>0</v>
      </c>
    </row>
    <row r="1187" spans="1:9" x14ac:dyDescent="0.25">
      <c r="A1187" t="s">
        <v>2447</v>
      </c>
      <c r="B1187" t="s">
        <v>2448</v>
      </c>
      <c r="C1187" t="s">
        <v>2449</v>
      </c>
      <c r="D1187" t="s">
        <v>801</v>
      </c>
      <c r="E1187" t="s">
        <v>802</v>
      </c>
      <c r="F1187" t="s">
        <v>108</v>
      </c>
      <c r="G1187">
        <v>35888</v>
      </c>
      <c r="H1187" t="s">
        <v>1232</v>
      </c>
      <c r="I1187">
        <v>0</v>
      </c>
    </row>
    <row r="1188" spans="1:9" x14ac:dyDescent="0.25">
      <c r="A1188" t="s">
        <v>2450</v>
      </c>
      <c r="B1188" t="s">
        <v>2448</v>
      </c>
      <c r="C1188" t="s">
        <v>2451</v>
      </c>
      <c r="D1188" t="s">
        <v>801</v>
      </c>
      <c r="E1188" t="s">
        <v>802</v>
      </c>
      <c r="F1188" t="s">
        <v>108</v>
      </c>
      <c r="G1188">
        <v>9476</v>
      </c>
      <c r="H1188" t="s">
        <v>1232</v>
      </c>
      <c r="I1188">
        <v>0</v>
      </c>
    </row>
    <row r="1189" spans="1:9" x14ac:dyDescent="0.25">
      <c r="A1189" t="s">
        <v>2452</v>
      </c>
      <c r="B1189" t="s">
        <v>2448</v>
      </c>
      <c r="C1189" t="s">
        <v>2453</v>
      </c>
      <c r="D1189" t="s">
        <v>801</v>
      </c>
      <c r="E1189" t="s">
        <v>802</v>
      </c>
      <c r="F1189" t="s">
        <v>108</v>
      </c>
      <c r="G1189">
        <v>9764</v>
      </c>
      <c r="H1189" t="s">
        <v>1232</v>
      </c>
      <c r="I1189">
        <v>0</v>
      </c>
    </row>
    <row r="1190" spans="1:9" x14ac:dyDescent="0.25">
      <c r="A1190" t="s">
        <v>2454</v>
      </c>
      <c r="B1190" t="s">
        <v>2455</v>
      </c>
      <c r="C1190" t="s">
        <v>2456</v>
      </c>
      <c r="D1190" t="s">
        <v>428</v>
      </c>
      <c r="E1190" t="s">
        <v>429</v>
      </c>
      <c r="F1190" t="s">
        <v>113</v>
      </c>
      <c r="G1190">
        <v>9462</v>
      </c>
      <c r="H1190" t="s">
        <v>1232</v>
      </c>
      <c r="I1190">
        <v>0</v>
      </c>
    </row>
    <row r="1191" spans="1:9" x14ac:dyDescent="0.25">
      <c r="A1191" t="s">
        <v>2457</v>
      </c>
      <c r="B1191" t="s">
        <v>2458</v>
      </c>
      <c r="C1191" t="s">
        <v>2459</v>
      </c>
      <c r="D1191" t="s">
        <v>2445</v>
      </c>
      <c r="E1191" t="s">
        <v>2446</v>
      </c>
      <c r="F1191" t="s">
        <v>108</v>
      </c>
      <c r="G1191">
        <v>50779</v>
      </c>
      <c r="H1191" t="s">
        <v>1232</v>
      </c>
      <c r="I1191">
        <v>0</v>
      </c>
    </row>
    <row r="1192" spans="1:9" x14ac:dyDescent="0.25">
      <c r="A1192" t="s">
        <v>2460</v>
      </c>
      <c r="B1192" t="s">
        <v>2435</v>
      </c>
      <c r="C1192" t="s">
        <v>2461</v>
      </c>
      <c r="D1192" t="s">
        <v>2462</v>
      </c>
      <c r="E1192" t="s">
        <v>336</v>
      </c>
      <c r="F1192" t="s">
        <v>108</v>
      </c>
      <c r="G1192">
        <v>24297</v>
      </c>
      <c r="H1192" t="s">
        <v>1232</v>
      </c>
      <c r="I1192">
        <v>0</v>
      </c>
    </row>
    <row r="1193" spans="1:9" x14ac:dyDescent="0.25">
      <c r="A1193" t="s">
        <v>2463</v>
      </c>
      <c r="B1193" t="s">
        <v>2464</v>
      </c>
      <c r="C1193" t="s">
        <v>2465</v>
      </c>
      <c r="D1193" t="s">
        <v>2466</v>
      </c>
      <c r="E1193" t="s">
        <v>2467</v>
      </c>
      <c r="F1193" t="s">
        <v>108</v>
      </c>
      <c r="G1193">
        <v>10150</v>
      </c>
      <c r="H1193" t="s">
        <v>1232</v>
      </c>
      <c r="I1193">
        <v>0</v>
      </c>
    </row>
    <row r="1194" spans="1:9" x14ac:dyDescent="0.25">
      <c r="A1194" t="s">
        <v>2468</v>
      </c>
      <c r="B1194" t="s">
        <v>2469</v>
      </c>
      <c r="C1194" t="s">
        <v>2470</v>
      </c>
      <c r="D1194" t="s">
        <v>1966</v>
      </c>
      <c r="E1194" t="s">
        <v>1813</v>
      </c>
      <c r="F1194" t="s">
        <v>108</v>
      </c>
      <c r="G1194">
        <v>16750</v>
      </c>
      <c r="H1194" t="s">
        <v>1232</v>
      </c>
      <c r="I1194">
        <v>0</v>
      </c>
    </row>
    <row r="1195" spans="1:9" x14ac:dyDescent="0.25">
      <c r="A1195" t="s">
        <v>2471</v>
      </c>
      <c r="B1195" t="s">
        <v>2472</v>
      </c>
      <c r="C1195" t="s">
        <v>2473</v>
      </c>
      <c r="D1195" t="s">
        <v>2474</v>
      </c>
      <c r="E1195" t="s">
        <v>2475</v>
      </c>
      <c r="F1195" t="s">
        <v>108</v>
      </c>
      <c r="G1195">
        <v>27217</v>
      </c>
      <c r="H1195" t="s">
        <v>1232</v>
      </c>
      <c r="I1195">
        <v>0</v>
      </c>
    </row>
    <row r="1196" spans="1:9" x14ac:dyDescent="0.25">
      <c r="A1196" t="s">
        <v>2476</v>
      </c>
      <c r="B1196" t="s">
        <v>2472</v>
      </c>
      <c r="C1196" t="s">
        <v>2477</v>
      </c>
      <c r="D1196" t="s">
        <v>1889</v>
      </c>
      <c r="E1196" t="s">
        <v>1779</v>
      </c>
      <c r="F1196" t="s">
        <v>108</v>
      </c>
      <c r="G1196">
        <v>18092</v>
      </c>
      <c r="H1196" t="s">
        <v>1232</v>
      </c>
      <c r="I1196">
        <v>0</v>
      </c>
    </row>
    <row r="1197" spans="1:9" x14ac:dyDescent="0.25">
      <c r="A1197" t="s">
        <v>2478</v>
      </c>
      <c r="B1197" t="s">
        <v>2479</v>
      </c>
      <c r="C1197" t="s">
        <v>2480</v>
      </c>
      <c r="D1197" t="s">
        <v>1966</v>
      </c>
      <c r="E1197" t="s">
        <v>1813</v>
      </c>
      <c r="F1197" t="s">
        <v>108</v>
      </c>
      <c r="G1197">
        <v>12491</v>
      </c>
      <c r="H1197" t="s">
        <v>1232</v>
      </c>
      <c r="I1197">
        <v>0</v>
      </c>
    </row>
    <row r="1198" spans="1:9" x14ac:dyDescent="0.25">
      <c r="A1198" t="s">
        <v>2481</v>
      </c>
      <c r="B1198" t="s">
        <v>2482</v>
      </c>
      <c r="C1198" t="s">
        <v>2483</v>
      </c>
      <c r="D1198" t="s">
        <v>200</v>
      </c>
      <c r="E1198" t="s">
        <v>201</v>
      </c>
      <c r="F1198" t="s">
        <v>113</v>
      </c>
      <c r="G1198">
        <v>19291</v>
      </c>
      <c r="H1198" t="s">
        <v>1232</v>
      </c>
      <c r="I1198">
        <v>0</v>
      </c>
    </row>
    <row r="1199" spans="1:9" x14ac:dyDescent="0.25">
      <c r="A1199" t="s">
        <v>2484</v>
      </c>
      <c r="B1199" t="s">
        <v>2479</v>
      </c>
      <c r="C1199" t="s">
        <v>2485</v>
      </c>
      <c r="D1199" t="s">
        <v>1966</v>
      </c>
      <c r="E1199" t="s">
        <v>1813</v>
      </c>
      <c r="F1199" t="s">
        <v>108</v>
      </c>
      <c r="G1199">
        <v>109400</v>
      </c>
      <c r="H1199" t="s">
        <v>1232</v>
      </c>
      <c r="I1199">
        <v>0</v>
      </c>
    </row>
    <row r="1200" spans="1:9" x14ac:dyDescent="0.25">
      <c r="A1200" t="s">
        <v>2486</v>
      </c>
      <c r="B1200" t="s">
        <v>2487</v>
      </c>
      <c r="C1200" t="s">
        <v>2488</v>
      </c>
      <c r="D1200" t="s">
        <v>1889</v>
      </c>
      <c r="E1200" t="s">
        <v>1779</v>
      </c>
      <c r="F1200" t="s">
        <v>259</v>
      </c>
      <c r="G1200">
        <v>13463</v>
      </c>
      <c r="H1200" t="s">
        <v>1232</v>
      </c>
      <c r="I1200">
        <v>0</v>
      </c>
    </row>
    <row r="1201" spans="1:9" x14ac:dyDescent="0.25">
      <c r="A1201" t="s">
        <v>2489</v>
      </c>
      <c r="B1201" t="s">
        <v>2490</v>
      </c>
      <c r="C1201" t="s">
        <v>2491</v>
      </c>
      <c r="D1201" t="s">
        <v>375</v>
      </c>
      <c r="E1201" t="s">
        <v>376</v>
      </c>
      <c r="F1201" t="s">
        <v>259</v>
      </c>
      <c r="G1201">
        <v>6836</v>
      </c>
      <c r="H1201" t="s">
        <v>1232</v>
      </c>
      <c r="I1201">
        <v>0</v>
      </c>
    </row>
    <row r="1202" spans="1:9" x14ac:dyDescent="0.25">
      <c r="A1202" t="s">
        <v>2492</v>
      </c>
      <c r="B1202" t="s">
        <v>2493</v>
      </c>
      <c r="C1202" t="s">
        <v>2494</v>
      </c>
      <c r="D1202" t="s">
        <v>428</v>
      </c>
      <c r="E1202" t="s">
        <v>429</v>
      </c>
      <c r="F1202" t="s">
        <v>108</v>
      </c>
      <c r="G1202">
        <v>1605</v>
      </c>
      <c r="H1202" t="s">
        <v>1232</v>
      </c>
      <c r="I1202">
        <v>0</v>
      </c>
    </row>
    <row r="1203" spans="1:9" x14ac:dyDescent="0.25">
      <c r="A1203" t="s">
        <v>2495</v>
      </c>
      <c r="B1203" t="s">
        <v>2493</v>
      </c>
      <c r="C1203" t="s">
        <v>2496</v>
      </c>
      <c r="D1203" t="s">
        <v>1802</v>
      </c>
      <c r="E1203" t="s">
        <v>1779</v>
      </c>
      <c r="F1203" t="s">
        <v>108</v>
      </c>
      <c r="G1203">
        <v>20600</v>
      </c>
      <c r="H1203" t="s">
        <v>1232</v>
      </c>
      <c r="I1203">
        <v>0</v>
      </c>
    </row>
    <row r="1204" spans="1:9" x14ac:dyDescent="0.25">
      <c r="A1204" t="s">
        <v>2497</v>
      </c>
      <c r="B1204" t="s">
        <v>2493</v>
      </c>
      <c r="C1204" t="s">
        <v>2498</v>
      </c>
      <c r="D1204" t="s">
        <v>1802</v>
      </c>
      <c r="E1204" t="s">
        <v>1779</v>
      </c>
      <c r="F1204" t="s">
        <v>108</v>
      </c>
      <c r="G1204">
        <v>18291</v>
      </c>
      <c r="H1204" t="s">
        <v>1232</v>
      </c>
      <c r="I1204">
        <v>0</v>
      </c>
    </row>
    <row r="1205" spans="1:9" x14ac:dyDescent="0.25">
      <c r="A1205" t="s">
        <v>2499</v>
      </c>
      <c r="B1205" t="s">
        <v>2500</v>
      </c>
      <c r="C1205" t="s">
        <v>2501</v>
      </c>
      <c r="D1205" t="s">
        <v>428</v>
      </c>
      <c r="E1205" t="s">
        <v>429</v>
      </c>
      <c r="F1205" t="s">
        <v>113</v>
      </c>
      <c r="G1205">
        <v>25519</v>
      </c>
      <c r="H1205" t="s">
        <v>1232</v>
      </c>
      <c r="I1205">
        <v>0</v>
      </c>
    </row>
    <row r="1206" spans="1:9" x14ac:dyDescent="0.25">
      <c r="A1206" t="s">
        <v>2502</v>
      </c>
      <c r="B1206" t="s">
        <v>2503</v>
      </c>
      <c r="C1206" t="s">
        <v>2504</v>
      </c>
      <c r="D1206" t="s">
        <v>801</v>
      </c>
      <c r="E1206" t="s">
        <v>802</v>
      </c>
      <c r="F1206" t="s">
        <v>108</v>
      </c>
      <c r="G1206">
        <v>5022</v>
      </c>
      <c r="H1206" t="s">
        <v>1232</v>
      </c>
      <c r="I1206">
        <v>0</v>
      </c>
    </row>
    <row r="1207" spans="1:9" x14ac:dyDescent="0.25">
      <c r="A1207" t="s">
        <v>2505</v>
      </c>
      <c r="B1207" t="s">
        <v>2506</v>
      </c>
      <c r="C1207" t="s">
        <v>2507</v>
      </c>
      <c r="D1207" t="s">
        <v>801</v>
      </c>
      <c r="E1207" t="s">
        <v>802</v>
      </c>
      <c r="F1207" t="s">
        <v>108</v>
      </c>
      <c r="G1207">
        <v>5374</v>
      </c>
      <c r="H1207" t="s">
        <v>1232</v>
      </c>
      <c r="I1207">
        <v>0</v>
      </c>
    </row>
    <row r="1208" spans="1:9" x14ac:dyDescent="0.25">
      <c r="A1208" t="s">
        <v>2508</v>
      </c>
      <c r="B1208" t="s">
        <v>2509</v>
      </c>
      <c r="C1208" t="s">
        <v>2510</v>
      </c>
      <c r="D1208" t="s">
        <v>1802</v>
      </c>
      <c r="E1208" t="s">
        <v>1779</v>
      </c>
      <c r="F1208" t="s">
        <v>108</v>
      </c>
      <c r="G1208">
        <v>7455</v>
      </c>
      <c r="H1208" t="s">
        <v>1232</v>
      </c>
      <c r="I1208">
        <v>0</v>
      </c>
    </row>
    <row r="1209" spans="1:9" x14ac:dyDescent="0.25">
      <c r="A1209" t="s">
        <v>2511</v>
      </c>
      <c r="B1209" t="s">
        <v>2509</v>
      </c>
      <c r="C1209" t="s">
        <v>2512</v>
      </c>
      <c r="D1209" t="s">
        <v>1889</v>
      </c>
      <c r="E1209" t="s">
        <v>1779</v>
      </c>
      <c r="F1209" t="s">
        <v>108</v>
      </c>
      <c r="G1209">
        <v>2734</v>
      </c>
      <c r="H1209" t="s">
        <v>1232</v>
      </c>
      <c r="I1209">
        <v>0</v>
      </c>
    </row>
    <row r="1210" spans="1:9" x14ac:dyDescent="0.25">
      <c r="A1210" t="s">
        <v>2513</v>
      </c>
      <c r="B1210" t="s">
        <v>2514</v>
      </c>
      <c r="C1210" t="s">
        <v>2515</v>
      </c>
      <c r="D1210" t="s">
        <v>1889</v>
      </c>
      <c r="E1210" t="s">
        <v>1779</v>
      </c>
      <c r="F1210" t="s">
        <v>259</v>
      </c>
      <c r="G1210">
        <v>5052</v>
      </c>
      <c r="H1210" t="s">
        <v>1232</v>
      </c>
      <c r="I1210">
        <v>0</v>
      </c>
    </row>
    <row r="1211" spans="1:9" x14ac:dyDescent="0.25">
      <c r="A1211" t="s">
        <v>2516</v>
      </c>
      <c r="B1211" t="s">
        <v>2517</v>
      </c>
      <c r="C1211" t="s">
        <v>2518</v>
      </c>
      <c r="D1211" t="s">
        <v>1889</v>
      </c>
      <c r="E1211" t="s">
        <v>1779</v>
      </c>
      <c r="F1211" t="s">
        <v>108</v>
      </c>
      <c r="G1211">
        <v>2884</v>
      </c>
      <c r="H1211" t="s">
        <v>1232</v>
      </c>
      <c r="I1211">
        <v>0</v>
      </c>
    </row>
    <row r="1212" spans="1:9" x14ac:dyDescent="0.25">
      <c r="A1212" t="s">
        <v>2519</v>
      </c>
      <c r="B1212" t="s">
        <v>2520</v>
      </c>
      <c r="C1212" t="s">
        <v>2521</v>
      </c>
      <c r="D1212" t="s">
        <v>453</v>
      </c>
      <c r="E1212" t="s">
        <v>322</v>
      </c>
      <c r="F1212" t="s">
        <v>108</v>
      </c>
      <c r="G1212">
        <v>10363</v>
      </c>
      <c r="H1212" t="s">
        <v>1232</v>
      </c>
      <c r="I1212">
        <v>0</v>
      </c>
    </row>
    <row r="1213" spans="1:9" x14ac:dyDescent="0.25">
      <c r="A1213" t="s">
        <v>2522</v>
      </c>
      <c r="B1213" t="s">
        <v>2523</v>
      </c>
      <c r="D1213" t="s">
        <v>1808</v>
      </c>
      <c r="E1213" t="s">
        <v>1809</v>
      </c>
      <c r="F1213" t="s">
        <v>153</v>
      </c>
      <c r="G1213">
        <v>2200</v>
      </c>
      <c r="H1213" t="s">
        <v>1232</v>
      </c>
      <c r="I1213">
        <v>0</v>
      </c>
    </row>
    <row r="1214" spans="1:9" x14ac:dyDescent="0.25">
      <c r="A1214" t="s">
        <v>2524</v>
      </c>
      <c r="B1214" t="s">
        <v>2525</v>
      </c>
      <c r="C1214" t="s">
        <v>2526</v>
      </c>
      <c r="D1214" t="s">
        <v>1802</v>
      </c>
      <c r="E1214" t="s">
        <v>1779</v>
      </c>
      <c r="F1214" t="s">
        <v>108</v>
      </c>
      <c r="I1214">
        <v>0</v>
      </c>
    </row>
    <row r="1215" spans="1:9" x14ac:dyDescent="0.25">
      <c r="A1215" t="s">
        <v>2527</v>
      </c>
      <c r="B1215" t="s">
        <v>2528</v>
      </c>
      <c r="C1215" t="s">
        <v>2529</v>
      </c>
      <c r="D1215" t="s">
        <v>151</v>
      </c>
      <c r="E1215" t="s">
        <v>152</v>
      </c>
      <c r="F1215" t="s">
        <v>108</v>
      </c>
      <c r="G1215">
        <v>2865</v>
      </c>
      <c r="H1215" t="s">
        <v>1232</v>
      </c>
      <c r="I1215">
        <v>0</v>
      </c>
    </row>
    <row r="1216" spans="1:9" x14ac:dyDescent="0.25">
      <c r="A1216" t="s">
        <v>2530</v>
      </c>
      <c r="B1216" t="s">
        <v>2528</v>
      </c>
      <c r="C1216" t="s">
        <v>2531</v>
      </c>
      <c r="D1216" t="s">
        <v>151</v>
      </c>
      <c r="E1216" t="s">
        <v>152</v>
      </c>
      <c r="F1216" t="s">
        <v>108</v>
      </c>
      <c r="G1216">
        <v>3554</v>
      </c>
      <c r="H1216" t="s">
        <v>1232</v>
      </c>
      <c r="I1216">
        <v>0</v>
      </c>
    </row>
    <row r="1217" spans="1:9" x14ac:dyDescent="0.25">
      <c r="A1217" t="s">
        <v>2532</v>
      </c>
      <c r="B1217" t="s">
        <v>2528</v>
      </c>
      <c r="C1217" t="s">
        <v>2533</v>
      </c>
      <c r="D1217" t="s">
        <v>151</v>
      </c>
      <c r="E1217" t="s">
        <v>152</v>
      </c>
      <c r="F1217" t="s">
        <v>108</v>
      </c>
      <c r="G1217">
        <v>3915</v>
      </c>
      <c r="H1217" t="s">
        <v>1232</v>
      </c>
      <c r="I1217">
        <v>0</v>
      </c>
    </row>
    <row r="1218" spans="1:9" x14ac:dyDescent="0.25">
      <c r="A1218" t="s">
        <v>2534</v>
      </c>
      <c r="B1218" t="s">
        <v>2528</v>
      </c>
      <c r="C1218" t="s">
        <v>2535</v>
      </c>
      <c r="D1218" t="s">
        <v>151</v>
      </c>
      <c r="E1218" t="s">
        <v>152</v>
      </c>
      <c r="F1218" t="s">
        <v>108</v>
      </c>
      <c r="G1218">
        <v>2605</v>
      </c>
      <c r="H1218" t="s">
        <v>1232</v>
      </c>
      <c r="I1218">
        <v>0</v>
      </c>
    </row>
    <row r="1219" spans="1:9" x14ac:dyDescent="0.25">
      <c r="A1219" t="s">
        <v>2536</v>
      </c>
      <c r="B1219" t="s">
        <v>2517</v>
      </c>
      <c r="C1219" t="s">
        <v>2537</v>
      </c>
      <c r="D1219" t="s">
        <v>313</v>
      </c>
      <c r="E1219" t="s">
        <v>314</v>
      </c>
      <c r="F1219" t="s">
        <v>108</v>
      </c>
      <c r="G1219">
        <v>3123</v>
      </c>
      <c r="H1219" t="s">
        <v>1232</v>
      </c>
      <c r="I1219">
        <v>0</v>
      </c>
    </row>
    <row r="1220" spans="1:9" x14ac:dyDescent="0.25">
      <c r="A1220" t="s">
        <v>2538</v>
      </c>
      <c r="B1220" t="s">
        <v>2418</v>
      </c>
      <c r="C1220" t="s">
        <v>2539</v>
      </c>
      <c r="D1220" t="s">
        <v>801</v>
      </c>
      <c r="E1220" t="s">
        <v>802</v>
      </c>
      <c r="F1220" t="s">
        <v>113</v>
      </c>
      <c r="G1220">
        <v>4190</v>
      </c>
      <c r="H1220" t="s">
        <v>1232</v>
      </c>
      <c r="I1220">
        <v>0</v>
      </c>
    </row>
    <row r="1221" spans="1:9" x14ac:dyDescent="0.25">
      <c r="A1221" t="s">
        <v>2540</v>
      </c>
      <c r="B1221" t="s">
        <v>2503</v>
      </c>
      <c r="C1221" t="s">
        <v>2541</v>
      </c>
      <c r="D1221" t="s">
        <v>947</v>
      </c>
      <c r="E1221" t="s">
        <v>240</v>
      </c>
      <c r="F1221" t="s">
        <v>108</v>
      </c>
      <c r="G1221">
        <v>19666</v>
      </c>
      <c r="H1221" t="s">
        <v>1232</v>
      </c>
      <c r="I1221">
        <v>0</v>
      </c>
    </row>
    <row r="1222" spans="1:9" x14ac:dyDescent="0.25">
      <c r="A1222" t="s">
        <v>2542</v>
      </c>
      <c r="B1222" t="s">
        <v>2503</v>
      </c>
      <c r="C1222" t="s">
        <v>2543</v>
      </c>
      <c r="D1222" t="s">
        <v>801</v>
      </c>
      <c r="E1222" t="s">
        <v>802</v>
      </c>
      <c r="F1222" t="s">
        <v>108</v>
      </c>
      <c r="H1222" t="s">
        <v>1232</v>
      </c>
      <c r="I1222">
        <v>0</v>
      </c>
    </row>
    <row r="1223" spans="1:9" x14ac:dyDescent="0.25">
      <c r="A1223" t="s">
        <v>2544</v>
      </c>
      <c r="B1223" t="s">
        <v>2503</v>
      </c>
      <c r="C1223" t="s">
        <v>2545</v>
      </c>
      <c r="D1223" t="s">
        <v>801</v>
      </c>
      <c r="E1223" t="s">
        <v>802</v>
      </c>
      <c r="F1223" t="s">
        <v>108</v>
      </c>
      <c r="H1223" t="s">
        <v>1232</v>
      </c>
      <c r="I1223">
        <v>0</v>
      </c>
    </row>
    <row r="1224" spans="1:9" x14ac:dyDescent="0.25">
      <c r="A1224" t="s">
        <v>2546</v>
      </c>
      <c r="B1224" t="s">
        <v>2397</v>
      </c>
      <c r="C1224" t="s">
        <v>2547</v>
      </c>
      <c r="D1224" t="s">
        <v>1889</v>
      </c>
      <c r="E1224" t="s">
        <v>1779</v>
      </c>
      <c r="F1224" t="s">
        <v>259</v>
      </c>
      <c r="H1224" t="s">
        <v>1232</v>
      </c>
      <c r="I1224">
        <v>0</v>
      </c>
    </row>
    <row r="1225" spans="1:9" x14ac:dyDescent="0.25">
      <c r="A1225" t="s">
        <v>2548</v>
      </c>
      <c r="B1225" t="s">
        <v>2506</v>
      </c>
      <c r="D1225" t="s">
        <v>1853</v>
      </c>
      <c r="E1225" t="s">
        <v>1779</v>
      </c>
      <c r="F1225" t="s">
        <v>153</v>
      </c>
      <c r="H1225" t="s">
        <v>1232</v>
      </c>
      <c r="I1225">
        <v>0</v>
      </c>
    </row>
    <row r="1226" spans="1:9" x14ac:dyDescent="0.25">
      <c r="A1226" t="s">
        <v>2549</v>
      </c>
      <c r="B1226" t="s">
        <v>2525</v>
      </c>
      <c r="D1226" t="s">
        <v>1889</v>
      </c>
      <c r="E1226" t="s">
        <v>1779</v>
      </c>
      <c r="F1226" t="s">
        <v>153</v>
      </c>
      <c r="I1226">
        <v>0</v>
      </c>
    </row>
    <row r="1227" spans="1:9" x14ac:dyDescent="0.25">
      <c r="A1227" t="s">
        <v>2550</v>
      </c>
      <c r="B1227" t="s">
        <v>2551</v>
      </c>
      <c r="D1227" t="s">
        <v>2552</v>
      </c>
      <c r="E1227" t="s">
        <v>660</v>
      </c>
      <c r="F1227" t="s">
        <v>153</v>
      </c>
      <c r="I1227">
        <v>0</v>
      </c>
    </row>
    <row r="1228" spans="1:9" x14ac:dyDescent="0.25">
      <c r="A1228" t="s">
        <v>2553</v>
      </c>
      <c r="B1228" t="s">
        <v>2554</v>
      </c>
      <c r="C1228" t="s">
        <v>2555</v>
      </c>
      <c r="D1228" t="s">
        <v>1285</v>
      </c>
      <c r="E1228" t="s">
        <v>1231</v>
      </c>
      <c r="F1228" t="s">
        <v>108</v>
      </c>
      <c r="I1228">
        <v>0</v>
      </c>
    </row>
    <row r="1229" spans="1:9" x14ac:dyDescent="0.25">
      <c r="A1229" t="s">
        <v>2556</v>
      </c>
      <c r="B1229" t="s">
        <v>2557</v>
      </c>
      <c r="C1229" t="s">
        <v>2558</v>
      </c>
      <c r="D1229" t="s">
        <v>1230</v>
      </c>
      <c r="E1229" t="s">
        <v>1231</v>
      </c>
      <c r="F1229" t="s">
        <v>108</v>
      </c>
      <c r="H1229" t="s">
        <v>1232</v>
      </c>
      <c r="I1229">
        <v>0</v>
      </c>
    </row>
    <row r="1230" spans="1:9" x14ac:dyDescent="0.25">
      <c r="A1230" t="s">
        <v>2559</v>
      </c>
      <c r="B1230" t="s">
        <v>2560</v>
      </c>
      <c r="D1230" t="s">
        <v>1802</v>
      </c>
      <c r="E1230" t="s">
        <v>1779</v>
      </c>
      <c r="F1230" t="s">
        <v>153</v>
      </c>
      <c r="H1230" t="s">
        <v>1232</v>
      </c>
      <c r="I1230">
        <v>0</v>
      </c>
    </row>
    <row r="1231" spans="1:9" x14ac:dyDescent="0.25">
      <c r="A1231" t="s">
        <v>2561</v>
      </c>
      <c r="B1231" t="s">
        <v>2562</v>
      </c>
      <c r="D1231" t="s">
        <v>1966</v>
      </c>
      <c r="E1231" t="s">
        <v>1813</v>
      </c>
      <c r="F1231" t="s">
        <v>153</v>
      </c>
      <c r="I1231">
        <v>0</v>
      </c>
    </row>
    <row r="1232" spans="1:9" x14ac:dyDescent="0.25">
      <c r="A1232" t="s">
        <v>2563</v>
      </c>
      <c r="B1232" t="s">
        <v>2562</v>
      </c>
      <c r="D1232" t="s">
        <v>1966</v>
      </c>
      <c r="E1232" t="s">
        <v>1813</v>
      </c>
      <c r="F1232" t="s">
        <v>153</v>
      </c>
      <c r="I1232">
        <v>0</v>
      </c>
    </row>
    <row r="1233" spans="1:9" x14ac:dyDescent="0.25">
      <c r="A1233" t="s">
        <v>2564</v>
      </c>
      <c r="B1233" t="s">
        <v>2565</v>
      </c>
      <c r="D1233" t="s">
        <v>801</v>
      </c>
      <c r="E1233" t="s">
        <v>802</v>
      </c>
      <c r="F1233" t="s">
        <v>153</v>
      </c>
      <c r="I1233">
        <v>0</v>
      </c>
    </row>
    <row r="1234" spans="1:9" x14ac:dyDescent="0.25">
      <c r="A1234" t="s">
        <v>2566</v>
      </c>
      <c r="B1234" t="s">
        <v>2567</v>
      </c>
      <c r="C1234" t="s">
        <v>2568</v>
      </c>
      <c r="D1234" t="s">
        <v>167</v>
      </c>
      <c r="E1234" t="s">
        <v>168</v>
      </c>
      <c r="F1234" t="s">
        <v>2025</v>
      </c>
      <c r="I1234">
        <v>0</v>
      </c>
    </row>
    <row r="1235" spans="1:9" x14ac:dyDescent="0.25">
      <c r="A1235" t="s">
        <v>2569</v>
      </c>
      <c r="B1235" t="s">
        <v>2570</v>
      </c>
      <c r="C1235" t="s">
        <v>2571</v>
      </c>
      <c r="D1235" t="s">
        <v>453</v>
      </c>
      <c r="E1235" t="s">
        <v>322</v>
      </c>
      <c r="F1235" t="s">
        <v>2025</v>
      </c>
      <c r="G1235">
        <v>73721</v>
      </c>
      <c r="H1235" t="s">
        <v>1232</v>
      </c>
      <c r="I1235">
        <v>0</v>
      </c>
    </row>
    <row r="1236" spans="1:9" x14ac:dyDescent="0.25">
      <c r="A1236" t="s">
        <v>2572</v>
      </c>
      <c r="B1236" t="s">
        <v>2573</v>
      </c>
      <c r="C1236" t="s">
        <v>2574</v>
      </c>
      <c r="D1236" t="s">
        <v>313</v>
      </c>
      <c r="E1236" t="s">
        <v>314</v>
      </c>
      <c r="F1236" t="s">
        <v>2025</v>
      </c>
      <c r="G1236">
        <v>193296</v>
      </c>
      <c r="H1236" t="s">
        <v>1232</v>
      </c>
      <c r="I1236">
        <v>0</v>
      </c>
    </row>
    <row r="1237" spans="1:9" x14ac:dyDescent="0.25">
      <c r="A1237" t="s">
        <v>2575</v>
      </c>
      <c r="B1237" t="s">
        <v>2576</v>
      </c>
      <c r="C1237" t="s">
        <v>2577</v>
      </c>
      <c r="D1237" t="s">
        <v>321</v>
      </c>
      <c r="E1237" t="s">
        <v>322</v>
      </c>
      <c r="F1237" t="s">
        <v>108</v>
      </c>
      <c r="G1237">
        <v>82305</v>
      </c>
      <c r="H1237" t="s">
        <v>1232</v>
      </c>
      <c r="I1237">
        <v>0</v>
      </c>
    </row>
    <row r="1238" spans="1:9" x14ac:dyDescent="0.25">
      <c r="A1238" t="s">
        <v>2578</v>
      </c>
      <c r="B1238" t="s">
        <v>2579</v>
      </c>
      <c r="C1238" t="s">
        <v>2580</v>
      </c>
      <c r="D1238" t="s">
        <v>635</v>
      </c>
      <c r="E1238" t="s">
        <v>201</v>
      </c>
      <c r="F1238" t="s">
        <v>2025</v>
      </c>
      <c r="G1238">
        <v>107432</v>
      </c>
      <c r="H1238" t="s">
        <v>1232</v>
      </c>
      <c r="I1238">
        <v>0</v>
      </c>
    </row>
    <row r="1239" spans="1:9" x14ac:dyDescent="0.25">
      <c r="A1239" t="s">
        <v>2581</v>
      </c>
      <c r="B1239" t="s">
        <v>2582</v>
      </c>
      <c r="C1239" t="s">
        <v>2583</v>
      </c>
      <c r="D1239" t="s">
        <v>459</v>
      </c>
      <c r="E1239" t="s">
        <v>179</v>
      </c>
      <c r="F1239" t="s">
        <v>113</v>
      </c>
      <c r="G1239">
        <v>95645</v>
      </c>
      <c r="H1239" t="s">
        <v>1232</v>
      </c>
      <c r="I1239">
        <v>0</v>
      </c>
    </row>
    <row r="1240" spans="1:9" x14ac:dyDescent="0.25">
      <c r="A1240" t="s">
        <v>2584</v>
      </c>
      <c r="B1240" t="s">
        <v>2585</v>
      </c>
      <c r="C1240" t="s">
        <v>2586</v>
      </c>
      <c r="D1240" t="s">
        <v>1889</v>
      </c>
      <c r="E1240" t="s">
        <v>1779</v>
      </c>
      <c r="F1240" t="s">
        <v>2025</v>
      </c>
      <c r="G1240">
        <v>138496</v>
      </c>
      <c r="H1240" t="s">
        <v>1232</v>
      </c>
      <c r="I1240">
        <v>0</v>
      </c>
    </row>
    <row r="1241" spans="1:9" x14ac:dyDescent="0.25">
      <c r="A1241" t="s">
        <v>2587</v>
      </c>
      <c r="B1241" t="s">
        <v>2588</v>
      </c>
      <c r="C1241" t="s">
        <v>2589</v>
      </c>
      <c r="D1241" t="s">
        <v>2590</v>
      </c>
      <c r="E1241" t="s">
        <v>107</v>
      </c>
      <c r="F1241" t="s">
        <v>2025</v>
      </c>
      <c r="G1241">
        <v>122742</v>
      </c>
      <c r="H1241" t="s">
        <v>1232</v>
      </c>
      <c r="I1241">
        <v>0</v>
      </c>
    </row>
    <row r="1242" spans="1:9" x14ac:dyDescent="0.25">
      <c r="A1242" t="s">
        <v>2591</v>
      </c>
      <c r="B1242" t="s">
        <v>2095</v>
      </c>
      <c r="C1242" t="s">
        <v>2592</v>
      </c>
      <c r="D1242" t="s">
        <v>801</v>
      </c>
      <c r="E1242" t="s">
        <v>802</v>
      </c>
      <c r="F1242" t="s">
        <v>108</v>
      </c>
      <c r="G1242">
        <v>120099</v>
      </c>
      <c r="H1242" t="s">
        <v>1232</v>
      </c>
      <c r="I1242">
        <v>0</v>
      </c>
    </row>
    <row r="1243" spans="1:9" x14ac:dyDescent="0.25">
      <c r="A1243" t="s">
        <v>2593</v>
      </c>
      <c r="B1243" t="s">
        <v>2095</v>
      </c>
      <c r="C1243" t="s">
        <v>2594</v>
      </c>
      <c r="D1243" t="s">
        <v>801</v>
      </c>
      <c r="E1243" t="s">
        <v>802</v>
      </c>
      <c r="F1243" t="s">
        <v>108</v>
      </c>
      <c r="G1243">
        <v>57710</v>
      </c>
      <c r="H1243" t="s">
        <v>1232</v>
      </c>
      <c r="I1243">
        <v>0</v>
      </c>
    </row>
    <row r="1244" spans="1:9" x14ac:dyDescent="0.25">
      <c r="A1244" t="s">
        <v>2595</v>
      </c>
      <c r="B1244" t="s">
        <v>2585</v>
      </c>
      <c r="C1244" t="s">
        <v>2596</v>
      </c>
      <c r="D1244" t="s">
        <v>2597</v>
      </c>
      <c r="E1244" t="s">
        <v>660</v>
      </c>
      <c r="F1244" t="s">
        <v>2025</v>
      </c>
      <c r="G1244">
        <v>133370</v>
      </c>
      <c r="H1244" t="s">
        <v>1232</v>
      </c>
      <c r="I1244">
        <v>0</v>
      </c>
    </row>
    <row r="1245" spans="1:9" x14ac:dyDescent="0.25">
      <c r="A1245" t="s">
        <v>2598</v>
      </c>
      <c r="B1245" t="s">
        <v>2585</v>
      </c>
      <c r="C1245" t="s">
        <v>2599</v>
      </c>
      <c r="D1245" t="s">
        <v>2600</v>
      </c>
      <c r="E1245" t="s">
        <v>2601</v>
      </c>
      <c r="F1245" t="s">
        <v>2025</v>
      </c>
      <c r="G1245">
        <v>87941</v>
      </c>
      <c r="H1245" t="s">
        <v>1232</v>
      </c>
      <c r="I1245">
        <v>0</v>
      </c>
    </row>
    <row r="1246" spans="1:9" x14ac:dyDescent="0.25">
      <c r="A1246" t="s">
        <v>2602</v>
      </c>
      <c r="B1246" t="s">
        <v>2603</v>
      </c>
      <c r="D1246" t="s">
        <v>1928</v>
      </c>
      <c r="E1246" t="s">
        <v>1929</v>
      </c>
      <c r="F1246" t="s">
        <v>153</v>
      </c>
      <c r="G1246">
        <v>114635</v>
      </c>
      <c r="H1246" t="s">
        <v>1232</v>
      </c>
      <c r="I1246">
        <v>0</v>
      </c>
    </row>
    <row r="1247" spans="1:9" x14ac:dyDescent="0.25">
      <c r="A1247" t="s">
        <v>2604</v>
      </c>
      <c r="B1247" t="s">
        <v>2605</v>
      </c>
      <c r="C1247" t="s">
        <v>2606</v>
      </c>
      <c r="D1247" t="s">
        <v>801</v>
      </c>
      <c r="E1247" t="s">
        <v>802</v>
      </c>
      <c r="F1247" t="s">
        <v>2025</v>
      </c>
      <c r="I1247">
        <v>0</v>
      </c>
    </row>
    <row r="1248" spans="1:9" x14ac:dyDescent="0.25">
      <c r="A1248" t="s">
        <v>2607</v>
      </c>
      <c r="B1248" t="s">
        <v>2608</v>
      </c>
      <c r="C1248" t="s">
        <v>2609</v>
      </c>
      <c r="D1248" t="s">
        <v>2610</v>
      </c>
      <c r="E1248" t="s">
        <v>544</v>
      </c>
      <c r="F1248" t="s">
        <v>2025</v>
      </c>
      <c r="G1248">
        <v>66096</v>
      </c>
      <c r="H1248" t="s">
        <v>1232</v>
      </c>
      <c r="I1248">
        <v>0</v>
      </c>
    </row>
    <row r="1249" spans="1:9" x14ac:dyDescent="0.25">
      <c r="A1249" t="s">
        <v>2611</v>
      </c>
      <c r="B1249" t="s">
        <v>2612</v>
      </c>
      <c r="C1249" t="s">
        <v>2613</v>
      </c>
      <c r="D1249" t="s">
        <v>2614</v>
      </c>
      <c r="E1249" t="s">
        <v>443</v>
      </c>
      <c r="F1249" t="s">
        <v>2025</v>
      </c>
      <c r="G1249">
        <v>60322</v>
      </c>
      <c r="H1249" t="s">
        <v>1232</v>
      </c>
      <c r="I1249">
        <v>0</v>
      </c>
    </row>
    <row r="1250" spans="1:9" x14ac:dyDescent="0.25">
      <c r="A1250" t="s">
        <v>2615</v>
      </c>
      <c r="B1250" t="s">
        <v>2612</v>
      </c>
      <c r="C1250" t="s">
        <v>2616</v>
      </c>
      <c r="D1250" t="s">
        <v>2617</v>
      </c>
      <c r="E1250" t="s">
        <v>443</v>
      </c>
      <c r="F1250" t="s">
        <v>2025</v>
      </c>
      <c r="G1250">
        <v>113545</v>
      </c>
      <c r="H1250" t="s">
        <v>1232</v>
      </c>
      <c r="I1250">
        <v>0</v>
      </c>
    </row>
    <row r="1251" spans="1:9" x14ac:dyDescent="0.25">
      <c r="A1251" t="s">
        <v>2618</v>
      </c>
      <c r="B1251" t="s">
        <v>2619</v>
      </c>
      <c r="C1251" t="s">
        <v>2620</v>
      </c>
      <c r="D1251" t="s">
        <v>2621</v>
      </c>
      <c r="E1251" t="s">
        <v>2079</v>
      </c>
      <c r="F1251" t="s">
        <v>2025</v>
      </c>
      <c r="G1251">
        <v>62990</v>
      </c>
      <c r="H1251" t="s">
        <v>1232</v>
      </c>
      <c r="I1251">
        <v>0</v>
      </c>
    </row>
    <row r="1252" spans="1:9" x14ac:dyDescent="0.25">
      <c r="A1252" t="s">
        <v>2622</v>
      </c>
      <c r="B1252" t="s">
        <v>2619</v>
      </c>
      <c r="C1252" t="s">
        <v>2623</v>
      </c>
      <c r="D1252" t="s">
        <v>1889</v>
      </c>
      <c r="E1252" t="s">
        <v>1779</v>
      </c>
      <c r="F1252" t="s">
        <v>2025</v>
      </c>
      <c r="G1252">
        <v>90679</v>
      </c>
      <c r="H1252" t="s">
        <v>1232</v>
      </c>
      <c r="I1252">
        <v>0</v>
      </c>
    </row>
    <row r="1253" spans="1:9" x14ac:dyDescent="0.25">
      <c r="A1253" t="s">
        <v>2624</v>
      </c>
      <c r="B1253" t="s">
        <v>2619</v>
      </c>
      <c r="C1253" t="s">
        <v>2625</v>
      </c>
      <c r="D1253" t="s">
        <v>2621</v>
      </c>
      <c r="E1253" t="s">
        <v>2079</v>
      </c>
      <c r="F1253" t="s">
        <v>2025</v>
      </c>
      <c r="G1253">
        <v>96150</v>
      </c>
      <c r="H1253" t="s">
        <v>1232</v>
      </c>
      <c r="I1253">
        <v>0</v>
      </c>
    </row>
    <row r="1254" spans="1:9" x14ac:dyDescent="0.25">
      <c r="A1254" t="s">
        <v>2626</v>
      </c>
      <c r="B1254" t="s">
        <v>2627</v>
      </c>
      <c r="C1254" t="s">
        <v>2628</v>
      </c>
      <c r="D1254" t="s">
        <v>453</v>
      </c>
      <c r="E1254" t="s">
        <v>322</v>
      </c>
      <c r="F1254" t="s">
        <v>2025</v>
      </c>
      <c r="G1254">
        <v>140529</v>
      </c>
      <c r="H1254" t="s">
        <v>1232</v>
      </c>
      <c r="I1254">
        <v>0</v>
      </c>
    </row>
    <row r="1255" spans="1:9" x14ac:dyDescent="0.25">
      <c r="A1255" t="s">
        <v>2629</v>
      </c>
      <c r="B1255" t="s">
        <v>2630</v>
      </c>
      <c r="C1255" t="s">
        <v>2631</v>
      </c>
      <c r="D1255" t="s">
        <v>801</v>
      </c>
      <c r="E1255" t="s">
        <v>802</v>
      </c>
      <c r="F1255" t="s">
        <v>113</v>
      </c>
      <c r="G1255">
        <v>98564</v>
      </c>
      <c r="H1255" t="s">
        <v>1232</v>
      </c>
      <c r="I1255">
        <v>0</v>
      </c>
    </row>
    <row r="1256" spans="1:9" x14ac:dyDescent="0.25">
      <c r="A1256" t="s">
        <v>2632</v>
      </c>
      <c r="B1256" t="s">
        <v>2633</v>
      </c>
      <c r="C1256" t="s">
        <v>2634</v>
      </c>
      <c r="D1256" t="s">
        <v>635</v>
      </c>
      <c r="E1256" t="s">
        <v>201</v>
      </c>
      <c r="F1256" t="s">
        <v>2025</v>
      </c>
      <c r="G1256">
        <v>80031</v>
      </c>
      <c r="H1256" t="s">
        <v>1232</v>
      </c>
      <c r="I1256">
        <v>0</v>
      </c>
    </row>
    <row r="1257" spans="1:9" x14ac:dyDescent="0.25">
      <c r="A1257" t="s">
        <v>2635</v>
      </c>
      <c r="B1257" t="s">
        <v>2636</v>
      </c>
      <c r="C1257" t="s">
        <v>2637</v>
      </c>
      <c r="D1257" t="s">
        <v>635</v>
      </c>
      <c r="E1257" t="s">
        <v>201</v>
      </c>
      <c r="F1257" t="s">
        <v>2025</v>
      </c>
      <c r="G1257">
        <v>125842</v>
      </c>
      <c r="H1257" t="s">
        <v>1232</v>
      </c>
      <c r="I1257">
        <v>0</v>
      </c>
    </row>
    <row r="1258" spans="1:9" x14ac:dyDescent="0.25">
      <c r="A1258" t="s">
        <v>2638</v>
      </c>
      <c r="B1258" t="s">
        <v>2636</v>
      </c>
      <c r="C1258" t="s">
        <v>2639</v>
      </c>
      <c r="D1258" t="s">
        <v>1275</v>
      </c>
      <c r="E1258" t="s">
        <v>314</v>
      </c>
      <c r="F1258" t="s">
        <v>2025</v>
      </c>
      <c r="G1258">
        <v>65824</v>
      </c>
      <c r="H1258" t="s">
        <v>1232</v>
      </c>
      <c r="I1258">
        <v>0</v>
      </c>
    </row>
    <row r="1259" spans="1:9" x14ac:dyDescent="0.25">
      <c r="A1259" t="s">
        <v>2640</v>
      </c>
      <c r="B1259" t="s">
        <v>2641</v>
      </c>
      <c r="C1259" t="s">
        <v>2642</v>
      </c>
      <c r="D1259" t="s">
        <v>2643</v>
      </c>
      <c r="E1259" t="s">
        <v>2644</v>
      </c>
      <c r="F1259" t="s">
        <v>2025</v>
      </c>
      <c r="G1259">
        <v>109573</v>
      </c>
      <c r="H1259" t="s">
        <v>1232</v>
      </c>
      <c r="I1259">
        <v>0</v>
      </c>
    </row>
    <row r="1260" spans="1:9" x14ac:dyDescent="0.25">
      <c r="A1260" t="s">
        <v>2645</v>
      </c>
      <c r="B1260" t="s">
        <v>2641</v>
      </c>
      <c r="C1260" t="s">
        <v>2646</v>
      </c>
      <c r="D1260" t="s">
        <v>1889</v>
      </c>
      <c r="E1260" t="s">
        <v>1779</v>
      </c>
      <c r="F1260" t="s">
        <v>2025</v>
      </c>
      <c r="G1260">
        <v>122635</v>
      </c>
      <c r="H1260" t="s">
        <v>1232</v>
      </c>
      <c r="I1260">
        <v>0</v>
      </c>
    </row>
    <row r="1261" spans="1:9" x14ac:dyDescent="0.25">
      <c r="A1261" t="s">
        <v>2647</v>
      </c>
      <c r="B1261" t="s">
        <v>2648</v>
      </c>
      <c r="C1261" t="s">
        <v>2649</v>
      </c>
      <c r="D1261" t="s">
        <v>2650</v>
      </c>
      <c r="E1261" t="s">
        <v>660</v>
      </c>
      <c r="F1261" t="s">
        <v>2025</v>
      </c>
      <c r="G1261">
        <v>105821</v>
      </c>
      <c r="H1261" t="s">
        <v>1232</v>
      </c>
      <c r="I1261">
        <v>0</v>
      </c>
    </row>
    <row r="1262" spans="1:9" x14ac:dyDescent="0.25">
      <c r="A1262" t="s">
        <v>2651</v>
      </c>
      <c r="B1262" t="s">
        <v>2652</v>
      </c>
      <c r="C1262" t="s">
        <v>2653</v>
      </c>
      <c r="D1262" t="s">
        <v>801</v>
      </c>
      <c r="E1262" t="s">
        <v>802</v>
      </c>
      <c r="F1262" t="s">
        <v>113</v>
      </c>
      <c r="G1262">
        <v>94267</v>
      </c>
      <c r="H1262" t="s">
        <v>1232</v>
      </c>
      <c r="I1262">
        <v>0</v>
      </c>
    </row>
    <row r="1263" spans="1:9" x14ac:dyDescent="0.25">
      <c r="A1263" t="s">
        <v>2654</v>
      </c>
      <c r="B1263" t="s">
        <v>2655</v>
      </c>
      <c r="C1263" t="s">
        <v>2656</v>
      </c>
      <c r="D1263" t="s">
        <v>801</v>
      </c>
      <c r="E1263" t="s">
        <v>802</v>
      </c>
      <c r="F1263" t="s">
        <v>113</v>
      </c>
      <c r="G1263">
        <v>88761</v>
      </c>
      <c r="H1263" t="s">
        <v>1232</v>
      </c>
      <c r="I1263">
        <v>0</v>
      </c>
    </row>
    <row r="1264" spans="1:9" x14ac:dyDescent="0.25">
      <c r="A1264" t="s">
        <v>2657</v>
      </c>
      <c r="B1264" t="s">
        <v>2658</v>
      </c>
      <c r="C1264" t="s">
        <v>2659</v>
      </c>
      <c r="D1264" t="s">
        <v>353</v>
      </c>
      <c r="E1264" t="s">
        <v>354</v>
      </c>
      <c r="F1264" t="s">
        <v>113</v>
      </c>
      <c r="G1264">
        <v>93385</v>
      </c>
      <c r="H1264" t="s">
        <v>1232</v>
      </c>
      <c r="I1264">
        <v>0</v>
      </c>
    </row>
    <row r="1265" spans="1:9" x14ac:dyDescent="0.25">
      <c r="A1265" t="s">
        <v>2660</v>
      </c>
      <c r="B1265" t="s">
        <v>2661</v>
      </c>
      <c r="C1265" t="s">
        <v>2662</v>
      </c>
      <c r="D1265" t="s">
        <v>2078</v>
      </c>
      <c r="E1265" t="s">
        <v>2079</v>
      </c>
      <c r="F1265" t="s">
        <v>2025</v>
      </c>
      <c r="G1265">
        <v>215837</v>
      </c>
      <c r="H1265" t="s">
        <v>1232</v>
      </c>
      <c r="I1265">
        <v>0</v>
      </c>
    </row>
    <row r="1266" spans="1:9" x14ac:dyDescent="0.25">
      <c r="A1266" t="s">
        <v>2663</v>
      </c>
      <c r="B1266" t="s">
        <v>2661</v>
      </c>
      <c r="C1266" t="s">
        <v>2664</v>
      </c>
      <c r="D1266" t="s">
        <v>1928</v>
      </c>
      <c r="E1266" t="s">
        <v>1929</v>
      </c>
      <c r="F1266" t="s">
        <v>2025</v>
      </c>
      <c r="G1266">
        <v>89250</v>
      </c>
      <c r="H1266" t="s">
        <v>1232</v>
      </c>
      <c r="I1266">
        <v>0</v>
      </c>
    </row>
    <row r="1267" spans="1:9" x14ac:dyDescent="0.25">
      <c r="A1267" t="s">
        <v>2665</v>
      </c>
      <c r="B1267" t="s">
        <v>2666</v>
      </c>
      <c r="C1267" t="s">
        <v>2667</v>
      </c>
      <c r="D1267" t="s">
        <v>2617</v>
      </c>
      <c r="E1267" t="s">
        <v>443</v>
      </c>
      <c r="F1267" t="s">
        <v>2025</v>
      </c>
      <c r="G1267">
        <v>121038</v>
      </c>
      <c r="H1267" t="s">
        <v>1232</v>
      </c>
      <c r="I1267">
        <v>0</v>
      </c>
    </row>
    <row r="1268" spans="1:9" x14ac:dyDescent="0.25">
      <c r="A1268" t="s">
        <v>2668</v>
      </c>
      <c r="B1268" t="s">
        <v>2669</v>
      </c>
      <c r="C1268" t="s">
        <v>2670</v>
      </c>
      <c r="D1268" t="s">
        <v>1889</v>
      </c>
      <c r="E1268" t="s">
        <v>1779</v>
      </c>
      <c r="F1268" t="s">
        <v>2025</v>
      </c>
      <c r="G1268">
        <v>33856</v>
      </c>
      <c r="H1268" t="s">
        <v>1232</v>
      </c>
      <c r="I1268">
        <v>0</v>
      </c>
    </row>
    <row r="1269" spans="1:9" x14ac:dyDescent="0.25">
      <c r="A1269" t="s">
        <v>2671</v>
      </c>
      <c r="B1269" t="s">
        <v>2672</v>
      </c>
      <c r="C1269" t="s">
        <v>2673</v>
      </c>
      <c r="D1269" t="s">
        <v>2610</v>
      </c>
      <c r="E1269" t="s">
        <v>544</v>
      </c>
      <c r="F1269" t="s">
        <v>2025</v>
      </c>
      <c r="G1269">
        <v>112283</v>
      </c>
      <c r="H1269" t="s">
        <v>1232</v>
      </c>
      <c r="I1269">
        <v>0</v>
      </c>
    </row>
    <row r="1270" spans="1:9" x14ac:dyDescent="0.25">
      <c r="A1270" t="s">
        <v>2674</v>
      </c>
      <c r="B1270" t="s">
        <v>2675</v>
      </c>
      <c r="C1270" t="s">
        <v>2676</v>
      </c>
      <c r="D1270" t="s">
        <v>1858</v>
      </c>
      <c r="E1270" t="s">
        <v>558</v>
      </c>
      <c r="F1270" t="s">
        <v>2025</v>
      </c>
      <c r="G1270">
        <v>56841</v>
      </c>
      <c r="H1270" t="s">
        <v>1232</v>
      </c>
      <c r="I1270">
        <v>0</v>
      </c>
    </row>
    <row r="1271" spans="1:9" x14ac:dyDescent="0.25">
      <c r="A1271" t="s">
        <v>2677</v>
      </c>
      <c r="B1271" t="s">
        <v>2678</v>
      </c>
      <c r="C1271" t="s">
        <v>2679</v>
      </c>
      <c r="D1271" t="s">
        <v>1319</v>
      </c>
      <c r="E1271" t="s">
        <v>443</v>
      </c>
      <c r="F1271" t="s">
        <v>2025</v>
      </c>
      <c r="G1271">
        <v>101741</v>
      </c>
      <c r="H1271" t="s">
        <v>1232</v>
      </c>
      <c r="I1271">
        <v>0</v>
      </c>
    </row>
    <row r="1272" spans="1:9" x14ac:dyDescent="0.25">
      <c r="A1272" t="s">
        <v>2680</v>
      </c>
      <c r="B1272" t="s">
        <v>2681</v>
      </c>
      <c r="C1272" t="s">
        <v>2682</v>
      </c>
      <c r="D1272" t="s">
        <v>1330</v>
      </c>
      <c r="E1272" t="s">
        <v>443</v>
      </c>
      <c r="F1272" t="s">
        <v>2025</v>
      </c>
      <c r="G1272">
        <v>98870</v>
      </c>
      <c r="H1272" t="s">
        <v>1232</v>
      </c>
      <c r="I1272">
        <v>0</v>
      </c>
    </row>
    <row r="1273" spans="1:9" x14ac:dyDescent="0.25">
      <c r="A1273" t="s">
        <v>2683</v>
      </c>
      <c r="B1273" t="s">
        <v>2684</v>
      </c>
      <c r="C1273" t="s">
        <v>2685</v>
      </c>
      <c r="D1273" t="s">
        <v>1330</v>
      </c>
      <c r="E1273" t="s">
        <v>443</v>
      </c>
      <c r="F1273" t="s">
        <v>2025</v>
      </c>
      <c r="G1273">
        <v>138657</v>
      </c>
      <c r="H1273" t="s">
        <v>1232</v>
      </c>
      <c r="I1273">
        <v>0</v>
      </c>
    </row>
    <row r="1274" spans="1:9" x14ac:dyDescent="0.25">
      <c r="A1274" t="s">
        <v>2686</v>
      </c>
      <c r="B1274" t="s">
        <v>2687</v>
      </c>
      <c r="C1274" t="s">
        <v>2688</v>
      </c>
      <c r="D1274" t="s">
        <v>2000</v>
      </c>
      <c r="E1274" t="s">
        <v>2001</v>
      </c>
      <c r="F1274" t="s">
        <v>2025</v>
      </c>
      <c r="G1274">
        <v>62717</v>
      </c>
      <c r="H1274" t="s">
        <v>1232</v>
      </c>
      <c r="I1274">
        <v>0</v>
      </c>
    </row>
    <row r="1275" spans="1:9" x14ac:dyDescent="0.25">
      <c r="A1275" t="s">
        <v>2689</v>
      </c>
      <c r="B1275" t="s">
        <v>2690</v>
      </c>
      <c r="C1275" t="s">
        <v>2691</v>
      </c>
      <c r="D1275" t="s">
        <v>120</v>
      </c>
      <c r="E1275" t="s">
        <v>121</v>
      </c>
      <c r="F1275" t="s">
        <v>2025</v>
      </c>
      <c r="G1275">
        <v>94607</v>
      </c>
      <c r="H1275" t="s">
        <v>1232</v>
      </c>
      <c r="I1275">
        <v>0</v>
      </c>
    </row>
    <row r="1276" spans="1:9" x14ac:dyDescent="0.25">
      <c r="A1276" t="s">
        <v>2692</v>
      </c>
      <c r="B1276" t="s">
        <v>2693</v>
      </c>
      <c r="C1276" t="s">
        <v>2694</v>
      </c>
      <c r="D1276" t="s">
        <v>120</v>
      </c>
      <c r="E1276" t="s">
        <v>121</v>
      </c>
      <c r="F1276" t="s">
        <v>2025</v>
      </c>
      <c r="G1276">
        <v>97785</v>
      </c>
      <c r="H1276" t="s">
        <v>1232</v>
      </c>
      <c r="I1276">
        <v>0</v>
      </c>
    </row>
    <row r="1277" spans="1:9" x14ac:dyDescent="0.25">
      <c r="A1277" t="s">
        <v>2695</v>
      </c>
      <c r="B1277" t="s">
        <v>2696</v>
      </c>
      <c r="C1277" t="s">
        <v>2697</v>
      </c>
      <c r="D1277" t="s">
        <v>1319</v>
      </c>
      <c r="E1277" t="s">
        <v>443</v>
      </c>
      <c r="F1277" t="s">
        <v>2025</v>
      </c>
      <c r="G1277">
        <v>180408</v>
      </c>
      <c r="H1277" t="s">
        <v>1232</v>
      </c>
      <c r="I1277">
        <v>0</v>
      </c>
    </row>
    <row r="1278" spans="1:9" x14ac:dyDescent="0.25">
      <c r="A1278" t="s">
        <v>2698</v>
      </c>
      <c r="B1278" t="s">
        <v>2187</v>
      </c>
      <c r="C1278" t="s">
        <v>2699</v>
      </c>
      <c r="D1278" t="s">
        <v>200</v>
      </c>
      <c r="E1278" t="s">
        <v>201</v>
      </c>
      <c r="F1278" t="s">
        <v>2025</v>
      </c>
      <c r="G1278">
        <v>77099</v>
      </c>
      <c r="H1278" t="s">
        <v>1232</v>
      </c>
      <c r="I1278">
        <v>0</v>
      </c>
    </row>
    <row r="1279" spans="1:9" x14ac:dyDescent="0.25">
      <c r="A1279" t="s">
        <v>2700</v>
      </c>
      <c r="B1279" t="s">
        <v>2701</v>
      </c>
      <c r="C1279" t="s">
        <v>2702</v>
      </c>
      <c r="D1279" t="s">
        <v>2703</v>
      </c>
      <c r="E1279" t="s">
        <v>240</v>
      </c>
      <c r="F1279" t="s">
        <v>2025</v>
      </c>
      <c r="G1279">
        <v>51173</v>
      </c>
      <c r="H1279" t="s">
        <v>1232</v>
      </c>
      <c r="I1279">
        <v>0</v>
      </c>
    </row>
    <row r="1280" spans="1:9" x14ac:dyDescent="0.25">
      <c r="A1280" t="s">
        <v>2704</v>
      </c>
      <c r="B1280" t="s">
        <v>2705</v>
      </c>
      <c r="C1280" t="s">
        <v>2706</v>
      </c>
      <c r="D1280" t="s">
        <v>1452</v>
      </c>
      <c r="E1280" t="s">
        <v>1231</v>
      </c>
      <c r="F1280" t="s">
        <v>2025</v>
      </c>
      <c r="G1280">
        <v>103733</v>
      </c>
      <c r="H1280" t="s">
        <v>1232</v>
      </c>
      <c r="I1280">
        <v>0</v>
      </c>
    </row>
    <row r="1281" spans="1:9" x14ac:dyDescent="0.25">
      <c r="A1281" t="s">
        <v>2707</v>
      </c>
      <c r="B1281" t="s">
        <v>2708</v>
      </c>
      <c r="C1281" t="s">
        <v>2709</v>
      </c>
      <c r="D1281" t="s">
        <v>1853</v>
      </c>
      <c r="E1281" t="s">
        <v>1779</v>
      </c>
      <c r="F1281" t="s">
        <v>2025</v>
      </c>
      <c r="G1281">
        <v>99944</v>
      </c>
      <c r="H1281" t="s">
        <v>1232</v>
      </c>
      <c r="I1281">
        <v>0</v>
      </c>
    </row>
    <row r="1282" spans="1:9" x14ac:dyDescent="0.25">
      <c r="A1282" t="s">
        <v>2710</v>
      </c>
      <c r="B1282" t="s">
        <v>2711</v>
      </c>
      <c r="C1282" t="s">
        <v>2712</v>
      </c>
      <c r="D1282" t="s">
        <v>1406</v>
      </c>
      <c r="E1282" t="s">
        <v>1407</v>
      </c>
      <c r="F1282" t="s">
        <v>113</v>
      </c>
      <c r="G1282">
        <v>45269</v>
      </c>
      <c r="H1282" t="s">
        <v>1232</v>
      </c>
      <c r="I1282">
        <v>0</v>
      </c>
    </row>
    <row r="1283" spans="1:9" x14ac:dyDescent="0.25">
      <c r="A1283" t="s">
        <v>2713</v>
      </c>
      <c r="B1283" t="s">
        <v>2714</v>
      </c>
      <c r="C1283" t="s">
        <v>2715</v>
      </c>
      <c r="D1283" t="s">
        <v>1319</v>
      </c>
      <c r="E1283" t="s">
        <v>443</v>
      </c>
      <c r="F1283" t="s">
        <v>2025</v>
      </c>
      <c r="G1283">
        <v>12865</v>
      </c>
      <c r="H1283" t="s">
        <v>1232</v>
      </c>
      <c r="I1283">
        <v>0</v>
      </c>
    </row>
    <row r="1284" spans="1:9" x14ac:dyDescent="0.25">
      <c r="A1284" t="s">
        <v>2716</v>
      </c>
      <c r="B1284" t="s">
        <v>2717</v>
      </c>
      <c r="C1284" t="s">
        <v>2718</v>
      </c>
      <c r="D1284" t="s">
        <v>330</v>
      </c>
      <c r="E1284" t="s">
        <v>322</v>
      </c>
      <c r="F1284" t="s">
        <v>2025</v>
      </c>
      <c r="G1284">
        <v>82328</v>
      </c>
      <c r="H1284" t="s">
        <v>1232</v>
      </c>
      <c r="I1284">
        <v>0</v>
      </c>
    </row>
    <row r="1285" spans="1:9" x14ac:dyDescent="0.25">
      <c r="A1285" t="s">
        <v>2719</v>
      </c>
      <c r="B1285" t="s">
        <v>2717</v>
      </c>
      <c r="C1285" t="s">
        <v>2720</v>
      </c>
      <c r="D1285" t="s">
        <v>330</v>
      </c>
      <c r="E1285" t="s">
        <v>322</v>
      </c>
      <c r="F1285" t="s">
        <v>2025</v>
      </c>
      <c r="G1285">
        <v>91261</v>
      </c>
      <c r="H1285" t="s">
        <v>1232</v>
      </c>
      <c r="I1285">
        <v>0</v>
      </c>
    </row>
    <row r="1286" spans="1:9" x14ac:dyDescent="0.25">
      <c r="A1286" t="s">
        <v>2721</v>
      </c>
      <c r="B1286" t="s">
        <v>2717</v>
      </c>
      <c r="C1286" t="s">
        <v>2722</v>
      </c>
      <c r="D1286" t="s">
        <v>106</v>
      </c>
      <c r="E1286" t="s">
        <v>107</v>
      </c>
      <c r="F1286" t="s">
        <v>2025</v>
      </c>
      <c r="G1286">
        <v>103741</v>
      </c>
      <c r="H1286" t="s">
        <v>1232</v>
      </c>
      <c r="I1286">
        <v>0</v>
      </c>
    </row>
    <row r="1287" spans="1:9" x14ac:dyDescent="0.25">
      <c r="A1287" t="s">
        <v>2723</v>
      </c>
      <c r="B1287" t="s">
        <v>2717</v>
      </c>
      <c r="C1287" t="s">
        <v>2724</v>
      </c>
      <c r="D1287" t="s">
        <v>124</v>
      </c>
      <c r="E1287" t="s">
        <v>107</v>
      </c>
      <c r="F1287" t="s">
        <v>2025</v>
      </c>
      <c r="G1287">
        <v>47137</v>
      </c>
      <c r="H1287" t="s">
        <v>1232</v>
      </c>
      <c r="I1287">
        <v>0</v>
      </c>
    </row>
    <row r="1288" spans="1:9" x14ac:dyDescent="0.25">
      <c r="A1288" t="s">
        <v>2725</v>
      </c>
      <c r="B1288" t="s">
        <v>2717</v>
      </c>
      <c r="C1288" t="s">
        <v>2726</v>
      </c>
      <c r="D1288" t="s">
        <v>112</v>
      </c>
      <c r="E1288" t="s">
        <v>107</v>
      </c>
      <c r="F1288" t="s">
        <v>2025</v>
      </c>
      <c r="G1288">
        <v>42743</v>
      </c>
      <c r="H1288" t="s">
        <v>1232</v>
      </c>
      <c r="I1288">
        <v>0</v>
      </c>
    </row>
    <row r="1289" spans="1:9" x14ac:dyDescent="0.25">
      <c r="A1289" t="s">
        <v>2727</v>
      </c>
      <c r="B1289" t="s">
        <v>2728</v>
      </c>
      <c r="C1289" t="s">
        <v>2729</v>
      </c>
      <c r="D1289" t="s">
        <v>120</v>
      </c>
      <c r="E1289" t="s">
        <v>121</v>
      </c>
      <c r="F1289" t="s">
        <v>2025</v>
      </c>
      <c r="G1289">
        <v>51546</v>
      </c>
      <c r="H1289" t="s">
        <v>1232</v>
      </c>
      <c r="I1289">
        <v>0</v>
      </c>
    </row>
    <row r="1290" spans="1:9" x14ac:dyDescent="0.25">
      <c r="A1290" t="s">
        <v>2730</v>
      </c>
      <c r="B1290" t="s">
        <v>2731</v>
      </c>
      <c r="C1290" t="s">
        <v>2732</v>
      </c>
      <c r="D1290" t="s">
        <v>2650</v>
      </c>
      <c r="E1290" t="s">
        <v>660</v>
      </c>
      <c r="F1290" t="s">
        <v>113</v>
      </c>
      <c r="G1290">
        <v>35321</v>
      </c>
      <c r="H1290" t="s">
        <v>1232</v>
      </c>
      <c r="I1290">
        <v>0</v>
      </c>
    </row>
    <row r="1291" spans="1:9" x14ac:dyDescent="0.25">
      <c r="A1291" t="s">
        <v>2733</v>
      </c>
      <c r="B1291" t="s">
        <v>2734</v>
      </c>
      <c r="C1291" t="s">
        <v>2735</v>
      </c>
      <c r="D1291" t="s">
        <v>1802</v>
      </c>
      <c r="E1291" t="s">
        <v>1779</v>
      </c>
      <c r="F1291" t="s">
        <v>108</v>
      </c>
      <c r="G1291">
        <v>128967</v>
      </c>
      <c r="H1291" t="s">
        <v>1232</v>
      </c>
      <c r="I1291">
        <v>0</v>
      </c>
    </row>
    <row r="1292" spans="1:9" x14ac:dyDescent="0.25">
      <c r="A1292" t="s">
        <v>2736</v>
      </c>
      <c r="B1292" t="s">
        <v>2737</v>
      </c>
      <c r="C1292" t="s">
        <v>2738</v>
      </c>
      <c r="D1292" t="s">
        <v>171</v>
      </c>
      <c r="E1292" t="s">
        <v>107</v>
      </c>
      <c r="F1292" t="s">
        <v>2025</v>
      </c>
      <c r="G1292">
        <v>34103</v>
      </c>
      <c r="H1292" t="s">
        <v>1232</v>
      </c>
      <c r="I1292">
        <v>0</v>
      </c>
    </row>
    <row r="1293" spans="1:9" x14ac:dyDescent="0.25">
      <c r="A1293" t="s">
        <v>2739</v>
      </c>
      <c r="B1293" t="s">
        <v>2737</v>
      </c>
      <c r="C1293" t="s">
        <v>2740</v>
      </c>
      <c r="D1293" t="s">
        <v>330</v>
      </c>
      <c r="E1293" t="s">
        <v>322</v>
      </c>
      <c r="F1293" t="s">
        <v>2025</v>
      </c>
      <c r="G1293">
        <v>40288</v>
      </c>
      <c r="H1293" t="s">
        <v>1232</v>
      </c>
      <c r="I1293">
        <v>0</v>
      </c>
    </row>
    <row r="1294" spans="1:9" x14ac:dyDescent="0.25">
      <c r="A1294" t="s">
        <v>2741</v>
      </c>
      <c r="B1294" t="s">
        <v>2737</v>
      </c>
      <c r="C1294" t="s">
        <v>2742</v>
      </c>
      <c r="D1294" t="s">
        <v>330</v>
      </c>
      <c r="E1294" t="s">
        <v>322</v>
      </c>
      <c r="F1294" t="s">
        <v>2025</v>
      </c>
      <c r="G1294">
        <v>80573</v>
      </c>
      <c r="H1294" t="s">
        <v>1232</v>
      </c>
      <c r="I1294">
        <v>0</v>
      </c>
    </row>
    <row r="1295" spans="1:9" x14ac:dyDescent="0.25">
      <c r="A1295" t="s">
        <v>2743</v>
      </c>
      <c r="B1295" t="s">
        <v>2744</v>
      </c>
      <c r="C1295" t="s">
        <v>2745</v>
      </c>
      <c r="D1295" t="s">
        <v>200</v>
      </c>
      <c r="E1295" t="s">
        <v>201</v>
      </c>
      <c r="F1295" t="s">
        <v>113</v>
      </c>
      <c r="G1295">
        <v>88827</v>
      </c>
      <c r="H1295" t="s">
        <v>1232</v>
      </c>
      <c r="I1295">
        <v>0</v>
      </c>
    </row>
    <row r="1296" spans="1:9" x14ac:dyDescent="0.25">
      <c r="A1296" t="s">
        <v>2746</v>
      </c>
      <c r="B1296" t="s">
        <v>2747</v>
      </c>
      <c r="C1296" t="s">
        <v>2748</v>
      </c>
      <c r="D1296" t="s">
        <v>1319</v>
      </c>
      <c r="E1296" t="s">
        <v>443</v>
      </c>
      <c r="F1296" t="s">
        <v>113</v>
      </c>
      <c r="G1296">
        <v>111352</v>
      </c>
      <c r="H1296" t="s">
        <v>1232</v>
      </c>
      <c r="I1296">
        <v>0</v>
      </c>
    </row>
    <row r="1297" spans="1:9" x14ac:dyDescent="0.25">
      <c r="A1297" t="s">
        <v>2749</v>
      </c>
      <c r="B1297" t="s">
        <v>2734</v>
      </c>
      <c r="C1297" t="s">
        <v>2750</v>
      </c>
      <c r="D1297" t="s">
        <v>1472</v>
      </c>
      <c r="E1297" t="s">
        <v>660</v>
      </c>
      <c r="F1297" t="s">
        <v>108</v>
      </c>
      <c r="G1297">
        <v>47318</v>
      </c>
      <c r="H1297" t="s">
        <v>1232</v>
      </c>
      <c r="I1297">
        <v>0</v>
      </c>
    </row>
    <row r="1298" spans="1:9" x14ac:dyDescent="0.25">
      <c r="A1298" t="s">
        <v>2751</v>
      </c>
      <c r="B1298" t="s">
        <v>2752</v>
      </c>
      <c r="C1298" t="s">
        <v>2753</v>
      </c>
      <c r="D1298" t="s">
        <v>120</v>
      </c>
      <c r="E1298" t="s">
        <v>121</v>
      </c>
      <c r="F1298" t="s">
        <v>259</v>
      </c>
      <c r="G1298">
        <v>69466</v>
      </c>
      <c r="H1298" t="s">
        <v>1232</v>
      </c>
      <c r="I1298">
        <v>0</v>
      </c>
    </row>
    <row r="1299" spans="1:9" x14ac:dyDescent="0.25">
      <c r="A1299" t="s">
        <v>2754</v>
      </c>
      <c r="B1299" t="s">
        <v>2734</v>
      </c>
      <c r="C1299" t="s">
        <v>2755</v>
      </c>
      <c r="D1299" t="s">
        <v>151</v>
      </c>
      <c r="E1299" t="s">
        <v>152</v>
      </c>
      <c r="F1299" t="s">
        <v>108</v>
      </c>
      <c r="G1299">
        <v>5465</v>
      </c>
      <c r="H1299" t="s">
        <v>1232</v>
      </c>
      <c r="I1299">
        <v>0</v>
      </c>
    </row>
    <row r="1300" spans="1:9" x14ac:dyDescent="0.25">
      <c r="A1300" t="s">
        <v>2756</v>
      </c>
      <c r="B1300" t="s">
        <v>2757</v>
      </c>
      <c r="C1300" t="s">
        <v>2758</v>
      </c>
      <c r="D1300" t="s">
        <v>171</v>
      </c>
      <c r="E1300" t="s">
        <v>107</v>
      </c>
      <c r="F1300" t="s">
        <v>2025</v>
      </c>
      <c r="G1300">
        <v>36793</v>
      </c>
      <c r="H1300" t="s">
        <v>1232</v>
      </c>
      <c r="I1300">
        <v>0</v>
      </c>
    </row>
    <row r="1301" spans="1:9" x14ac:dyDescent="0.25">
      <c r="A1301" t="s">
        <v>2759</v>
      </c>
      <c r="B1301" t="s">
        <v>2757</v>
      </c>
      <c r="C1301" t="s">
        <v>2760</v>
      </c>
      <c r="D1301" t="s">
        <v>330</v>
      </c>
      <c r="E1301" t="s">
        <v>322</v>
      </c>
      <c r="F1301" t="s">
        <v>2025</v>
      </c>
      <c r="G1301">
        <v>31538</v>
      </c>
      <c r="H1301" t="s">
        <v>1232</v>
      </c>
      <c r="I1301">
        <v>0</v>
      </c>
    </row>
    <row r="1302" spans="1:9" x14ac:dyDescent="0.25">
      <c r="A1302" t="s">
        <v>2761</v>
      </c>
      <c r="B1302" t="s">
        <v>2757</v>
      </c>
      <c r="C1302" t="s">
        <v>2762</v>
      </c>
      <c r="D1302" t="s">
        <v>2763</v>
      </c>
      <c r="E1302" t="s">
        <v>322</v>
      </c>
      <c r="F1302" t="s">
        <v>2025</v>
      </c>
      <c r="G1302">
        <v>69747</v>
      </c>
      <c r="H1302" t="s">
        <v>1232</v>
      </c>
      <c r="I1302">
        <v>0</v>
      </c>
    </row>
    <row r="1303" spans="1:9" x14ac:dyDescent="0.25">
      <c r="A1303" t="s">
        <v>2764</v>
      </c>
      <c r="B1303" t="s">
        <v>2757</v>
      </c>
      <c r="C1303" t="s">
        <v>2765</v>
      </c>
      <c r="D1303" t="s">
        <v>626</v>
      </c>
      <c r="E1303" t="s">
        <v>322</v>
      </c>
      <c r="F1303" t="s">
        <v>2025</v>
      </c>
      <c r="G1303">
        <v>69861</v>
      </c>
      <c r="H1303" t="s">
        <v>1232</v>
      </c>
      <c r="I1303">
        <v>0</v>
      </c>
    </row>
    <row r="1304" spans="1:9" x14ac:dyDescent="0.25">
      <c r="A1304" t="s">
        <v>2766</v>
      </c>
      <c r="B1304" t="s">
        <v>2767</v>
      </c>
      <c r="C1304" t="s">
        <v>2768</v>
      </c>
      <c r="D1304" t="s">
        <v>1406</v>
      </c>
      <c r="E1304" t="s">
        <v>1407</v>
      </c>
      <c r="F1304" t="s">
        <v>113</v>
      </c>
      <c r="G1304">
        <v>64884</v>
      </c>
      <c r="H1304" t="s">
        <v>1232</v>
      </c>
      <c r="I1304">
        <v>0</v>
      </c>
    </row>
    <row r="1305" spans="1:9" x14ac:dyDescent="0.25">
      <c r="A1305" t="s">
        <v>2769</v>
      </c>
      <c r="B1305" t="s">
        <v>2770</v>
      </c>
      <c r="C1305" t="s">
        <v>2771</v>
      </c>
      <c r="D1305" t="s">
        <v>1834</v>
      </c>
      <c r="E1305" t="s">
        <v>1835</v>
      </c>
      <c r="F1305" t="s">
        <v>108</v>
      </c>
      <c r="G1305">
        <v>107286</v>
      </c>
      <c r="H1305" t="s">
        <v>1232</v>
      </c>
      <c r="I1305">
        <v>0</v>
      </c>
    </row>
    <row r="1306" spans="1:9" x14ac:dyDescent="0.25">
      <c r="A1306" t="s">
        <v>2772</v>
      </c>
      <c r="B1306" t="s">
        <v>2773</v>
      </c>
      <c r="C1306" t="s">
        <v>2774</v>
      </c>
      <c r="D1306" t="s">
        <v>2775</v>
      </c>
      <c r="E1306" t="s">
        <v>314</v>
      </c>
      <c r="F1306" t="s">
        <v>108</v>
      </c>
      <c r="G1306">
        <v>37791</v>
      </c>
      <c r="H1306" t="s">
        <v>1232</v>
      </c>
      <c r="I1306">
        <v>0</v>
      </c>
    </row>
    <row r="1307" spans="1:9" x14ac:dyDescent="0.25">
      <c r="A1307" t="s">
        <v>2776</v>
      </c>
      <c r="B1307" t="s">
        <v>2773</v>
      </c>
      <c r="C1307" t="s">
        <v>2777</v>
      </c>
      <c r="D1307" t="s">
        <v>200</v>
      </c>
      <c r="E1307" t="s">
        <v>201</v>
      </c>
      <c r="F1307" t="s">
        <v>113</v>
      </c>
      <c r="G1307">
        <v>57734</v>
      </c>
      <c r="H1307" t="s">
        <v>1232</v>
      </c>
      <c r="I1307">
        <v>0</v>
      </c>
    </row>
    <row r="1308" spans="1:9" x14ac:dyDescent="0.25">
      <c r="A1308" t="s">
        <v>2778</v>
      </c>
      <c r="B1308" t="s">
        <v>2779</v>
      </c>
      <c r="C1308" t="s">
        <v>2780</v>
      </c>
      <c r="D1308" t="s">
        <v>120</v>
      </c>
      <c r="E1308" t="s">
        <v>121</v>
      </c>
      <c r="F1308" t="s">
        <v>113</v>
      </c>
      <c r="G1308">
        <v>174170</v>
      </c>
      <c r="H1308" t="s">
        <v>1232</v>
      </c>
      <c r="I1308">
        <v>0</v>
      </c>
    </row>
    <row r="1309" spans="1:9" x14ac:dyDescent="0.25">
      <c r="A1309" t="s">
        <v>2781</v>
      </c>
      <c r="B1309" t="s">
        <v>2782</v>
      </c>
      <c r="C1309" t="s">
        <v>2783</v>
      </c>
      <c r="D1309" t="s">
        <v>2614</v>
      </c>
      <c r="E1309" t="s">
        <v>443</v>
      </c>
      <c r="F1309" t="s">
        <v>108</v>
      </c>
      <c r="G1309">
        <v>91303</v>
      </c>
      <c r="H1309" t="s">
        <v>1232</v>
      </c>
      <c r="I1309">
        <v>0</v>
      </c>
    </row>
    <row r="1310" spans="1:9" x14ac:dyDescent="0.25">
      <c r="A1310" t="s">
        <v>2784</v>
      </c>
      <c r="B1310" t="s">
        <v>2785</v>
      </c>
      <c r="C1310" t="s">
        <v>2786</v>
      </c>
      <c r="D1310" t="s">
        <v>2787</v>
      </c>
      <c r="E1310" t="s">
        <v>1813</v>
      </c>
      <c r="F1310" t="s">
        <v>113</v>
      </c>
      <c r="G1310">
        <v>75437</v>
      </c>
      <c r="H1310" t="s">
        <v>1232</v>
      </c>
      <c r="I1310">
        <v>0</v>
      </c>
    </row>
    <row r="1311" spans="1:9" x14ac:dyDescent="0.25">
      <c r="A1311" t="s">
        <v>2788</v>
      </c>
      <c r="B1311" t="s">
        <v>2789</v>
      </c>
      <c r="C1311" t="s">
        <v>2790</v>
      </c>
      <c r="D1311" t="s">
        <v>1330</v>
      </c>
      <c r="E1311" t="s">
        <v>443</v>
      </c>
      <c r="F1311" t="s">
        <v>113</v>
      </c>
      <c r="G1311">
        <v>77613</v>
      </c>
      <c r="H1311" t="s">
        <v>1232</v>
      </c>
      <c r="I1311">
        <v>0</v>
      </c>
    </row>
    <row r="1312" spans="1:9" x14ac:dyDescent="0.25">
      <c r="A1312" t="s">
        <v>2791</v>
      </c>
      <c r="B1312" t="s">
        <v>2782</v>
      </c>
      <c r="C1312" t="s">
        <v>2792</v>
      </c>
      <c r="D1312" t="s">
        <v>1889</v>
      </c>
      <c r="E1312" t="s">
        <v>1779</v>
      </c>
      <c r="F1312" t="s">
        <v>108</v>
      </c>
      <c r="G1312">
        <v>75547</v>
      </c>
      <c r="H1312" t="s">
        <v>1232</v>
      </c>
      <c r="I1312">
        <v>0</v>
      </c>
    </row>
    <row r="1313" spans="1:9" x14ac:dyDescent="0.25">
      <c r="A1313" t="s">
        <v>2793</v>
      </c>
      <c r="B1313" t="s">
        <v>2794</v>
      </c>
      <c r="C1313" t="s">
        <v>2795</v>
      </c>
      <c r="D1313" t="s">
        <v>375</v>
      </c>
      <c r="E1313" t="s">
        <v>376</v>
      </c>
      <c r="F1313" t="s">
        <v>259</v>
      </c>
      <c r="G1313">
        <v>37350</v>
      </c>
      <c r="H1313" t="s">
        <v>1232</v>
      </c>
      <c r="I1313">
        <v>0</v>
      </c>
    </row>
    <row r="1314" spans="1:9" x14ac:dyDescent="0.25">
      <c r="A1314" t="s">
        <v>2796</v>
      </c>
      <c r="B1314" t="s">
        <v>2797</v>
      </c>
      <c r="C1314" t="s">
        <v>2798</v>
      </c>
      <c r="D1314" t="s">
        <v>1275</v>
      </c>
      <c r="E1314" t="s">
        <v>314</v>
      </c>
      <c r="F1314" t="s">
        <v>108</v>
      </c>
      <c r="G1314">
        <v>17141</v>
      </c>
      <c r="H1314" t="s">
        <v>1232</v>
      </c>
      <c r="I1314">
        <v>0</v>
      </c>
    </row>
    <row r="1315" spans="1:9" x14ac:dyDescent="0.25">
      <c r="A1315" t="s">
        <v>2799</v>
      </c>
      <c r="B1315" t="s">
        <v>2800</v>
      </c>
      <c r="C1315" t="s">
        <v>2801</v>
      </c>
      <c r="D1315" t="s">
        <v>1889</v>
      </c>
      <c r="E1315" t="s">
        <v>1779</v>
      </c>
      <c r="F1315" t="s">
        <v>108</v>
      </c>
      <c r="G1315">
        <v>84541</v>
      </c>
      <c r="H1315" t="s">
        <v>1232</v>
      </c>
      <c r="I1315">
        <v>0</v>
      </c>
    </row>
    <row r="1316" spans="1:9" x14ac:dyDescent="0.25">
      <c r="A1316" t="s">
        <v>2802</v>
      </c>
      <c r="B1316" t="s">
        <v>2800</v>
      </c>
      <c r="C1316" t="s">
        <v>2803</v>
      </c>
      <c r="D1316" t="s">
        <v>1889</v>
      </c>
      <c r="E1316" t="s">
        <v>1779</v>
      </c>
      <c r="F1316" t="s">
        <v>108</v>
      </c>
      <c r="G1316">
        <v>32651</v>
      </c>
      <c r="H1316" t="s">
        <v>1232</v>
      </c>
      <c r="I1316">
        <v>0</v>
      </c>
    </row>
    <row r="1317" spans="1:9" x14ac:dyDescent="0.25">
      <c r="A1317" t="s">
        <v>2804</v>
      </c>
      <c r="B1317" t="s">
        <v>2805</v>
      </c>
      <c r="C1317" t="s">
        <v>2806</v>
      </c>
      <c r="D1317" t="s">
        <v>200</v>
      </c>
      <c r="E1317" t="s">
        <v>201</v>
      </c>
      <c r="F1317" t="s">
        <v>113</v>
      </c>
      <c r="G1317">
        <v>29091</v>
      </c>
      <c r="H1317" t="s">
        <v>1232</v>
      </c>
      <c r="I1317">
        <v>0</v>
      </c>
    </row>
    <row r="1318" spans="1:9" x14ac:dyDescent="0.25">
      <c r="A1318" t="s">
        <v>2807</v>
      </c>
      <c r="B1318" t="s">
        <v>2808</v>
      </c>
      <c r="C1318" t="s">
        <v>2809</v>
      </c>
      <c r="D1318" t="s">
        <v>2810</v>
      </c>
      <c r="E1318" t="s">
        <v>544</v>
      </c>
      <c r="F1318" t="s">
        <v>108</v>
      </c>
      <c r="G1318">
        <v>85309</v>
      </c>
      <c r="H1318" t="s">
        <v>1232</v>
      </c>
      <c r="I1318">
        <v>0</v>
      </c>
    </row>
    <row r="1319" spans="1:9" x14ac:dyDescent="0.25">
      <c r="A1319" t="s">
        <v>2811</v>
      </c>
      <c r="B1319" t="s">
        <v>2812</v>
      </c>
      <c r="C1319" t="s">
        <v>2813</v>
      </c>
      <c r="D1319" t="s">
        <v>635</v>
      </c>
      <c r="E1319" t="s">
        <v>201</v>
      </c>
      <c r="F1319" t="s">
        <v>108</v>
      </c>
      <c r="G1319">
        <v>38720</v>
      </c>
      <c r="H1319" t="s">
        <v>1232</v>
      </c>
      <c r="I1319">
        <v>0</v>
      </c>
    </row>
    <row r="1320" spans="1:9" x14ac:dyDescent="0.25">
      <c r="A1320" t="s">
        <v>2814</v>
      </c>
      <c r="B1320" t="s">
        <v>2815</v>
      </c>
      <c r="C1320" t="s">
        <v>2816</v>
      </c>
      <c r="D1320" t="s">
        <v>1889</v>
      </c>
      <c r="E1320" t="s">
        <v>1779</v>
      </c>
      <c r="F1320" t="s">
        <v>108</v>
      </c>
      <c r="G1320">
        <v>24685</v>
      </c>
      <c r="H1320" t="s">
        <v>1232</v>
      </c>
      <c r="I1320">
        <v>0</v>
      </c>
    </row>
    <row r="1321" spans="1:9" x14ac:dyDescent="0.25">
      <c r="A1321" t="s">
        <v>2817</v>
      </c>
      <c r="B1321" t="s">
        <v>2815</v>
      </c>
      <c r="C1321" t="s">
        <v>2818</v>
      </c>
      <c r="D1321" t="s">
        <v>1889</v>
      </c>
      <c r="E1321" t="s">
        <v>1779</v>
      </c>
      <c r="F1321" t="s">
        <v>108</v>
      </c>
      <c r="G1321">
        <v>34909</v>
      </c>
      <c r="H1321" t="s">
        <v>1232</v>
      </c>
      <c r="I1321">
        <v>0</v>
      </c>
    </row>
    <row r="1322" spans="1:9" x14ac:dyDescent="0.25">
      <c r="A1322" t="s">
        <v>2819</v>
      </c>
      <c r="B1322" t="s">
        <v>2815</v>
      </c>
      <c r="C1322" t="s">
        <v>2820</v>
      </c>
      <c r="D1322" t="s">
        <v>1889</v>
      </c>
      <c r="E1322" t="s">
        <v>1779</v>
      </c>
      <c r="F1322" t="s">
        <v>108</v>
      </c>
      <c r="G1322">
        <v>39963</v>
      </c>
      <c r="H1322" t="s">
        <v>1232</v>
      </c>
      <c r="I1322">
        <v>0</v>
      </c>
    </row>
    <row r="1323" spans="1:9" x14ac:dyDescent="0.25">
      <c r="A1323" t="s">
        <v>2821</v>
      </c>
      <c r="B1323" t="s">
        <v>2822</v>
      </c>
      <c r="C1323" t="s">
        <v>2823</v>
      </c>
      <c r="D1323" t="s">
        <v>404</v>
      </c>
      <c r="E1323" t="s">
        <v>318</v>
      </c>
      <c r="F1323" t="s">
        <v>113</v>
      </c>
      <c r="G1323">
        <v>28890</v>
      </c>
      <c r="H1323" t="s">
        <v>1232</v>
      </c>
      <c r="I1323">
        <v>0</v>
      </c>
    </row>
    <row r="1324" spans="1:9" x14ac:dyDescent="0.25">
      <c r="A1324" t="s">
        <v>2824</v>
      </c>
      <c r="B1324" t="s">
        <v>2825</v>
      </c>
      <c r="C1324" t="s">
        <v>2826</v>
      </c>
      <c r="D1324" t="s">
        <v>1288</v>
      </c>
      <c r="E1324" t="s">
        <v>314</v>
      </c>
      <c r="F1324" t="s">
        <v>108</v>
      </c>
      <c r="G1324">
        <v>42487</v>
      </c>
      <c r="H1324" t="s">
        <v>1232</v>
      </c>
      <c r="I1324">
        <v>0</v>
      </c>
    </row>
    <row r="1325" spans="1:9" x14ac:dyDescent="0.25">
      <c r="A1325" t="s">
        <v>2827</v>
      </c>
      <c r="B1325" t="s">
        <v>2828</v>
      </c>
      <c r="C1325" t="s">
        <v>2829</v>
      </c>
      <c r="D1325" t="s">
        <v>2830</v>
      </c>
      <c r="E1325" t="s">
        <v>2079</v>
      </c>
      <c r="F1325" t="s">
        <v>108</v>
      </c>
      <c r="G1325">
        <v>96858</v>
      </c>
      <c r="H1325" t="s">
        <v>1232</v>
      </c>
      <c r="I1325">
        <v>0</v>
      </c>
    </row>
    <row r="1326" spans="1:9" x14ac:dyDescent="0.25">
      <c r="A1326" t="s">
        <v>2831</v>
      </c>
      <c r="B1326" t="s">
        <v>2832</v>
      </c>
      <c r="C1326" t="s">
        <v>2833</v>
      </c>
      <c r="D1326" t="s">
        <v>145</v>
      </c>
      <c r="E1326" t="s">
        <v>107</v>
      </c>
      <c r="F1326" t="s">
        <v>108</v>
      </c>
      <c r="G1326">
        <v>13391</v>
      </c>
      <c r="H1326" t="s">
        <v>1232</v>
      </c>
      <c r="I1326">
        <v>0</v>
      </c>
    </row>
    <row r="1327" spans="1:9" x14ac:dyDescent="0.25">
      <c r="A1327" t="s">
        <v>2834</v>
      </c>
      <c r="B1327" t="s">
        <v>2832</v>
      </c>
      <c r="C1327" t="s">
        <v>2835</v>
      </c>
      <c r="D1327" t="s">
        <v>321</v>
      </c>
      <c r="E1327" t="s">
        <v>322</v>
      </c>
      <c r="F1327" t="s">
        <v>108</v>
      </c>
      <c r="G1327">
        <v>66705</v>
      </c>
      <c r="H1327" t="s">
        <v>1232</v>
      </c>
      <c r="I1327">
        <v>0</v>
      </c>
    </row>
    <row r="1328" spans="1:9" x14ac:dyDescent="0.25">
      <c r="A1328" t="s">
        <v>2836</v>
      </c>
      <c r="B1328" t="s">
        <v>2832</v>
      </c>
      <c r="C1328" t="s">
        <v>2837</v>
      </c>
      <c r="D1328" t="s">
        <v>2763</v>
      </c>
      <c r="E1328" t="s">
        <v>322</v>
      </c>
      <c r="F1328" t="s">
        <v>108</v>
      </c>
      <c r="G1328">
        <v>41275</v>
      </c>
      <c r="H1328" t="s">
        <v>1232</v>
      </c>
      <c r="I1328">
        <v>0</v>
      </c>
    </row>
    <row r="1329" spans="1:9" x14ac:dyDescent="0.25">
      <c r="A1329" t="s">
        <v>2838</v>
      </c>
      <c r="B1329" t="s">
        <v>2839</v>
      </c>
      <c r="C1329" t="s">
        <v>2840</v>
      </c>
      <c r="D1329" t="s">
        <v>2810</v>
      </c>
      <c r="E1329" t="s">
        <v>544</v>
      </c>
      <c r="F1329" t="s">
        <v>113</v>
      </c>
      <c r="G1329">
        <v>67983</v>
      </c>
      <c r="H1329" t="s">
        <v>1232</v>
      </c>
      <c r="I1329">
        <v>0</v>
      </c>
    </row>
    <row r="1330" spans="1:9" x14ac:dyDescent="0.25">
      <c r="A1330" t="s">
        <v>2841</v>
      </c>
      <c r="B1330" t="s">
        <v>2842</v>
      </c>
      <c r="C1330" t="s">
        <v>2843</v>
      </c>
      <c r="D1330" t="s">
        <v>626</v>
      </c>
      <c r="E1330" t="s">
        <v>322</v>
      </c>
      <c r="F1330" t="s">
        <v>108</v>
      </c>
      <c r="G1330">
        <v>35361</v>
      </c>
      <c r="H1330" t="s">
        <v>1232</v>
      </c>
      <c r="I1330">
        <v>0</v>
      </c>
    </row>
    <row r="1331" spans="1:9" x14ac:dyDescent="0.25">
      <c r="A1331" t="s">
        <v>2844</v>
      </c>
      <c r="B1331" t="s">
        <v>2845</v>
      </c>
      <c r="C1331" t="s">
        <v>2846</v>
      </c>
      <c r="D1331" t="s">
        <v>2847</v>
      </c>
      <c r="E1331" t="s">
        <v>2848</v>
      </c>
      <c r="F1331" t="s">
        <v>113</v>
      </c>
      <c r="G1331">
        <v>45826</v>
      </c>
      <c r="H1331" t="s">
        <v>1232</v>
      </c>
      <c r="I1331">
        <v>0</v>
      </c>
    </row>
    <row r="1332" spans="1:9" x14ac:dyDescent="0.25">
      <c r="A1332" t="s">
        <v>2849</v>
      </c>
      <c r="B1332" t="s">
        <v>2850</v>
      </c>
      <c r="C1332" t="s">
        <v>2851</v>
      </c>
      <c r="D1332" t="s">
        <v>2610</v>
      </c>
      <c r="E1332" t="s">
        <v>544</v>
      </c>
      <c r="F1332" t="s">
        <v>113</v>
      </c>
      <c r="G1332">
        <v>68780</v>
      </c>
      <c r="H1332" t="s">
        <v>1232</v>
      </c>
      <c r="I1332">
        <v>0</v>
      </c>
    </row>
    <row r="1333" spans="1:9" x14ac:dyDescent="0.25">
      <c r="A1333" t="s">
        <v>2852</v>
      </c>
      <c r="B1333" t="s">
        <v>2853</v>
      </c>
      <c r="C1333" t="s">
        <v>2854</v>
      </c>
      <c r="D1333" t="s">
        <v>626</v>
      </c>
      <c r="E1333" t="s">
        <v>322</v>
      </c>
      <c r="F1333" t="s">
        <v>108</v>
      </c>
      <c r="G1333">
        <v>53239</v>
      </c>
      <c r="H1333" t="s">
        <v>1232</v>
      </c>
      <c r="I1333">
        <v>0</v>
      </c>
    </row>
    <row r="1334" spans="1:9" x14ac:dyDescent="0.25">
      <c r="A1334" t="s">
        <v>2855</v>
      </c>
      <c r="B1334" t="s">
        <v>2845</v>
      </c>
      <c r="C1334" t="s">
        <v>2856</v>
      </c>
      <c r="D1334" t="s">
        <v>543</v>
      </c>
      <c r="E1334" t="s">
        <v>544</v>
      </c>
      <c r="F1334" t="s">
        <v>113</v>
      </c>
      <c r="G1334">
        <v>69013</v>
      </c>
      <c r="H1334" t="s">
        <v>1232</v>
      </c>
      <c r="I1334">
        <v>0</v>
      </c>
    </row>
    <row r="1335" spans="1:9" x14ac:dyDescent="0.25">
      <c r="A1335" t="s">
        <v>2857</v>
      </c>
      <c r="B1335" t="s">
        <v>2858</v>
      </c>
      <c r="C1335" t="s">
        <v>2859</v>
      </c>
      <c r="D1335" t="s">
        <v>1889</v>
      </c>
      <c r="E1335" t="s">
        <v>1779</v>
      </c>
      <c r="F1335" t="s">
        <v>259</v>
      </c>
      <c r="G1335">
        <v>35700</v>
      </c>
      <c r="H1335" t="s">
        <v>1232</v>
      </c>
      <c r="I1335">
        <v>0</v>
      </c>
    </row>
    <row r="1336" spans="1:9" x14ac:dyDescent="0.25">
      <c r="A1336" t="s">
        <v>2860</v>
      </c>
      <c r="B1336" t="s">
        <v>2861</v>
      </c>
      <c r="C1336" t="s">
        <v>2862</v>
      </c>
      <c r="D1336" t="s">
        <v>1889</v>
      </c>
      <c r="E1336" t="s">
        <v>1779</v>
      </c>
      <c r="F1336" t="s">
        <v>113</v>
      </c>
      <c r="G1336">
        <v>21136</v>
      </c>
      <c r="H1336" t="s">
        <v>1232</v>
      </c>
      <c r="I1336">
        <v>0</v>
      </c>
    </row>
    <row r="1337" spans="1:9" x14ac:dyDescent="0.25">
      <c r="A1337" t="s">
        <v>2863</v>
      </c>
      <c r="B1337" t="s">
        <v>2864</v>
      </c>
      <c r="C1337" t="s">
        <v>2865</v>
      </c>
      <c r="D1337" t="s">
        <v>1853</v>
      </c>
      <c r="E1337" t="s">
        <v>1779</v>
      </c>
      <c r="F1337" t="s">
        <v>113</v>
      </c>
      <c r="G1337">
        <v>24777</v>
      </c>
      <c r="H1337" t="s">
        <v>1232</v>
      </c>
      <c r="I1337">
        <v>0</v>
      </c>
    </row>
    <row r="1338" spans="1:9" x14ac:dyDescent="0.25">
      <c r="A1338" t="s">
        <v>2866</v>
      </c>
      <c r="B1338" t="s">
        <v>2867</v>
      </c>
      <c r="C1338" t="s">
        <v>2868</v>
      </c>
      <c r="D1338" t="s">
        <v>2869</v>
      </c>
      <c r="E1338" t="s">
        <v>660</v>
      </c>
      <c r="F1338" t="s">
        <v>113</v>
      </c>
      <c r="G1338">
        <v>34772</v>
      </c>
      <c r="H1338" t="s">
        <v>1232</v>
      </c>
      <c r="I1338">
        <v>0</v>
      </c>
    </row>
    <row r="1339" spans="1:9" x14ac:dyDescent="0.25">
      <c r="A1339" t="s">
        <v>2870</v>
      </c>
      <c r="B1339" t="s">
        <v>2871</v>
      </c>
      <c r="C1339" t="s">
        <v>2872</v>
      </c>
      <c r="D1339" t="s">
        <v>2810</v>
      </c>
      <c r="E1339" t="s">
        <v>544</v>
      </c>
      <c r="F1339" t="s">
        <v>113</v>
      </c>
      <c r="G1339">
        <v>115291</v>
      </c>
      <c r="H1339" t="s">
        <v>1232</v>
      </c>
      <c r="I1339">
        <v>0</v>
      </c>
    </row>
    <row r="1340" spans="1:9" x14ac:dyDescent="0.25">
      <c r="A1340" t="s">
        <v>2873</v>
      </c>
      <c r="B1340" t="s">
        <v>2874</v>
      </c>
      <c r="C1340" t="s">
        <v>2875</v>
      </c>
      <c r="D1340" t="s">
        <v>1889</v>
      </c>
      <c r="E1340" t="s">
        <v>1779</v>
      </c>
      <c r="F1340" t="s">
        <v>113</v>
      </c>
      <c r="G1340">
        <v>34369</v>
      </c>
      <c r="H1340" t="s">
        <v>1232</v>
      </c>
      <c r="I1340">
        <v>0</v>
      </c>
    </row>
    <row r="1341" spans="1:9" x14ac:dyDescent="0.25">
      <c r="A1341" t="s">
        <v>2876</v>
      </c>
      <c r="B1341" t="s">
        <v>2877</v>
      </c>
      <c r="C1341" t="s">
        <v>2878</v>
      </c>
      <c r="D1341" t="s">
        <v>626</v>
      </c>
      <c r="E1341" t="s">
        <v>322</v>
      </c>
      <c r="F1341" t="s">
        <v>108</v>
      </c>
      <c r="G1341">
        <v>18723</v>
      </c>
      <c r="H1341" t="s">
        <v>1232</v>
      </c>
      <c r="I1341">
        <v>0</v>
      </c>
    </row>
    <row r="1342" spans="1:9" x14ac:dyDescent="0.25">
      <c r="A1342" t="s">
        <v>2879</v>
      </c>
      <c r="B1342" t="s">
        <v>2877</v>
      </c>
      <c r="C1342" t="s">
        <v>2880</v>
      </c>
      <c r="D1342" t="s">
        <v>124</v>
      </c>
      <c r="E1342" t="s">
        <v>107</v>
      </c>
      <c r="F1342" t="s">
        <v>108</v>
      </c>
      <c r="G1342">
        <v>51752</v>
      </c>
      <c r="H1342" t="s">
        <v>1232</v>
      </c>
      <c r="I1342">
        <v>0</v>
      </c>
    </row>
    <row r="1343" spans="1:9" x14ac:dyDescent="0.25">
      <c r="A1343" t="s">
        <v>2881</v>
      </c>
      <c r="B1343" t="s">
        <v>2882</v>
      </c>
      <c r="C1343" t="s">
        <v>2883</v>
      </c>
      <c r="D1343" t="s">
        <v>120</v>
      </c>
      <c r="E1343" t="s">
        <v>121</v>
      </c>
      <c r="F1343" t="s">
        <v>113</v>
      </c>
      <c r="G1343">
        <v>24617</v>
      </c>
      <c r="H1343" t="s">
        <v>1232</v>
      </c>
      <c r="I1343">
        <v>0</v>
      </c>
    </row>
    <row r="1344" spans="1:9" x14ac:dyDescent="0.25">
      <c r="A1344" t="s">
        <v>2884</v>
      </c>
      <c r="B1344" t="s">
        <v>2885</v>
      </c>
      <c r="C1344" t="s">
        <v>2886</v>
      </c>
      <c r="D1344" t="s">
        <v>2887</v>
      </c>
      <c r="E1344" t="s">
        <v>168</v>
      </c>
      <c r="F1344" t="s">
        <v>113</v>
      </c>
      <c r="G1344">
        <v>34809</v>
      </c>
      <c r="H1344" t="s">
        <v>1232</v>
      </c>
      <c r="I1344">
        <v>0</v>
      </c>
    </row>
    <row r="1345" spans="1:9" x14ac:dyDescent="0.25">
      <c r="A1345" t="s">
        <v>2888</v>
      </c>
      <c r="B1345" t="s">
        <v>2889</v>
      </c>
      <c r="C1345" t="s">
        <v>2890</v>
      </c>
      <c r="D1345" t="s">
        <v>2891</v>
      </c>
      <c r="E1345" t="s">
        <v>168</v>
      </c>
      <c r="F1345" t="s">
        <v>108</v>
      </c>
      <c r="G1345">
        <v>24880</v>
      </c>
      <c r="H1345" t="s">
        <v>1232</v>
      </c>
      <c r="I1345">
        <v>0</v>
      </c>
    </row>
    <row r="1346" spans="1:9" x14ac:dyDescent="0.25">
      <c r="A1346" t="s">
        <v>2892</v>
      </c>
      <c r="B1346" t="s">
        <v>2877</v>
      </c>
      <c r="C1346" t="s">
        <v>2893</v>
      </c>
      <c r="D1346" t="s">
        <v>112</v>
      </c>
      <c r="E1346" t="s">
        <v>107</v>
      </c>
      <c r="F1346" t="s">
        <v>108</v>
      </c>
      <c r="G1346">
        <v>29462</v>
      </c>
      <c r="H1346" t="s">
        <v>1232</v>
      </c>
      <c r="I1346">
        <v>0</v>
      </c>
    </row>
    <row r="1347" spans="1:9" x14ac:dyDescent="0.25">
      <c r="A1347" t="s">
        <v>2894</v>
      </c>
      <c r="B1347" t="s">
        <v>2895</v>
      </c>
      <c r="C1347" t="s">
        <v>2896</v>
      </c>
      <c r="D1347" t="s">
        <v>1200</v>
      </c>
      <c r="E1347" t="s">
        <v>314</v>
      </c>
      <c r="F1347" t="s">
        <v>113</v>
      </c>
      <c r="G1347">
        <v>24898</v>
      </c>
      <c r="H1347" t="s">
        <v>1232</v>
      </c>
      <c r="I1347">
        <v>0</v>
      </c>
    </row>
    <row r="1348" spans="1:9" x14ac:dyDescent="0.25">
      <c r="A1348" t="s">
        <v>2897</v>
      </c>
      <c r="B1348" t="s">
        <v>2898</v>
      </c>
      <c r="C1348" t="s">
        <v>2899</v>
      </c>
      <c r="D1348" t="s">
        <v>1616</v>
      </c>
      <c r="E1348" t="s">
        <v>443</v>
      </c>
      <c r="F1348" t="s">
        <v>113</v>
      </c>
      <c r="G1348">
        <v>38331</v>
      </c>
      <c r="H1348" t="s">
        <v>1232</v>
      </c>
      <c r="I1348">
        <v>0</v>
      </c>
    </row>
    <row r="1349" spans="1:9" x14ac:dyDescent="0.25">
      <c r="A1349" t="s">
        <v>2900</v>
      </c>
      <c r="B1349" t="s">
        <v>2901</v>
      </c>
      <c r="C1349" t="s">
        <v>2902</v>
      </c>
      <c r="D1349" t="s">
        <v>404</v>
      </c>
      <c r="E1349" t="s">
        <v>318</v>
      </c>
      <c r="F1349" t="s">
        <v>113</v>
      </c>
      <c r="G1349">
        <v>50150</v>
      </c>
      <c r="H1349" t="s">
        <v>1232</v>
      </c>
      <c r="I1349">
        <v>0</v>
      </c>
    </row>
    <row r="1350" spans="1:9" x14ac:dyDescent="0.25">
      <c r="A1350" t="s">
        <v>2903</v>
      </c>
      <c r="B1350" t="s">
        <v>2904</v>
      </c>
      <c r="C1350" t="s">
        <v>2905</v>
      </c>
      <c r="D1350" t="s">
        <v>1421</v>
      </c>
      <c r="E1350" t="s">
        <v>322</v>
      </c>
      <c r="F1350" t="s">
        <v>259</v>
      </c>
      <c r="G1350">
        <v>23848</v>
      </c>
      <c r="H1350" t="s">
        <v>1232</v>
      </c>
      <c r="I1350">
        <v>0</v>
      </c>
    </row>
    <row r="1351" spans="1:9" x14ac:dyDescent="0.25">
      <c r="A1351" t="s">
        <v>2906</v>
      </c>
      <c r="B1351" t="s">
        <v>2907</v>
      </c>
      <c r="C1351" t="s">
        <v>2908</v>
      </c>
      <c r="D1351" t="s">
        <v>2847</v>
      </c>
      <c r="E1351" t="s">
        <v>2848</v>
      </c>
      <c r="F1351" t="s">
        <v>113</v>
      </c>
      <c r="G1351">
        <v>14536</v>
      </c>
      <c r="H1351" t="s">
        <v>1232</v>
      </c>
      <c r="I1351">
        <v>0</v>
      </c>
    </row>
    <row r="1352" spans="1:9" x14ac:dyDescent="0.25">
      <c r="A1352" t="s">
        <v>2909</v>
      </c>
      <c r="B1352" t="s">
        <v>2910</v>
      </c>
      <c r="C1352" t="s">
        <v>2911</v>
      </c>
      <c r="D1352" t="s">
        <v>1889</v>
      </c>
      <c r="E1352" t="s">
        <v>1779</v>
      </c>
      <c r="F1352" t="s">
        <v>259</v>
      </c>
      <c r="G1352">
        <v>18165</v>
      </c>
      <c r="H1352" t="s">
        <v>1232</v>
      </c>
      <c r="I1352">
        <v>0</v>
      </c>
    </row>
    <row r="1353" spans="1:9" x14ac:dyDescent="0.25">
      <c r="A1353" t="s">
        <v>2912</v>
      </c>
      <c r="B1353" t="s">
        <v>2913</v>
      </c>
      <c r="C1353" t="s">
        <v>2914</v>
      </c>
      <c r="D1353" t="s">
        <v>200</v>
      </c>
      <c r="E1353" t="s">
        <v>201</v>
      </c>
      <c r="F1353" t="s">
        <v>113</v>
      </c>
      <c r="G1353">
        <v>28907</v>
      </c>
      <c r="H1353" t="s">
        <v>1232</v>
      </c>
      <c r="I1353">
        <v>0</v>
      </c>
    </row>
    <row r="1354" spans="1:9" x14ac:dyDescent="0.25">
      <c r="A1354" t="s">
        <v>2915</v>
      </c>
      <c r="B1354" t="s">
        <v>2916</v>
      </c>
      <c r="C1354" t="s">
        <v>2917</v>
      </c>
      <c r="D1354" t="s">
        <v>1200</v>
      </c>
      <c r="E1354" t="s">
        <v>314</v>
      </c>
      <c r="F1354" t="s">
        <v>113</v>
      </c>
      <c r="G1354">
        <v>24590</v>
      </c>
      <c r="H1354" t="s">
        <v>1232</v>
      </c>
      <c r="I1354">
        <v>0</v>
      </c>
    </row>
    <row r="1355" spans="1:9" x14ac:dyDescent="0.25">
      <c r="A1355" t="s">
        <v>2918</v>
      </c>
      <c r="B1355" t="s">
        <v>2919</v>
      </c>
      <c r="C1355" t="s">
        <v>2920</v>
      </c>
      <c r="D1355" t="s">
        <v>1200</v>
      </c>
      <c r="E1355" t="s">
        <v>314</v>
      </c>
      <c r="F1355" t="s">
        <v>113</v>
      </c>
      <c r="G1355">
        <v>37815</v>
      </c>
      <c r="H1355" t="s">
        <v>1232</v>
      </c>
      <c r="I1355">
        <v>0</v>
      </c>
    </row>
    <row r="1356" spans="1:9" x14ac:dyDescent="0.25">
      <c r="A1356" t="s">
        <v>2921</v>
      </c>
      <c r="B1356" t="s">
        <v>2922</v>
      </c>
      <c r="C1356" t="s">
        <v>2923</v>
      </c>
      <c r="D1356" t="s">
        <v>2590</v>
      </c>
      <c r="E1356" t="s">
        <v>107</v>
      </c>
      <c r="F1356" t="s">
        <v>108</v>
      </c>
      <c r="G1356">
        <v>62542</v>
      </c>
      <c r="H1356" t="s">
        <v>1232</v>
      </c>
      <c r="I1356">
        <v>0</v>
      </c>
    </row>
    <row r="1357" spans="1:9" x14ac:dyDescent="0.25">
      <c r="A1357" t="s">
        <v>2924</v>
      </c>
      <c r="B1357" t="s">
        <v>2925</v>
      </c>
      <c r="C1357" t="s">
        <v>2926</v>
      </c>
      <c r="D1357" t="s">
        <v>1853</v>
      </c>
      <c r="E1357" t="s">
        <v>1779</v>
      </c>
      <c r="F1357" t="s">
        <v>113</v>
      </c>
      <c r="G1357">
        <v>25437</v>
      </c>
      <c r="H1357" t="s">
        <v>1232</v>
      </c>
      <c r="I1357">
        <v>0</v>
      </c>
    </row>
    <row r="1358" spans="1:9" x14ac:dyDescent="0.25">
      <c r="A1358" t="s">
        <v>2927</v>
      </c>
      <c r="B1358" t="s">
        <v>2928</v>
      </c>
      <c r="C1358" t="s">
        <v>2929</v>
      </c>
      <c r="D1358" t="s">
        <v>2930</v>
      </c>
      <c r="E1358" t="s">
        <v>660</v>
      </c>
      <c r="F1358" t="s">
        <v>113</v>
      </c>
      <c r="G1358">
        <v>27198</v>
      </c>
      <c r="H1358" t="s">
        <v>1232</v>
      </c>
      <c r="I1358">
        <v>0</v>
      </c>
    </row>
    <row r="1359" spans="1:9" x14ac:dyDescent="0.25">
      <c r="A1359" t="s">
        <v>2931</v>
      </c>
      <c r="B1359" t="s">
        <v>2932</v>
      </c>
      <c r="C1359" t="s">
        <v>2933</v>
      </c>
      <c r="D1359" t="s">
        <v>453</v>
      </c>
      <c r="E1359" t="s">
        <v>322</v>
      </c>
      <c r="F1359" t="s">
        <v>108</v>
      </c>
      <c r="G1359">
        <v>81449</v>
      </c>
      <c r="H1359" t="s">
        <v>1232</v>
      </c>
      <c r="I1359">
        <v>0</v>
      </c>
    </row>
    <row r="1360" spans="1:9" x14ac:dyDescent="0.25">
      <c r="A1360" t="s">
        <v>2934</v>
      </c>
      <c r="B1360" t="s">
        <v>2935</v>
      </c>
      <c r="C1360" t="s">
        <v>2936</v>
      </c>
      <c r="D1360" t="s">
        <v>1319</v>
      </c>
      <c r="E1360" t="s">
        <v>443</v>
      </c>
      <c r="F1360" t="s">
        <v>113</v>
      </c>
      <c r="G1360">
        <v>56412</v>
      </c>
      <c r="H1360" t="s">
        <v>1232</v>
      </c>
      <c r="I1360">
        <v>0</v>
      </c>
    </row>
    <row r="1361" spans="1:9" x14ac:dyDescent="0.25">
      <c r="A1361" t="s">
        <v>2937</v>
      </c>
      <c r="B1361" t="s">
        <v>2938</v>
      </c>
      <c r="C1361" t="s">
        <v>2939</v>
      </c>
      <c r="D1361" t="s">
        <v>2810</v>
      </c>
      <c r="E1361" t="s">
        <v>544</v>
      </c>
      <c r="F1361" t="s">
        <v>259</v>
      </c>
      <c r="G1361">
        <v>25833</v>
      </c>
      <c r="H1361" t="s">
        <v>1232</v>
      </c>
      <c r="I1361">
        <v>0</v>
      </c>
    </row>
    <row r="1362" spans="1:9" x14ac:dyDescent="0.25">
      <c r="A1362" t="s">
        <v>2940</v>
      </c>
      <c r="B1362" t="s">
        <v>2941</v>
      </c>
      <c r="C1362" t="s">
        <v>2942</v>
      </c>
      <c r="D1362" t="s">
        <v>200</v>
      </c>
      <c r="E1362" t="s">
        <v>201</v>
      </c>
      <c r="F1362" t="s">
        <v>113</v>
      </c>
      <c r="G1362">
        <v>18257</v>
      </c>
      <c r="H1362" t="s">
        <v>1232</v>
      </c>
      <c r="I1362">
        <v>0</v>
      </c>
    </row>
    <row r="1363" spans="1:9" x14ac:dyDescent="0.25">
      <c r="A1363" t="s">
        <v>2943</v>
      </c>
      <c r="B1363" t="s">
        <v>2932</v>
      </c>
      <c r="C1363" t="s">
        <v>2944</v>
      </c>
      <c r="D1363" t="s">
        <v>141</v>
      </c>
      <c r="E1363" t="s">
        <v>107</v>
      </c>
      <c r="F1363" t="s">
        <v>108</v>
      </c>
      <c r="G1363">
        <v>18391</v>
      </c>
      <c r="H1363" t="s">
        <v>1232</v>
      </c>
      <c r="I1363">
        <v>0</v>
      </c>
    </row>
    <row r="1364" spans="1:9" x14ac:dyDescent="0.25">
      <c r="A1364" t="s">
        <v>2945</v>
      </c>
      <c r="B1364" t="s">
        <v>2946</v>
      </c>
      <c r="C1364" t="s">
        <v>2947</v>
      </c>
      <c r="D1364" t="s">
        <v>2590</v>
      </c>
      <c r="E1364" t="s">
        <v>107</v>
      </c>
      <c r="F1364" t="s">
        <v>108</v>
      </c>
      <c r="G1364">
        <v>22899</v>
      </c>
      <c r="H1364" t="s">
        <v>1232</v>
      </c>
      <c r="I1364">
        <v>0</v>
      </c>
    </row>
    <row r="1365" spans="1:9" x14ac:dyDescent="0.25">
      <c r="A1365" t="s">
        <v>2948</v>
      </c>
      <c r="B1365" t="s">
        <v>2949</v>
      </c>
      <c r="C1365" t="s">
        <v>2950</v>
      </c>
      <c r="D1365" t="s">
        <v>801</v>
      </c>
      <c r="E1365" t="s">
        <v>802</v>
      </c>
      <c r="F1365" t="s">
        <v>113</v>
      </c>
      <c r="G1365">
        <v>30609</v>
      </c>
      <c r="H1365" t="s">
        <v>1232</v>
      </c>
      <c r="I1365">
        <v>0</v>
      </c>
    </row>
    <row r="1366" spans="1:9" x14ac:dyDescent="0.25">
      <c r="A1366" t="s">
        <v>2951</v>
      </c>
      <c r="B1366" t="s">
        <v>2949</v>
      </c>
      <c r="C1366" t="s">
        <v>2952</v>
      </c>
      <c r="D1366" t="s">
        <v>801</v>
      </c>
      <c r="E1366" t="s">
        <v>802</v>
      </c>
      <c r="F1366" t="s">
        <v>113</v>
      </c>
      <c r="G1366">
        <v>30523</v>
      </c>
      <c r="H1366" t="s">
        <v>1232</v>
      </c>
      <c r="I1366">
        <v>0</v>
      </c>
    </row>
    <row r="1367" spans="1:9" x14ac:dyDescent="0.25">
      <c r="A1367" t="s">
        <v>2953</v>
      </c>
      <c r="B1367" t="s">
        <v>2932</v>
      </c>
      <c r="C1367" t="s">
        <v>2954</v>
      </c>
      <c r="D1367" t="s">
        <v>330</v>
      </c>
      <c r="E1367" t="s">
        <v>322</v>
      </c>
      <c r="F1367" t="s">
        <v>108</v>
      </c>
      <c r="G1367">
        <v>35704</v>
      </c>
      <c r="H1367" t="s">
        <v>1232</v>
      </c>
      <c r="I1367">
        <v>0</v>
      </c>
    </row>
    <row r="1368" spans="1:9" x14ac:dyDescent="0.25">
      <c r="A1368" t="s">
        <v>2955</v>
      </c>
      <c r="B1368" t="s">
        <v>2932</v>
      </c>
      <c r="C1368" t="s">
        <v>2956</v>
      </c>
      <c r="D1368" t="s">
        <v>330</v>
      </c>
      <c r="E1368" t="s">
        <v>322</v>
      </c>
      <c r="F1368" t="s">
        <v>108</v>
      </c>
      <c r="G1368">
        <v>37442</v>
      </c>
      <c r="H1368" t="s">
        <v>1232</v>
      </c>
      <c r="I1368">
        <v>0</v>
      </c>
    </row>
    <row r="1369" spans="1:9" x14ac:dyDescent="0.25">
      <c r="A1369" t="s">
        <v>2957</v>
      </c>
      <c r="B1369" t="s">
        <v>2958</v>
      </c>
      <c r="C1369" t="s">
        <v>2959</v>
      </c>
      <c r="D1369" t="s">
        <v>635</v>
      </c>
      <c r="E1369" t="s">
        <v>201</v>
      </c>
      <c r="F1369" t="s">
        <v>113</v>
      </c>
      <c r="G1369">
        <v>39508</v>
      </c>
      <c r="H1369" t="s">
        <v>1232</v>
      </c>
      <c r="I1369">
        <v>0</v>
      </c>
    </row>
    <row r="1370" spans="1:9" x14ac:dyDescent="0.25">
      <c r="A1370" t="s">
        <v>2960</v>
      </c>
      <c r="B1370" t="s">
        <v>2932</v>
      </c>
      <c r="C1370" t="s">
        <v>2961</v>
      </c>
      <c r="D1370" t="s">
        <v>116</v>
      </c>
      <c r="E1370" t="s">
        <v>107</v>
      </c>
      <c r="F1370" t="s">
        <v>108</v>
      </c>
      <c r="G1370">
        <v>100354</v>
      </c>
      <c r="H1370" t="s">
        <v>1232</v>
      </c>
      <c r="I1370">
        <v>0</v>
      </c>
    </row>
    <row r="1371" spans="1:9" x14ac:dyDescent="0.25">
      <c r="A1371" t="s">
        <v>2962</v>
      </c>
      <c r="B1371" t="s">
        <v>2963</v>
      </c>
      <c r="D1371" t="s">
        <v>2042</v>
      </c>
      <c r="E1371" t="s">
        <v>1794</v>
      </c>
      <c r="F1371" t="s">
        <v>153</v>
      </c>
      <c r="G1371">
        <v>17629</v>
      </c>
      <c r="H1371" t="s">
        <v>1232</v>
      </c>
      <c r="I1371">
        <v>0</v>
      </c>
    </row>
    <row r="1372" spans="1:9" x14ac:dyDescent="0.25">
      <c r="A1372" t="s">
        <v>2964</v>
      </c>
      <c r="B1372" t="s">
        <v>2965</v>
      </c>
      <c r="C1372" t="s">
        <v>2966</v>
      </c>
      <c r="D1372" t="s">
        <v>1205</v>
      </c>
      <c r="E1372" t="s">
        <v>318</v>
      </c>
      <c r="F1372" t="s">
        <v>259</v>
      </c>
      <c r="I1372">
        <v>0</v>
      </c>
    </row>
    <row r="1373" spans="1:9" x14ac:dyDescent="0.25">
      <c r="A1373" t="s">
        <v>2967</v>
      </c>
      <c r="B1373" t="s">
        <v>2711</v>
      </c>
      <c r="C1373" t="s">
        <v>2968</v>
      </c>
      <c r="D1373" t="s">
        <v>2610</v>
      </c>
      <c r="E1373" t="s">
        <v>544</v>
      </c>
      <c r="F1373" t="s">
        <v>113</v>
      </c>
      <c r="G1373">
        <v>18533</v>
      </c>
      <c r="H1373" t="s">
        <v>1232</v>
      </c>
      <c r="I1373">
        <v>0</v>
      </c>
    </row>
    <row r="1374" spans="1:9" x14ac:dyDescent="0.25">
      <c r="A1374" t="s">
        <v>2969</v>
      </c>
      <c r="B1374" t="s">
        <v>2970</v>
      </c>
      <c r="C1374" t="s">
        <v>2971</v>
      </c>
      <c r="D1374" t="s">
        <v>2085</v>
      </c>
      <c r="E1374" t="s">
        <v>660</v>
      </c>
      <c r="F1374" t="s">
        <v>113</v>
      </c>
      <c r="G1374">
        <v>44368</v>
      </c>
      <c r="H1374" t="s">
        <v>1232</v>
      </c>
      <c r="I1374">
        <v>0</v>
      </c>
    </row>
    <row r="1375" spans="1:9" x14ac:dyDescent="0.25">
      <c r="A1375" t="s">
        <v>2972</v>
      </c>
      <c r="B1375" t="s">
        <v>2932</v>
      </c>
      <c r="C1375" t="s">
        <v>2973</v>
      </c>
      <c r="D1375" t="s">
        <v>626</v>
      </c>
      <c r="E1375" t="s">
        <v>322</v>
      </c>
      <c r="F1375" t="s">
        <v>108</v>
      </c>
      <c r="G1375">
        <v>71103</v>
      </c>
      <c r="H1375" t="s">
        <v>1232</v>
      </c>
      <c r="I1375">
        <v>0</v>
      </c>
    </row>
    <row r="1376" spans="1:9" x14ac:dyDescent="0.25">
      <c r="A1376" t="s">
        <v>2974</v>
      </c>
      <c r="B1376" t="s">
        <v>2932</v>
      </c>
      <c r="C1376" t="s">
        <v>2975</v>
      </c>
      <c r="D1376" t="s">
        <v>1889</v>
      </c>
      <c r="E1376" t="s">
        <v>1779</v>
      </c>
      <c r="F1376" t="s">
        <v>108</v>
      </c>
      <c r="G1376">
        <v>38036</v>
      </c>
      <c r="H1376" t="s">
        <v>1232</v>
      </c>
      <c r="I1376">
        <v>0</v>
      </c>
    </row>
    <row r="1377" spans="1:9" x14ac:dyDescent="0.25">
      <c r="A1377" t="s">
        <v>2976</v>
      </c>
      <c r="B1377" t="s">
        <v>2977</v>
      </c>
      <c r="C1377" t="s">
        <v>2978</v>
      </c>
      <c r="D1377" t="s">
        <v>375</v>
      </c>
      <c r="E1377" t="s">
        <v>376</v>
      </c>
      <c r="F1377" t="s">
        <v>113</v>
      </c>
      <c r="G1377">
        <v>14900</v>
      </c>
      <c r="H1377" t="s">
        <v>1232</v>
      </c>
      <c r="I1377">
        <v>0</v>
      </c>
    </row>
    <row r="1378" spans="1:9" x14ac:dyDescent="0.25">
      <c r="A1378" t="s">
        <v>2979</v>
      </c>
      <c r="B1378" t="s">
        <v>2925</v>
      </c>
      <c r="C1378" t="s">
        <v>2980</v>
      </c>
      <c r="D1378" t="s">
        <v>404</v>
      </c>
      <c r="E1378" t="s">
        <v>318</v>
      </c>
      <c r="F1378" t="s">
        <v>113</v>
      </c>
      <c r="G1378">
        <v>31246</v>
      </c>
      <c r="H1378" t="s">
        <v>1232</v>
      </c>
      <c r="I1378">
        <v>0</v>
      </c>
    </row>
    <row r="1379" spans="1:9" x14ac:dyDescent="0.25">
      <c r="A1379" t="s">
        <v>2981</v>
      </c>
      <c r="B1379" t="s">
        <v>2982</v>
      </c>
      <c r="C1379" t="s">
        <v>2983</v>
      </c>
      <c r="D1379" t="s">
        <v>1889</v>
      </c>
      <c r="E1379" t="s">
        <v>1779</v>
      </c>
      <c r="F1379" t="s">
        <v>113</v>
      </c>
      <c r="G1379">
        <v>13651</v>
      </c>
      <c r="H1379" t="s">
        <v>1232</v>
      </c>
      <c r="I1379">
        <v>0</v>
      </c>
    </row>
    <row r="1380" spans="1:9" x14ac:dyDescent="0.25">
      <c r="A1380" t="s">
        <v>2984</v>
      </c>
      <c r="B1380" t="s">
        <v>2932</v>
      </c>
      <c r="C1380" t="s">
        <v>2985</v>
      </c>
      <c r="D1380" t="s">
        <v>626</v>
      </c>
      <c r="E1380" t="s">
        <v>322</v>
      </c>
      <c r="F1380" t="s">
        <v>108</v>
      </c>
      <c r="G1380">
        <v>18356</v>
      </c>
      <c r="H1380" t="s">
        <v>1232</v>
      </c>
      <c r="I1380">
        <v>0</v>
      </c>
    </row>
    <row r="1381" spans="1:9" x14ac:dyDescent="0.25">
      <c r="A1381" t="s">
        <v>2986</v>
      </c>
      <c r="B1381" t="s">
        <v>2932</v>
      </c>
      <c r="C1381" t="s">
        <v>2987</v>
      </c>
      <c r="D1381" t="s">
        <v>330</v>
      </c>
      <c r="E1381" t="s">
        <v>322</v>
      </c>
      <c r="F1381" t="s">
        <v>108</v>
      </c>
      <c r="G1381">
        <v>40007</v>
      </c>
      <c r="H1381" t="s">
        <v>1232</v>
      </c>
      <c r="I1381">
        <v>0</v>
      </c>
    </row>
    <row r="1382" spans="1:9" x14ac:dyDescent="0.25">
      <c r="A1382" t="s">
        <v>2988</v>
      </c>
      <c r="B1382" t="s">
        <v>2989</v>
      </c>
      <c r="C1382" t="s">
        <v>2990</v>
      </c>
      <c r="D1382" t="s">
        <v>2810</v>
      </c>
      <c r="E1382" t="s">
        <v>544</v>
      </c>
      <c r="F1382" t="s">
        <v>113</v>
      </c>
      <c r="G1382">
        <v>43143</v>
      </c>
      <c r="H1382" t="s">
        <v>1232</v>
      </c>
      <c r="I1382">
        <v>0</v>
      </c>
    </row>
    <row r="1383" spans="1:9" x14ac:dyDescent="0.25">
      <c r="A1383" t="s">
        <v>2991</v>
      </c>
      <c r="B1383" t="s">
        <v>2989</v>
      </c>
      <c r="C1383" t="s">
        <v>2992</v>
      </c>
      <c r="D1383" t="s">
        <v>2993</v>
      </c>
      <c r="E1383" t="s">
        <v>660</v>
      </c>
      <c r="F1383" t="s">
        <v>113</v>
      </c>
      <c r="G1383">
        <v>15875</v>
      </c>
      <c r="H1383" t="s">
        <v>1232</v>
      </c>
      <c r="I1383">
        <v>0</v>
      </c>
    </row>
    <row r="1384" spans="1:9" x14ac:dyDescent="0.25">
      <c r="A1384" t="s">
        <v>2994</v>
      </c>
      <c r="B1384" t="s">
        <v>2932</v>
      </c>
      <c r="C1384" t="s">
        <v>2995</v>
      </c>
      <c r="D1384" t="s">
        <v>330</v>
      </c>
      <c r="E1384" t="s">
        <v>322</v>
      </c>
      <c r="F1384" t="s">
        <v>108</v>
      </c>
      <c r="G1384">
        <v>48170</v>
      </c>
      <c r="H1384" t="s">
        <v>1232</v>
      </c>
      <c r="I1384">
        <v>0</v>
      </c>
    </row>
    <row r="1385" spans="1:9" x14ac:dyDescent="0.25">
      <c r="A1385" t="s">
        <v>2996</v>
      </c>
      <c r="B1385" t="s">
        <v>2932</v>
      </c>
      <c r="C1385" t="s">
        <v>2997</v>
      </c>
      <c r="D1385" t="s">
        <v>1889</v>
      </c>
      <c r="E1385" t="s">
        <v>1779</v>
      </c>
      <c r="F1385" t="s">
        <v>108</v>
      </c>
      <c r="G1385">
        <v>55093</v>
      </c>
      <c r="H1385" t="s">
        <v>1232</v>
      </c>
      <c r="I1385">
        <v>0</v>
      </c>
    </row>
    <row r="1386" spans="1:9" x14ac:dyDescent="0.25">
      <c r="A1386" t="s">
        <v>2998</v>
      </c>
      <c r="B1386" t="s">
        <v>2999</v>
      </c>
      <c r="C1386" t="s">
        <v>3000</v>
      </c>
      <c r="D1386" t="s">
        <v>120</v>
      </c>
      <c r="E1386" t="s">
        <v>121</v>
      </c>
      <c r="F1386" t="s">
        <v>259</v>
      </c>
      <c r="G1386">
        <v>11044</v>
      </c>
      <c r="H1386" t="s">
        <v>1232</v>
      </c>
      <c r="I1386">
        <v>0</v>
      </c>
    </row>
    <row r="1387" spans="1:9" x14ac:dyDescent="0.25">
      <c r="A1387" t="s">
        <v>3001</v>
      </c>
      <c r="B1387" t="s">
        <v>3002</v>
      </c>
      <c r="C1387" t="s">
        <v>3003</v>
      </c>
      <c r="D1387" t="s">
        <v>3004</v>
      </c>
      <c r="E1387" t="s">
        <v>354</v>
      </c>
      <c r="F1387" t="s">
        <v>108</v>
      </c>
      <c r="G1387">
        <v>719</v>
      </c>
      <c r="H1387" t="s">
        <v>1232</v>
      </c>
      <c r="I1387">
        <v>0</v>
      </c>
    </row>
    <row r="1388" spans="1:9" x14ac:dyDescent="0.25">
      <c r="A1388" t="s">
        <v>3005</v>
      </c>
      <c r="B1388" t="s">
        <v>3002</v>
      </c>
      <c r="C1388" t="s">
        <v>3006</v>
      </c>
      <c r="D1388" t="s">
        <v>3007</v>
      </c>
      <c r="E1388" t="s">
        <v>354</v>
      </c>
      <c r="F1388" t="s">
        <v>108</v>
      </c>
      <c r="G1388">
        <v>9759</v>
      </c>
      <c r="H1388" t="s">
        <v>1232</v>
      </c>
      <c r="I1388">
        <v>0</v>
      </c>
    </row>
    <row r="1389" spans="1:9" x14ac:dyDescent="0.25">
      <c r="A1389" t="s">
        <v>3008</v>
      </c>
      <c r="B1389" t="s">
        <v>3009</v>
      </c>
      <c r="C1389" t="s">
        <v>3010</v>
      </c>
      <c r="D1389" t="s">
        <v>3011</v>
      </c>
      <c r="E1389" t="s">
        <v>354</v>
      </c>
      <c r="F1389" t="s">
        <v>108</v>
      </c>
      <c r="G1389">
        <v>20962</v>
      </c>
      <c r="H1389" t="s">
        <v>1232</v>
      </c>
      <c r="I1389">
        <v>0</v>
      </c>
    </row>
    <row r="1390" spans="1:9" x14ac:dyDescent="0.25">
      <c r="A1390" t="s">
        <v>3012</v>
      </c>
      <c r="B1390" t="s">
        <v>3009</v>
      </c>
      <c r="C1390" t="s">
        <v>3013</v>
      </c>
      <c r="D1390" t="s">
        <v>3011</v>
      </c>
      <c r="E1390" t="s">
        <v>354</v>
      </c>
      <c r="F1390" t="s">
        <v>108</v>
      </c>
      <c r="G1390">
        <v>51543</v>
      </c>
      <c r="H1390" t="s">
        <v>1232</v>
      </c>
      <c r="I1390">
        <v>0</v>
      </c>
    </row>
    <row r="1391" spans="1:9" x14ac:dyDescent="0.25">
      <c r="A1391" t="s">
        <v>3014</v>
      </c>
      <c r="B1391" t="s">
        <v>3015</v>
      </c>
      <c r="C1391" t="s">
        <v>3016</v>
      </c>
      <c r="D1391" t="s">
        <v>120</v>
      </c>
      <c r="E1391" t="s">
        <v>121</v>
      </c>
      <c r="F1391" t="s">
        <v>108</v>
      </c>
      <c r="G1391">
        <v>43088</v>
      </c>
      <c r="H1391" t="s">
        <v>1232</v>
      </c>
      <c r="I1391">
        <v>0</v>
      </c>
    </row>
    <row r="1392" spans="1:9" x14ac:dyDescent="0.25">
      <c r="A1392" t="s">
        <v>3017</v>
      </c>
      <c r="B1392" t="s">
        <v>3015</v>
      </c>
      <c r="C1392" t="s">
        <v>3018</v>
      </c>
      <c r="D1392" t="s">
        <v>120</v>
      </c>
      <c r="E1392" t="s">
        <v>121</v>
      </c>
      <c r="F1392" t="s">
        <v>108</v>
      </c>
      <c r="G1392">
        <v>16873</v>
      </c>
      <c r="H1392" t="s">
        <v>1232</v>
      </c>
      <c r="I1392">
        <v>0</v>
      </c>
    </row>
    <row r="1393" spans="1:9" x14ac:dyDescent="0.25">
      <c r="A1393" t="s">
        <v>3019</v>
      </c>
      <c r="B1393" t="s">
        <v>3020</v>
      </c>
      <c r="C1393" t="s">
        <v>3021</v>
      </c>
      <c r="D1393" t="s">
        <v>120</v>
      </c>
      <c r="E1393" t="s">
        <v>121</v>
      </c>
      <c r="F1393" t="s">
        <v>113</v>
      </c>
      <c r="G1393">
        <v>12117</v>
      </c>
      <c r="H1393" t="s">
        <v>1232</v>
      </c>
      <c r="I1393">
        <v>0</v>
      </c>
    </row>
    <row r="1394" spans="1:9" x14ac:dyDescent="0.25">
      <c r="A1394" t="s">
        <v>3022</v>
      </c>
      <c r="B1394" t="s">
        <v>3020</v>
      </c>
      <c r="C1394" t="s">
        <v>3023</v>
      </c>
      <c r="D1394" t="s">
        <v>635</v>
      </c>
      <c r="E1394" t="s">
        <v>201</v>
      </c>
      <c r="F1394" t="s">
        <v>113</v>
      </c>
      <c r="G1394">
        <v>12591</v>
      </c>
      <c r="H1394" t="s">
        <v>1232</v>
      </c>
      <c r="I1394">
        <v>0</v>
      </c>
    </row>
    <row r="1395" spans="1:9" x14ac:dyDescent="0.25">
      <c r="A1395" t="s">
        <v>3024</v>
      </c>
      <c r="B1395" t="s">
        <v>3025</v>
      </c>
      <c r="C1395" t="s">
        <v>3026</v>
      </c>
      <c r="D1395" t="s">
        <v>3027</v>
      </c>
      <c r="E1395" t="s">
        <v>3028</v>
      </c>
      <c r="F1395" t="s">
        <v>113</v>
      </c>
      <c r="G1395">
        <v>16900</v>
      </c>
      <c r="H1395" t="s">
        <v>1232</v>
      </c>
      <c r="I1395">
        <v>0</v>
      </c>
    </row>
    <row r="1396" spans="1:9" x14ac:dyDescent="0.25">
      <c r="A1396" t="s">
        <v>3029</v>
      </c>
      <c r="B1396" t="s">
        <v>3030</v>
      </c>
      <c r="C1396" t="s">
        <v>3031</v>
      </c>
      <c r="D1396" t="s">
        <v>3027</v>
      </c>
      <c r="E1396" t="s">
        <v>3028</v>
      </c>
      <c r="F1396" t="s">
        <v>113</v>
      </c>
      <c r="H1396" t="s">
        <v>1232</v>
      </c>
      <c r="I1396">
        <v>0</v>
      </c>
    </row>
    <row r="1397" spans="1:9" x14ac:dyDescent="0.25">
      <c r="A1397" t="s">
        <v>3032</v>
      </c>
      <c r="B1397" t="s">
        <v>3033</v>
      </c>
      <c r="C1397" t="s">
        <v>3034</v>
      </c>
      <c r="D1397" t="s">
        <v>3027</v>
      </c>
      <c r="E1397" t="s">
        <v>3028</v>
      </c>
      <c r="F1397" t="s">
        <v>108</v>
      </c>
      <c r="H1397" t="s">
        <v>1232</v>
      </c>
      <c r="I1397">
        <v>0</v>
      </c>
    </row>
    <row r="1398" spans="1:9" x14ac:dyDescent="0.25">
      <c r="A1398" t="s">
        <v>3035</v>
      </c>
      <c r="B1398" t="s">
        <v>3036</v>
      </c>
      <c r="C1398" t="s">
        <v>3037</v>
      </c>
      <c r="D1398" t="s">
        <v>353</v>
      </c>
      <c r="E1398" t="s">
        <v>354</v>
      </c>
      <c r="F1398" t="s">
        <v>108</v>
      </c>
      <c r="H1398" t="s">
        <v>1232</v>
      </c>
      <c r="I1398">
        <v>0</v>
      </c>
    </row>
    <row r="1399" spans="1:9" x14ac:dyDescent="0.25">
      <c r="A1399" t="s">
        <v>3038</v>
      </c>
      <c r="B1399" t="s">
        <v>3036</v>
      </c>
      <c r="C1399" t="s">
        <v>3039</v>
      </c>
      <c r="D1399" t="s">
        <v>353</v>
      </c>
      <c r="E1399" t="s">
        <v>354</v>
      </c>
      <c r="F1399" t="s">
        <v>108</v>
      </c>
      <c r="G1399">
        <v>8102</v>
      </c>
      <c r="H1399" t="s">
        <v>1232</v>
      </c>
      <c r="I1399">
        <v>0</v>
      </c>
    </row>
    <row r="1400" spans="1:9" x14ac:dyDescent="0.25">
      <c r="A1400" t="s">
        <v>3040</v>
      </c>
      <c r="B1400" t="s">
        <v>3015</v>
      </c>
      <c r="C1400" t="s">
        <v>3041</v>
      </c>
      <c r="D1400" t="s">
        <v>2590</v>
      </c>
      <c r="E1400" t="s">
        <v>107</v>
      </c>
      <c r="F1400" t="s">
        <v>108</v>
      </c>
      <c r="G1400">
        <v>5782</v>
      </c>
      <c r="H1400" t="s">
        <v>1232</v>
      </c>
      <c r="I1400">
        <v>0</v>
      </c>
    </row>
    <row r="1401" spans="1:9" x14ac:dyDescent="0.25">
      <c r="A1401" t="s">
        <v>3042</v>
      </c>
      <c r="B1401" t="s">
        <v>3043</v>
      </c>
      <c r="C1401" t="s">
        <v>3044</v>
      </c>
      <c r="D1401" t="s">
        <v>3045</v>
      </c>
      <c r="E1401" t="s">
        <v>1813</v>
      </c>
      <c r="F1401" t="s">
        <v>113</v>
      </c>
      <c r="G1401">
        <v>12630</v>
      </c>
      <c r="H1401" t="s">
        <v>1232</v>
      </c>
      <c r="I1401">
        <v>0</v>
      </c>
    </row>
    <row r="1402" spans="1:9" x14ac:dyDescent="0.25">
      <c r="A1402" t="s">
        <v>3046</v>
      </c>
      <c r="B1402" t="s">
        <v>3047</v>
      </c>
      <c r="C1402" t="s">
        <v>3048</v>
      </c>
      <c r="D1402" t="s">
        <v>151</v>
      </c>
      <c r="E1402" t="s">
        <v>152</v>
      </c>
      <c r="F1402" t="s">
        <v>113</v>
      </c>
      <c r="G1402">
        <v>33547</v>
      </c>
      <c r="H1402" t="s">
        <v>1232</v>
      </c>
      <c r="I1402">
        <v>0</v>
      </c>
    </row>
    <row r="1403" spans="1:9" x14ac:dyDescent="0.25">
      <c r="A1403" t="s">
        <v>3049</v>
      </c>
      <c r="B1403" t="s">
        <v>3050</v>
      </c>
      <c r="C1403" t="s">
        <v>3051</v>
      </c>
      <c r="D1403" t="s">
        <v>2474</v>
      </c>
      <c r="E1403" t="s">
        <v>2475</v>
      </c>
      <c r="F1403" t="s">
        <v>108</v>
      </c>
      <c r="G1403">
        <v>16739</v>
      </c>
      <c r="H1403" t="s">
        <v>1232</v>
      </c>
      <c r="I1403">
        <v>0</v>
      </c>
    </row>
    <row r="1404" spans="1:9" x14ac:dyDescent="0.25">
      <c r="A1404" t="s">
        <v>3052</v>
      </c>
      <c r="B1404" t="s">
        <v>3015</v>
      </c>
      <c r="C1404" t="s">
        <v>3053</v>
      </c>
      <c r="D1404" t="s">
        <v>2590</v>
      </c>
      <c r="E1404" t="s">
        <v>107</v>
      </c>
      <c r="F1404" t="s">
        <v>108</v>
      </c>
      <c r="G1404">
        <v>34555</v>
      </c>
      <c r="H1404" t="s">
        <v>1232</v>
      </c>
      <c r="I1404">
        <v>0</v>
      </c>
    </row>
    <row r="1405" spans="1:9" x14ac:dyDescent="0.25">
      <c r="A1405" t="s">
        <v>3054</v>
      </c>
      <c r="B1405" t="s">
        <v>3055</v>
      </c>
      <c r="C1405" t="s">
        <v>3056</v>
      </c>
      <c r="D1405" t="s">
        <v>151</v>
      </c>
      <c r="E1405" t="s">
        <v>152</v>
      </c>
      <c r="F1405" t="s">
        <v>113</v>
      </c>
      <c r="G1405">
        <v>11504</v>
      </c>
      <c r="H1405" t="s">
        <v>1232</v>
      </c>
      <c r="I1405">
        <v>0</v>
      </c>
    </row>
    <row r="1406" spans="1:9" x14ac:dyDescent="0.25">
      <c r="A1406" t="s">
        <v>3057</v>
      </c>
      <c r="B1406" t="s">
        <v>3058</v>
      </c>
      <c r="C1406" t="s">
        <v>3059</v>
      </c>
      <c r="D1406" t="s">
        <v>1421</v>
      </c>
      <c r="E1406" t="s">
        <v>322</v>
      </c>
      <c r="F1406" t="s">
        <v>259</v>
      </c>
      <c r="G1406">
        <v>100937</v>
      </c>
      <c r="H1406" t="s">
        <v>1232</v>
      </c>
      <c r="I1406">
        <v>0</v>
      </c>
    </row>
    <row r="1407" spans="1:9" x14ac:dyDescent="0.25">
      <c r="A1407" t="s">
        <v>3060</v>
      </c>
      <c r="B1407" t="s">
        <v>2932</v>
      </c>
      <c r="C1407" t="s">
        <v>3061</v>
      </c>
      <c r="D1407" t="s">
        <v>186</v>
      </c>
      <c r="E1407" t="s">
        <v>107</v>
      </c>
      <c r="F1407" t="s">
        <v>108</v>
      </c>
      <c r="G1407">
        <v>20553</v>
      </c>
      <c r="H1407" t="s">
        <v>1232</v>
      </c>
      <c r="I1407">
        <v>0</v>
      </c>
    </row>
    <row r="1408" spans="1:9" x14ac:dyDescent="0.25">
      <c r="A1408" t="s">
        <v>3062</v>
      </c>
      <c r="B1408" t="s">
        <v>2932</v>
      </c>
      <c r="C1408" t="s">
        <v>3063</v>
      </c>
      <c r="D1408" t="s">
        <v>106</v>
      </c>
      <c r="E1408" t="s">
        <v>107</v>
      </c>
      <c r="F1408" t="s">
        <v>108</v>
      </c>
      <c r="G1408">
        <v>13289</v>
      </c>
      <c r="H1408" t="s">
        <v>1232</v>
      </c>
      <c r="I1408">
        <v>0</v>
      </c>
    </row>
    <row r="1409" spans="1:9" x14ac:dyDescent="0.25">
      <c r="A1409" t="s">
        <v>3064</v>
      </c>
      <c r="B1409" t="s">
        <v>3065</v>
      </c>
      <c r="C1409" t="s">
        <v>3066</v>
      </c>
      <c r="D1409" t="s">
        <v>120</v>
      </c>
      <c r="E1409" t="s">
        <v>121</v>
      </c>
      <c r="F1409" t="s">
        <v>113</v>
      </c>
      <c r="G1409">
        <v>11978</v>
      </c>
      <c r="H1409" t="s">
        <v>1232</v>
      </c>
      <c r="I1409">
        <v>0</v>
      </c>
    </row>
    <row r="1410" spans="1:9" x14ac:dyDescent="0.25">
      <c r="A1410" t="s">
        <v>3067</v>
      </c>
      <c r="B1410" t="s">
        <v>3068</v>
      </c>
      <c r="C1410" t="s">
        <v>3069</v>
      </c>
      <c r="D1410" t="s">
        <v>137</v>
      </c>
      <c r="E1410" t="s">
        <v>107</v>
      </c>
      <c r="F1410" t="s">
        <v>108</v>
      </c>
      <c r="G1410">
        <v>25590</v>
      </c>
      <c r="H1410" t="s">
        <v>1232</v>
      </c>
      <c r="I1410">
        <v>0</v>
      </c>
    </row>
    <row r="1411" spans="1:9" x14ac:dyDescent="0.25">
      <c r="A1411" t="s">
        <v>3070</v>
      </c>
      <c r="B1411" t="s">
        <v>3071</v>
      </c>
      <c r="C1411" t="s">
        <v>3072</v>
      </c>
      <c r="D1411" t="s">
        <v>3073</v>
      </c>
      <c r="E1411" t="s">
        <v>152</v>
      </c>
      <c r="F1411" t="s">
        <v>113</v>
      </c>
      <c r="G1411">
        <v>10357</v>
      </c>
      <c r="H1411" t="s">
        <v>1232</v>
      </c>
      <c r="I1411">
        <v>0</v>
      </c>
    </row>
    <row r="1412" spans="1:9" x14ac:dyDescent="0.25">
      <c r="A1412" t="s">
        <v>3074</v>
      </c>
      <c r="B1412" t="s">
        <v>3075</v>
      </c>
      <c r="C1412" t="s">
        <v>3076</v>
      </c>
      <c r="D1412" t="s">
        <v>2847</v>
      </c>
      <c r="E1412" t="s">
        <v>2848</v>
      </c>
      <c r="F1412" t="s">
        <v>113</v>
      </c>
      <c r="G1412">
        <v>10013</v>
      </c>
      <c r="H1412" t="s">
        <v>1232</v>
      </c>
      <c r="I1412">
        <v>0</v>
      </c>
    </row>
    <row r="1413" spans="1:9" x14ac:dyDescent="0.25">
      <c r="A1413" t="s">
        <v>3077</v>
      </c>
      <c r="B1413" t="s">
        <v>3078</v>
      </c>
      <c r="C1413" t="s">
        <v>3079</v>
      </c>
      <c r="D1413" t="s">
        <v>313</v>
      </c>
      <c r="E1413" t="s">
        <v>314</v>
      </c>
      <c r="F1413" t="s">
        <v>259</v>
      </c>
      <c r="G1413">
        <v>4975</v>
      </c>
      <c r="H1413" t="s">
        <v>1232</v>
      </c>
      <c r="I1413">
        <v>0</v>
      </c>
    </row>
    <row r="1414" spans="1:9" x14ac:dyDescent="0.25">
      <c r="A1414" t="s">
        <v>3080</v>
      </c>
      <c r="B1414" t="s">
        <v>3078</v>
      </c>
      <c r="C1414" t="s">
        <v>3081</v>
      </c>
      <c r="D1414" t="s">
        <v>1889</v>
      </c>
      <c r="E1414" t="s">
        <v>1779</v>
      </c>
      <c r="F1414" t="s">
        <v>259</v>
      </c>
      <c r="G1414">
        <v>7720</v>
      </c>
      <c r="H1414" t="s">
        <v>1232</v>
      </c>
      <c r="I1414">
        <v>0</v>
      </c>
    </row>
    <row r="1415" spans="1:9" x14ac:dyDescent="0.25">
      <c r="A1415" t="s">
        <v>3082</v>
      </c>
      <c r="B1415" t="s">
        <v>3083</v>
      </c>
      <c r="C1415" t="s">
        <v>3084</v>
      </c>
      <c r="D1415" t="s">
        <v>200</v>
      </c>
      <c r="E1415" t="s">
        <v>201</v>
      </c>
      <c r="F1415" t="s">
        <v>108</v>
      </c>
      <c r="G1415">
        <v>6787</v>
      </c>
      <c r="H1415" t="s">
        <v>1232</v>
      </c>
      <c r="I1415">
        <v>0</v>
      </c>
    </row>
    <row r="1416" spans="1:9" x14ac:dyDescent="0.25">
      <c r="A1416" t="s">
        <v>3085</v>
      </c>
      <c r="B1416" t="s">
        <v>3086</v>
      </c>
      <c r="C1416" t="s">
        <v>3087</v>
      </c>
      <c r="D1416" t="s">
        <v>1834</v>
      </c>
      <c r="E1416" t="s">
        <v>1835</v>
      </c>
      <c r="F1416" t="s">
        <v>108</v>
      </c>
      <c r="G1416">
        <v>7433</v>
      </c>
      <c r="H1416" t="s">
        <v>1232</v>
      </c>
      <c r="I1416">
        <v>0</v>
      </c>
    </row>
    <row r="1417" spans="1:9" x14ac:dyDescent="0.25">
      <c r="A1417" t="s">
        <v>3088</v>
      </c>
      <c r="B1417" t="s">
        <v>3089</v>
      </c>
      <c r="C1417" t="s">
        <v>3090</v>
      </c>
      <c r="D1417" t="s">
        <v>2614</v>
      </c>
      <c r="E1417" t="s">
        <v>443</v>
      </c>
      <c r="F1417" t="s">
        <v>108</v>
      </c>
      <c r="G1417">
        <v>655</v>
      </c>
      <c r="H1417" t="s">
        <v>1232</v>
      </c>
      <c r="I1417">
        <v>0</v>
      </c>
    </row>
    <row r="1418" spans="1:9" x14ac:dyDescent="0.25">
      <c r="A1418" t="s">
        <v>3091</v>
      </c>
      <c r="B1418" t="s">
        <v>3092</v>
      </c>
      <c r="C1418" t="s">
        <v>3093</v>
      </c>
      <c r="D1418" t="s">
        <v>2617</v>
      </c>
      <c r="E1418" t="s">
        <v>443</v>
      </c>
      <c r="F1418" t="s">
        <v>108</v>
      </c>
      <c r="G1418">
        <v>6590</v>
      </c>
      <c r="H1418" t="s">
        <v>1232</v>
      </c>
      <c r="I1418">
        <v>0</v>
      </c>
    </row>
    <row r="1419" spans="1:9" x14ac:dyDescent="0.25">
      <c r="A1419" t="s">
        <v>3094</v>
      </c>
      <c r="B1419" t="s">
        <v>3095</v>
      </c>
      <c r="C1419" t="s">
        <v>3096</v>
      </c>
      <c r="D1419" t="s">
        <v>453</v>
      </c>
      <c r="E1419" t="s">
        <v>322</v>
      </c>
      <c r="F1419" t="s">
        <v>108</v>
      </c>
      <c r="G1419">
        <v>1730</v>
      </c>
      <c r="H1419" t="s">
        <v>1232</v>
      </c>
      <c r="I1419">
        <v>0</v>
      </c>
    </row>
    <row r="1420" spans="1:9" x14ac:dyDescent="0.25">
      <c r="A1420" t="s">
        <v>3097</v>
      </c>
      <c r="B1420" t="s">
        <v>3098</v>
      </c>
      <c r="C1420" t="s">
        <v>3099</v>
      </c>
      <c r="D1420" t="s">
        <v>626</v>
      </c>
      <c r="E1420" t="s">
        <v>322</v>
      </c>
      <c r="F1420" t="s">
        <v>108</v>
      </c>
      <c r="G1420">
        <v>4606</v>
      </c>
      <c r="H1420" t="s">
        <v>1232</v>
      </c>
      <c r="I1420">
        <v>0</v>
      </c>
    </row>
    <row r="1421" spans="1:9" x14ac:dyDescent="0.25">
      <c r="A1421" t="s">
        <v>3100</v>
      </c>
      <c r="B1421" t="s">
        <v>3098</v>
      </c>
      <c r="C1421" t="s">
        <v>3101</v>
      </c>
      <c r="D1421" t="s">
        <v>626</v>
      </c>
      <c r="E1421" t="s">
        <v>322</v>
      </c>
      <c r="F1421" t="s">
        <v>108</v>
      </c>
      <c r="G1421">
        <v>8049</v>
      </c>
      <c r="H1421" t="s">
        <v>1232</v>
      </c>
      <c r="I1421">
        <v>0</v>
      </c>
    </row>
    <row r="1422" spans="1:9" x14ac:dyDescent="0.25">
      <c r="A1422" t="s">
        <v>3102</v>
      </c>
      <c r="B1422" t="s">
        <v>3103</v>
      </c>
      <c r="C1422" t="s">
        <v>3104</v>
      </c>
      <c r="D1422" t="s">
        <v>3105</v>
      </c>
      <c r="E1422" t="s">
        <v>802</v>
      </c>
      <c r="F1422" t="s">
        <v>259</v>
      </c>
      <c r="G1422">
        <v>8173</v>
      </c>
      <c r="H1422" t="s">
        <v>1232</v>
      </c>
      <c r="I1422">
        <v>0</v>
      </c>
    </row>
    <row r="1423" spans="1:9" x14ac:dyDescent="0.25">
      <c r="A1423" t="s">
        <v>3106</v>
      </c>
      <c r="B1423" t="s">
        <v>3103</v>
      </c>
      <c r="C1423" t="s">
        <v>3107</v>
      </c>
      <c r="D1423" t="s">
        <v>3105</v>
      </c>
      <c r="E1423" t="s">
        <v>802</v>
      </c>
      <c r="F1423" t="s">
        <v>259</v>
      </c>
      <c r="G1423">
        <v>5857</v>
      </c>
      <c r="H1423" t="s">
        <v>1232</v>
      </c>
      <c r="I1423">
        <v>0</v>
      </c>
    </row>
    <row r="1424" spans="1:9" x14ac:dyDescent="0.25">
      <c r="A1424" t="s">
        <v>3108</v>
      </c>
      <c r="B1424" t="s">
        <v>3103</v>
      </c>
      <c r="C1424" t="s">
        <v>3109</v>
      </c>
      <c r="D1424" t="s">
        <v>3105</v>
      </c>
      <c r="E1424" t="s">
        <v>802</v>
      </c>
      <c r="F1424" t="s">
        <v>259</v>
      </c>
      <c r="G1424">
        <v>2678</v>
      </c>
      <c r="H1424" t="s">
        <v>1232</v>
      </c>
      <c r="I1424">
        <v>0</v>
      </c>
    </row>
    <row r="1425" spans="1:9" x14ac:dyDescent="0.25">
      <c r="A1425" t="s">
        <v>3110</v>
      </c>
      <c r="B1425" t="s">
        <v>3103</v>
      </c>
      <c r="C1425" t="s">
        <v>3111</v>
      </c>
      <c r="D1425" t="s">
        <v>3105</v>
      </c>
      <c r="E1425" t="s">
        <v>802</v>
      </c>
      <c r="F1425" t="s">
        <v>259</v>
      </c>
      <c r="G1425">
        <v>5129</v>
      </c>
      <c r="H1425" t="s">
        <v>1232</v>
      </c>
      <c r="I1425">
        <v>0</v>
      </c>
    </row>
    <row r="1426" spans="1:9" x14ac:dyDescent="0.25">
      <c r="A1426" t="s">
        <v>3112</v>
      </c>
      <c r="B1426" t="s">
        <v>3103</v>
      </c>
      <c r="C1426" t="s">
        <v>3113</v>
      </c>
      <c r="D1426" t="s">
        <v>3105</v>
      </c>
      <c r="E1426" t="s">
        <v>802</v>
      </c>
      <c r="F1426" t="s">
        <v>259</v>
      </c>
      <c r="G1426">
        <v>2766</v>
      </c>
      <c r="H1426" t="s">
        <v>1232</v>
      </c>
      <c r="I1426">
        <v>0</v>
      </c>
    </row>
    <row r="1427" spans="1:9" x14ac:dyDescent="0.25">
      <c r="A1427" t="s">
        <v>3114</v>
      </c>
      <c r="B1427" t="s">
        <v>2652</v>
      </c>
      <c r="C1427" t="s">
        <v>3115</v>
      </c>
      <c r="D1427" t="s">
        <v>801</v>
      </c>
      <c r="E1427" t="s">
        <v>802</v>
      </c>
      <c r="F1427" t="s">
        <v>108</v>
      </c>
      <c r="G1427">
        <v>4288</v>
      </c>
      <c r="H1427" t="s">
        <v>1232</v>
      </c>
      <c r="I1427">
        <v>0</v>
      </c>
    </row>
    <row r="1428" spans="1:9" x14ac:dyDescent="0.25">
      <c r="A1428" t="s">
        <v>3116</v>
      </c>
      <c r="B1428" t="s">
        <v>2652</v>
      </c>
      <c r="C1428" t="s">
        <v>3117</v>
      </c>
      <c r="D1428" t="s">
        <v>801</v>
      </c>
      <c r="E1428" t="s">
        <v>802</v>
      </c>
      <c r="F1428" t="s">
        <v>113</v>
      </c>
      <c r="G1428">
        <v>2369</v>
      </c>
      <c r="H1428" t="s">
        <v>1232</v>
      </c>
      <c r="I1428">
        <v>0</v>
      </c>
    </row>
    <row r="1429" spans="1:9" x14ac:dyDescent="0.25">
      <c r="A1429" t="s">
        <v>3118</v>
      </c>
      <c r="B1429" t="s">
        <v>2652</v>
      </c>
      <c r="C1429" t="s">
        <v>3119</v>
      </c>
      <c r="D1429" t="s">
        <v>801</v>
      </c>
      <c r="E1429" t="s">
        <v>802</v>
      </c>
      <c r="F1429" t="s">
        <v>113</v>
      </c>
      <c r="G1429">
        <v>3581</v>
      </c>
      <c r="H1429" t="s">
        <v>1232</v>
      </c>
      <c r="I1429">
        <v>0</v>
      </c>
    </row>
    <row r="1430" spans="1:9" x14ac:dyDescent="0.25">
      <c r="A1430" t="s">
        <v>3120</v>
      </c>
      <c r="B1430" t="s">
        <v>3121</v>
      </c>
      <c r="C1430" t="s">
        <v>3122</v>
      </c>
      <c r="D1430" t="s">
        <v>1230</v>
      </c>
      <c r="E1430" t="s">
        <v>1231</v>
      </c>
      <c r="F1430" t="s">
        <v>108</v>
      </c>
      <c r="G1430">
        <v>2327</v>
      </c>
      <c r="H1430" t="s">
        <v>1232</v>
      </c>
      <c r="I1430">
        <v>0</v>
      </c>
    </row>
    <row r="1431" spans="1:9" x14ac:dyDescent="0.25">
      <c r="A1431" t="s">
        <v>3123</v>
      </c>
      <c r="B1431" t="s">
        <v>3124</v>
      </c>
      <c r="C1431" t="s">
        <v>3125</v>
      </c>
      <c r="D1431" t="s">
        <v>3126</v>
      </c>
      <c r="E1431" t="s">
        <v>1794</v>
      </c>
      <c r="F1431" t="s">
        <v>108</v>
      </c>
      <c r="G1431">
        <v>2534</v>
      </c>
      <c r="H1431" t="s">
        <v>1232</v>
      </c>
      <c r="I1431">
        <v>0</v>
      </c>
    </row>
    <row r="1432" spans="1:9" x14ac:dyDescent="0.25">
      <c r="A1432" t="s">
        <v>3127</v>
      </c>
      <c r="B1432" t="s">
        <v>3128</v>
      </c>
      <c r="C1432" t="s">
        <v>3129</v>
      </c>
      <c r="D1432" t="s">
        <v>3130</v>
      </c>
      <c r="E1432" t="s">
        <v>121</v>
      </c>
      <c r="F1432" t="s">
        <v>108</v>
      </c>
      <c r="G1432">
        <v>4226</v>
      </c>
      <c r="H1432" t="s">
        <v>1232</v>
      </c>
      <c r="I1432">
        <v>0</v>
      </c>
    </row>
    <row r="1433" spans="1:9" x14ac:dyDescent="0.25">
      <c r="A1433" t="s">
        <v>3131</v>
      </c>
      <c r="B1433" t="s">
        <v>2963</v>
      </c>
      <c r="C1433" t="s">
        <v>3132</v>
      </c>
      <c r="D1433" t="s">
        <v>3073</v>
      </c>
      <c r="E1433" t="s">
        <v>152</v>
      </c>
      <c r="F1433" t="s">
        <v>108</v>
      </c>
      <c r="G1433">
        <v>898</v>
      </c>
      <c r="H1433" t="s">
        <v>1232</v>
      </c>
      <c r="I1433">
        <v>0</v>
      </c>
    </row>
    <row r="1434" spans="1:9" x14ac:dyDescent="0.25">
      <c r="A1434" t="s">
        <v>3133</v>
      </c>
      <c r="B1434" t="s">
        <v>2963</v>
      </c>
      <c r="C1434" t="s">
        <v>3134</v>
      </c>
      <c r="D1434" t="s">
        <v>3135</v>
      </c>
      <c r="E1434" t="s">
        <v>2446</v>
      </c>
      <c r="F1434" t="s">
        <v>108</v>
      </c>
      <c r="G1434">
        <v>1864</v>
      </c>
      <c r="H1434" t="s">
        <v>1232</v>
      </c>
      <c r="I1434">
        <v>0</v>
      </c>
    </row>
    <row r="1435" spans="1:9" x14ac:dyDescent="0.25">
      <c r="A1435" t="s">
        <v>3136</v>
      </c>
      <c r="B1435" t="s">
        <v>2773</v>
      </c>
      <c r="C1435" t="s">
        <v>3137</v>
      </c>
      <c r="D1435" t="s">
        <v>2847</v>
      </c>
      <c r="E1435" t="s">
        <v>2848</v>
      </c>
      <c r="F1435" t="s">
        <v>108</v>
      </c>
      <c r="G1435">
        <v>934</v>
      </c>
      <c r="H1435" t="s">
        <v>1232</v>
      </c>
      <c r="I1435">
        <v>0</v>
      </c>
    </row>
    <row r="1436" spans="1:9" x14ac:dyDescent="0.25">
      <c r="A1436" t="s">
        <v>3138</v>
      </c>
      <c r="B1436" t="s">
        <v>2773</v>
      </c>
      <c r="C1436" t="s">
        <v>3139</v>
      </c>
      <c r="D1436" t="s">
        <v>2847</v>
      </c>
      <c r="E1436" t="s">
        <v>2848</v>
      </c>
      <c r="F1436" t="s">
        <v>108</v>
      </c>
      <c r="G1436">
        <v>857</v>
      </c>
      <c r="H1436" t="s">
        <v>1232</v>
      </c>
      <c r="I1436">
        <v>0</v>
      </c>
    </row>
    <row r="1437" spans="1:9" x14ac:dyDescent="0.25">
      <c r="A1437" t="s">
        <v>3140</v>
      </c>
      <c r="B1437" t="s">
        <v>3098</v>
      </c>
      <c r="C1437" t="s">
        <v>3141</v>
      </c>
      <c r="D1437" t="s">
        <v>235</v>
      </c>
      <c r="E1437" t="s">
        <v>107</v>
      </c>
      <c r="F1437" t="s">
        <v>108</v>
      </c>
      <c r="G1437">
        <v>1131</v>
      </c>
      <c r="H1437" t="s">
        <v>1232</v>
      </c>
      <c r="I1437">
        <v>0</v>
      </c>
    </row>
    <row r="1438" spans="1:9" x14ac:dyDescent="0.25">
      <c r="A1438" t="s">
        <v>3142</v>
      </c>
      <c r="B1438" t="s">
        <v>2711</v>
      </c>
      <c r="C1438" t="s">
        <v>3143</v>
      </c>
      <c r="D1438" t="s">
        <v>3130</v>
      </c>
      <c r="E1438" t="s">
        <v>121</v>
      </c>
      <c r="F1438" t="s">
        <v>108</v>
      </c>
      <c r="G1438">
        <v>1021</v>
      </c>
      <c r="H1438" t="s">
        <v>1232</v>
      </c>
      <c r="I1438">
        <v>0</v>
      </c>
    </row>
    <row r="1439" spans="1:9" x14ac:dyDescent="0.25">
      <c r="A1439" t="s">
        <v>3144</v>
      </c>
      <c r="B1439" t="s">
        <v>3145</v>
      </c>
      <c r="C1439" t="s">
        <v>3146</v>
      </c>
      <c r="D1439" t="s">
        <v>1319</v>
      </c>
      <c r="E1439" t="s">
        <v>443</v>
      </c>
      <c r="F1439" t="s">
        <v>113</v>
      </c>
      <c r="G1439">
        <v>1339</v>
      </c>
      <c r="H1439" t="s">
        <v>1232</v>
      </c>
      <c r="I1439">
        <v>0</v>
      </c>
    </row>
    <row r="1440" spans="1:9" x14ac:dyDescent="0.25">
      <c r="A1440" t="s">
        <v>3147</v>
      </c>
      <c r="B1440" t="s">
        <v>2773</v>
      </c>
      <c r="C1440" t="s">
        <v>3148</v>
      </c>
      <c r="D1440" t="s">
        <v>1288</v>
      </c>
      <c r="E1440" t="s">
        <v>314</v>
      </c>
      <c r="F1440" t="s">
        <v>108</v>
      </c>
      <c r="G1440">
        <v>2258</v>
      </c>
      <c r="H1440" t="s">
        <v>1232</v>
      </c>
      <c r="I1440">
        <v>0</v>
      </c>
    </row>
    <row r="1441" spans="1:9" x14ac:dyDescent="0.25">
      <c r="A1441" t="s">
        <v>3149</v>
      </c>
      <c r="B1441" t="s">
        <v>3150</v>
      </c>
      <c r="C1441" t="s">
        <v>3151</v>
      </c>
      <c r="D1441" t="s">
        <v>157</v>
      </c>
      <c r="E1441" t="s">
        <v>107</v>
      </c>
      <c r="F1441" t="s">
        <v>108</v>
      </c>
      <c r="G1441">
        <v>3624</v>
      </c>
      <c r="H1441" t="s">
        <v>1232</v>
      </c>
      <c r="I1441">
        <v>0</v>
      </c>
    </row>
    <row r="1442" spans="1:9" x14ac:dyDescent="0.25">
      <c r="A1442" t="s">
        <v>3152</v>
      </c>
      <c r="B1442" t="s">
        <v>3103</v>
      </c>
      <c r="D1442" t="s">
        <v>801</v>
      </c>
      <c r="E1442" t="s">
        <v>802</v>
      </c>
      <c r="F1442" t="s">
        <v>153</v>
      </c>
      <c r="G1442">
        <v>700</v>
      </c>
      <c r="H1442" t="s">
        <v>1232</v>
      </c>
      <c r="I1442">
        <v>0</v>
      </c>
    </row>
    <row r="1443" spans="1:9" x14ac:dyDescent="0.25">
      <c r="A1443" t="s">
        <v>3153</v>
      </c>
      <c r="B1443" t="s">
        <v>3103</v>
      </c>
      <c r="D1443" t="s">
        <v>801</v>
      </c>
      <c r="E1443" t="s">
        <v>802</v>
      </c>
      <c r="F1443" t="s">
        <v>153</v>
      </c>
      <c r="I1443">
        <v>0</v>
      </c>
    </row>
    <row r="1444" spans="1:9" x14ac:dyDescent="0.25">
      <c r="A1444" t="s">
        <v>3154</v>
      </c>
      <c r="B1444" t="s">
        <v>3095</v>
      </c>
      <c r="C1444" t="s">
        <v>3155</v>
      </c>
      <c r="D1444" t="s">
        <v>2048</v>
      </c>
      <c r="E1444" t="s">
        <v>314</v>
      </c>
      <c r="F1444" t="s">
        <v>113</v>
      </c>
      <c r="I1444">
        <v>0</v>
      </c>
    </row>
    <row r="1445" spans="1:9" x14ac:dyDescent="0.25">
      <c r="A1445" t="s">
        <v>3156</v>
      </c>
      <c r="B1445" t="s">
        <v>3157</v>
      </c>
      <c r="D1445" t="s">
        <v>200</v>
      </c>
      <c r="E1445" t="s">
        <v>201</v>
      </c>
      <c r="F1445" t="s">
        <v>153</v>
      </c>
      <c r="H1445" t="s">
        <v>1232</v>
      </c>
      <c r="I1445">
        <v>0</v>
      </c>
    </row>
    <row r="1446" spans="1:9" x14ac:dyDescent="0.25">
      <c r="A1446" t="s">
        <v>3158</v>
      </c>
      <c r="B1446" t="s">
        <v>3159</v>
      </c>
      <c r="C1446" t="s">
        <v>3160</v>
      </c>
      <c r="D1446" t="s">
        <v>459</v>
      </c>
      <c r="E1446" t="s">
        <v>179</v>
      </c>
      <c r="F1446" t="s">
        <v>113</v>
      </c>
      <c r="I1446">
        <v>0</v>
      </c>
    </row>
    <row r="1447" spans="1:9" x14ac:dyDescent="0.25">
      <c r="A1447" t="s">
        <v>3161</v>
      </c>
      <c r="B1447" t="s">
        <v>3162</v>
      </c>
      <c r="C1447" t="s">
        <v>3163</v>
      </c>
      <c r="D1447" t="s">
        <v>2617</v>
      </c>
      <c r="E1447" t="s">
        <v>443</v>
      </c>
      <c r="F1447" t="s">
        <v>2025</v>
      </c>
      <c r="G1447">
        <v>63852</v>
      </c>
      <c r="H1447" t="s">
        <v>1232</v>
      </c>
      <c r="I1447">
        <v>0</v>
      </c>
    </row>
    <row r="1448" spans="1:9" x14ac:dyDescent="0.25">
      <c r="A1448" t="s">
        <v>3164</v>
      </c>
      <c r="B1448" t="s">
        <v>3165</v>
      </c>
      <c r="C1448" t="s">
        <v>3166</v>
      </c>
      <c r="D1448" t="s">
        <v>3027</v>
      </c>
      <c r="E1448" t="s">
        <v>3028</v>
      </c>
      <c r="F1448" t="s">
        <v>113</v>
      </c>
      <c r="G1448">
        <v>36211</v>
      </c>
      <c r="H1448" t="s">
        <v>1232</v>
      </c>
      <c r="I1448">
        <v>0</v>
      </c>
    </row>
    <row r="1449" spans="1:9" x14ac:dyDescent="0.25">
      <c r="A1449" t="s">
        <v>3167</v>
      </c>
      <c r="B1449" t="s">
        <v>3168</v>
      </c>
      <c r="C1449" t="s">
        <v>3169</v>
      </c>
      <c r="D1449" t="s">
        <v>2614</v>
      </c>
      <c r="E1449" t="s">
        <v>443</v>
      </c>
      <c r="F1449" t="s">
        <v>113</v>
      </c>
      <c r="G1449">
        <v>108341</v>
      </c>
      <c r="H1449" t="s">
        <v>1232</v>
      </c>
      <c r="I1449">
        <v>0</v>
      </c>
    </row>
    <row r="1450" spans="1:9" x14ac:dyDescent="0.25">
      <c r="A1450" t="s">
        <v>3170</v>
      </c>
      <c r="B1450" t="s">
        <v>3171</v>
      </c>
      <c r="C1450" t="s">
        <v>3172</v>
      </c>
      <c r="D1450" t="s">
        <v>1889</v>
      </c>
      <c r="E1450" t="s">
        <v>1779</v>
      </c>
      <c r="F1450" t="s">
        <v>113</v>
      </c>
      <c r="G1450">
        <v>76136</v>
      </c>
      <c r="H1450" t="s">
        <v>1232</v>
      </c>
      <c r="I1450">
        <v>0</v>
      </c>
    </row>
    <row r="1451" spans="1:9" x14ac:dyDescent="0.25">
      <c r="A1451" t="s">
        <v>3173</v>
      </c>
      <c r="B1451" t="s">
        <v>3174</v>
      </c>
      <c r="C1451" t="s">
        <v>3175</v>
      </c>
      <c r="D1451" t="s">
        <v>106</v>
      </c>
      <c r="E1451" t="s">
        <v>107</v>
      </c>
      <c r="F1451" t="s">
        <v>113</v>
      </c>
      <c r="G1451">
        <v>76460</v>
      </c>
      <c r="H1451" t="s">
        <v>1232</v>
      </c>
      <c r="I1451">
        <v>0</v>
      </c>
    </row>
    <row r="1452" spans="1:9" x14ac:dyDescent="0.25">
      <c r="A1452" t="s">
        <v>3176</v>
      </c>
      <c r="B1452" t="s">
        <v>3177</v>
      </c>
      <c r="C1452" t="s">
        <v>3178</v>
      </c>
      <c r="D1452" t="s">
        <v>3179</v>
      </c>
      <c r="E1452" t="s">
        <v>322</v>
      </c>
      <c r="F1452" t="s">
        <v>113</v>
      </c>
      <c r="G1452">
        <v>56120</v>
      </c>
      <c r="H1452" t="s">
        <v>1232</v>
      </c>
      <c r="I1452">
        <v>0</v>
      </c>
    </row>
    <row r="1453" spans="1:9" x14ac:dyDescent="0.25">
      <c r="A1453" t="s">
        <v>3180</v>
      </c>
      <c r="B1453" t="s">
        <v>3181</v>
      </c>
      <c r="C1453" t="s">
        <v>3182</v>
      </c>
      <c r="D1453" t="s">
        <v>186</v>
      </c>
      <c r="E1453" t="s">
        <v>107</v>
      </c>
      <c r="F1453" t="s">
        <v>113</v>
      </c>
      <c r="G1453">
        <v>87124</v>
      </c>
      <c r="H1453" t="s">
        <v>1232</v>
      </c>
      <c r="I1453">
        <v>0</v>
      </c>
    </row>
    <row r="1454" spans="1:9" x14ac:dyDescent="0.25">
      <c r="A1454" t="s">
        <v>3183</v>
      </c>
      <c r="B1454" t="s">
        <v>3184</v>
      </c>
      <c r="C1454" t="s">
        <v>3185</v>
      </c>
      <c r="D1454" t="s">
        <v>1421</v>
      </c>
      <c r="E1454" t="s">
        <v>322</v>
      </c>
      <c r="F1454" t="s">
        <v>113</v>
      </c>
      <c r="G1454">
        <v>77871</v>
      </c>
      <c r="H1454" t="s">
        <v>1232</v>
      </c>
      <c r="I1454">
        <v>0</v>
      </c>
    </row>
    <row r="1455" spans="1:9" x14ac:dyDescent="0.25">
      <c r="A1455" t="s">
        <v>3186</v>
      </c>
      <c r="B1455" t="s">
        <v>3187</v>
      </c>
      <c r="C1455" t="s">
        <v>3188</v>
      </c>
      <c r="D1455" t="s">
        <v>1421</v>
      </c>
      <c r="E1455" t="s">
        <v>322</v>
      </c>
      <c r="F1455" t="s">
        <v>113</v>
      </c>
      <c r="G1455">
        <v>95203</v>
      </c>
      <c r="H1455" t="s">
        <v>1232</v>
      </c>
      <c r="I1455">
        <v>0</v>
      </c>
    </row>
    <row r="1456" spans="1:9" x14ac:dyDescent="0.25">
      <c r="A1456" t="s">
        <v>3189</v>
      </c>
      <c r="B1456" t="s">
        <v>3190</v>
      </c>
      <c r="C1456" t="s">
        <v>3191</v>
      </c>
      <c r="D1456" t="s">
        <v>1889</v>
      </c>
      <c r="E1456" t="s">
        <v>1779</v>
      </c>
      <c r="F1456" t="s">
        <v>113</v>
      </c>
      <c r="G1456">
        <v>104518</v>
      </c>
      <c r="H1456" t="s">
        <v>1232</v>
      </c>
      <c r="I1456">
        <v>0</v>
      </c>
    </row>
    <row r="1457" spans="1:9" x14ac:dyDescent="0.25">
      <c r="A1457" t="s">
        <v>3192</v>
      </c>
      <c r="B1457" t="s">
        <v>3193</v>
      </c>
      <c r="C1457" t="s">
        <v>3194</v>
      </c>
      <c r="D1457" t="s">
        <v>157</v>
      </c>
      <c r="E1457" t="s">
        <v>107</v>
      </c>
      <c r="F1457" t="s">
        <v>113</v>
      </c>
      <c r="G1457">
        <v>104759</v>
      </c>
      <c r="H1457" t="s">
        <v>1232</v>
      </c>
      <c r="I1457">
        <v>0</v>
      </c>
    </row>
    <row r="1458" spans="1:9" x14ac:dyDescent="0.25">
      <c r="A1458" t="s">
        <v>3195</v>
      </c>
      <c r="B1458" t="s">
        <v>3196</v>
      </c>
      <c r="C1458" t="s">
        <v>3197</v>
      </c>
      <c r="D1458" t="s">
        <v>1472</v>
      </c>
      <c r="E1458" t="s">
        <v>660</v>
      </c>
      <c r="F1458" t="s">
        <v>113</v>
      </c>
      <c r="G1458">
        <v>45853</v>
      </c>
      <c r="H1458" t="s">
        <v>1232</v>
      </c>
      <c r="I1458">
        <v>0</v>
      </c>
    </row>
    <row r="1459" spans="1:9" x14ac:dyDescent="0.25">
      <c r="A1459" t="s">
        <v>3198</v>
      </c>
      <c r="B1459" t="s">
        <v>3199</v>
      </c>
      <c r="C1459" t="s">
        <v>3200</v>
      </c>
      <c r="D1459" t="s">
        <v>1889</v>
      </c>
      <c r="E1459" t="s">
        <v>1779</v>
      </c>
      <c r="F1459" t="s">
        <v>113</v>
      </c>
      <c r="G1459">
        <v>94740</v>
      </c>
      <c r="H1459" t="s">
        <v>1232</v>
      </c>
      <c r="I1459">
        <v>0</v>
      </c>
    </row>
    <row r="1460" spans="1:9" x14ac:dyDescent="0.25">
      <c r="A1460" t="s">
        <v>3201</v>
      </c>
      <c r="B1460" t="s">
        <v>3202</v>
      </c>
      <c r="C1460" t="s">
        <v>3203</v>
      </c>
      <c r="D1460" t="s">
        <v>659</v>
      </c>
      <c r="E1460" t="s">
        <v>660</v>
      </c>
      <c r="F1460" t="s">
        <v>113</v>
      </c>
      <c r="G1460">
        <v>93183</v>
      </c>
      <c r="H1460" t="s">
        <v>1232</v>
      </c>
      <c r="I1460">
        <v>0</v>
      </c>
    </row>
    <row r="1461" spans="1:9" x14ac:dyDescent="0.25">
      <c r="A1461" t="s">
        <v>3204</v>
      </c>
      <c r="B1461" t="s">
        <v>3205</v>
      </c>
      <c r="C1461" t="s">
        <v>3206</v>
      </c>
      <c r="D1461" t="s">
        <v>1729</v>
      </c>
      <c r="E1461" t="s">
        <v>1231</v>
      </c>
      <c r="F1461" t="s">
        <v>113</v>
      </c>
      <c r="G1461">
        <v>67024</v>
      </c>
      <c r="H1461" t="s">
        <v>1232</v>
      </c>
      <c r="I1461">
        <v>0</v>
      </c>
    </row>
    <row r="1462" spans="1:9" x14ac:dyDescent="0.25">
      <c r="A1462" t="s">
        <v>3207</v>
      </c>
      <c r="B1462" t="s">
        <v>3208</v>
      </c>
      <c r="C1462" t="s">
        <v>3209</v>
      </c>
      <c r="D1462" t="s">
        <v>116</v>
      </c>
      <c r="E1462" t="s">
        <v>107</v>
      </c>
      <c r="F1462" t="s">
        <v>113</v>
      </c>
      <c r="G1462">
        <v>227246</v>
      </c>
      <c r="H1462" t="s">
        <v>1232</v>
      </c>
      <c r="I1462">
        <v>0</v>
      </c>
    </row>
    <row r="1463" spans="1:9" x14ac:dyDescent="0.25">
      <c r="A1463" t="s">
        <v>3210</v>
      </c>
      <c r="B1463" t="s">
        <v>3211</v>
      </c>
      <c r="C1463" t="s">
        <v>3212</v>
      </c>
      <c r="D1463" t="s">
        <v>200</v>
      </c>
      <c r="E1463" t="s">
        <v>201</v>
      </c>
      <c r="F1463" t="s">
        <v>113</v>
      </c>
      <c r="G1463">
        <v>45170</v>
      </c>
      <c r="H1463" t="s">
        <v>1232</v>
      </c>
      <c r="I1463">
        <v>0</v>
      </c>
    </row>
    <row r="1464" spans="1:9" x14ac:dyDescent="0.25">
      <c r="A1464" t="s">
        <v>3213</v>
      </c>
      <c r="B1464" t="s">
        <v>3214</v>
      </c>
      <c r="C1464" t="s">
        <v>3215</v>
      </c>
      <c r="D1464" t="s">
        <v>1889</v>
      </c>
      <c r="E1464" t="s">
        <v>1779</v>
      </c>
      <c r="F1464" t="s">
        <v>113</v>
      </c>
      <c r="G1464">
        <v>50451</v>
      </c>
      <c r="H1464" t="s">
        <v>1232</v>
      </c>
      <c r="I1464">
        <v>0</v>
      </c>
    </row>
    <row r="1465" spans="1:9" x14ac:dyDescent="0.25">
      <c r="A1465" t="s">
        <v>3216</v>
      </c>
      <c r="B1465" t="s">
        <v>3217</v>
      </c>
      <c r="C1465" t="s">
        <v>3218</v>
      </c>
      <c r="D1465" t="s">
        <v>120</v>
      </c>
      <c r="E1465" t="s">
        <v>121</v>
      </c>
      <c r="F1465" t="s">
        <v>113</v>
      </c>
      <c r="G1465">
        <v>59163</v>
      </c>
      <c r="H1465" t="s">
        <v>1232</v>
      </c>
      <c r="I1465">
        <v>0</v>
      </c>
    </row>
    <row r="1466" spans="1:9" x14ac:dyDescent="0.25">
      <c r="A1466" t="s">
        <v>3219</v>
      </c>
      <c r="B1466" t="s">
        <v>3220</v>
      </c>
      <c r="C1466" t="s">
        <v>3221</v>
      </c>
      <c r="D1466" t="s">
        <v>1889</v>
      </c>
      <c r="E1466" t="s">
        <v>1779</v>
      </c>
      <c r="F1466" t="s">
        <v>113</v>
      </c>
      <c r="G1466">
        <v>49280</v>
      </c>
      <c r="H1466" t="s">
        <v>1232</v>
      </c>
      <c r="I1466">
        <v>0</v>
      </c>
    </row>
    <row r="1467" spans="1:9" x14ac:dyDescent="0.25">
      <c r="A1467" t="s">
        <v>3222</v>
      </c>
      <c r="B1467" t="s">
        <v>3223</v>
      </c>
      <c r="C1467" t="s">
        <v>3224</v>
      </c>
      <c r="D1467" t="s">
        <v>801</v>
      </c>
      <c r="E1467" t="s">
        <v>802</v>
      </c>
      <c r="F1467" t="s">
        <v>113</v>
      </c>
      <c r="G1467">
        <v>54053</v>
      </c>
      <c r="H1467" t="s">
        <v>1232</v>
      </c>
      <c r="I1467">
        <v>0</v>
      </c>
    </row>
    <row r="1468" spans="1:9" x14ac:dyDescent="0.25">
      <c r="A1468" t="s">
        <v>3225</v>
      </c>
      <c r="B1468" t="s">
        <v>3226</v>
      </c>
      <c r="C1468" t="s">
        <v>3227</v>
      </c>
      <c r="D1468" t="s">
        <v>1889</v>
      </c>
      <c r="E1468" t="s">
        <v>1779</v>
      </c>
      <c r="F1468" t="s">
        <v>113</v>
      </c>
      <c r="G1468">
        <v>76189</v>
      </c>
      <c r="H1468" t="s">
        <v>1232</v>
      </c>
      <c r="I1468">
        <v>0</v>
      </c>
    </row>
    <row r="1469" spans="1:9" x14ac:dyDescent="0.25">
      <c r="A1469" t="s">
        <v>3228</v>
      </c>
      <c r="B1469" t="s">
        <v>3229</v>
      </c>
      <c r="C1469" t="s">
        <v>3230</v>
      </c>
      <c r="D1469" t="s">
        <v>635</v>
      </c>
      <c r="E1469" t="s">
        <v>201</v>
      </c>
      <c r="F1469" t="s">
        <v>113</v>
      </c>
      <c r="G1469">
        <v>69803</v>
      </c>
      <c r="H1469" t="s">
        <v>1232</v>
      </c>
      <c r="I1469">
        <v>0</v>
      </c>
    </row>
    <row r="1470" spans="1:9" x14ac:dyDescent="0.25">
      <c r="A1470" t="s">
        <v>3231</v>
      </c>
      <c r="B1470" t="s">
        <v>3232</v>
      </c>
      <c r="C1470" t="s">
        <v>3233</v>
      </c>
      <c r="D1470" t="s">
        <v>137</v>
      </c>
      <c r="E1470" t="s">
        <v>107</v>
      </c>
      <c r="F1470" t="s">
        <v>113</v>
      </c>
      <c r="G1470">
        <v>94149</v>
      </c>
      <c r="H1470" t="s">
        <v>1232</v>
      </c>
      <c r="I1470">
        <v>0</v>
      </c>
    </row>
    <row r="1471" spans="1:9" x14ac:dyDescent="0.25">
      <c r="A1471" t="s">
        <v>3234</v>
      </c>
      <c r="B1471" t="s">
        <v>3235</v>
      </c>
      <c r="C1471" t="s">
        <v>3236</v>
      </c>
      <c r="D1471" t="s">
        <v>2552</v>
      </c>
      <c r="E1471" t="s">
        <v>660</v>
      </c>
      <c r="F1471" t="s">
        <v>113</v>
      </c>
      <c r="G1471">
        <v>50095</v>
      </c>
      <c r="H1471" t="s">
        <v>1232</v>
      </c>
      <c r="I1471">
        <v>0</v>
      </c>
    </row>
    <row r="1472" spans="1:9" x14ac:dyDescent="0.25">
      <c r="A1472" t="s">
        <v>3237</v>
      </c>
      <c r="B1472" t="s">
        <v>3238</v>
      </c>
      <c r="C1472" t="s">
        <v>3239</v>
      </c>
      <c r="D1472" t="s">
        <v>1889</v>
      </c>
      <c r="E1472" t="s">
        <v>1779</v>
      </c>
      <c r="F1472" t="s">
        <v>113</v>
      </c>
      <c r="G1472">
        <v>104656</v>
      </c>
      <c r="H1472" t="s">
        <v>1232</v>
      </c>
      <c r="I1472">
        <v>0</v>
      </c>
    </row>
    <row r="1473" spans="1:9" x14ac:dyDescent="0.25">
      <c r="A1473" t="s">
        <v>3240</v>
      </c>
      <c r="B1473" t="s">
        <v>3241</v>
      </c>
      <c r="C1473" t="s">
        <v>3242</v>
      </c>
      <c r="D1473" t="s">
        <v>353</v>
      </c>
      <c r="E1473" t="s">
        <v>354</v>
      </c>
      <c r="F1473" t="s">
        <v>113</v>
      </c>
      <c r="G1473">
        <v>49835</v>
      </c>
      <c r="H1473" t="s">
        <v>1232</v>
      </c>
      <c r="I1473">
        <v>0</v>
      </c>
    </row>
    <row r="1474" spans="1:9" x14ac:dyDescent="0.25">
      <c r="A1474" t="s">
        <v>3243</v>
      </c>
      <c r="B1474" t="s">
        <v>3244</v>
      </c>
      <c r="C1474" t="s">
        <v>3245</v>
      </c>
      <c r="D1474" t="s">
        <v>2763</v>
      </c>
      <c r="E1474" t="s">
        <v>322</v>
      </c>
      <c r="F1474" t="s">
        <v>113</v>
      </c>
      <c r="G1474">
        <v>121005</v>
      </c>
      <c r="H1474" t="s">
        <v>1232</v>
      </c>
      <c r="I1474">
        <v>0</v>
      </c>
    </row>
    <row r="1475" spans="1:9" x14ac:dyDescent="0.25">
      <c r="A1475" t="s">
        <v>3246</v>
      </c>
      <c r="B1475" t="s">
        <v>3214</v>
      </c>
      <c r="C1475" t="s">
        <v>3247</v>
      </c>
      <c r="D1475" t="s">
        <v>2930</v>
      </c>
      <c r="E1475" t="s">
        <v>660</v>
      </c>
      <c r="F1475" t="s">
        <v>113</v>
      </c>
      <c r="G1475">
        <v>121978</v>
      </c>
      <c r="H1475" t="s">
        <v>1232</v>
      </c>
      <c r="I1475">
        <v>0</v>
      </c>
    </row>
    <row r="1476" spans="1:9" x14ac:dyDescent="0.25">
      <c r="A1476" t="s">
        <v>3248</v>
      </c>
      <c r="B1476" t="s">
        <v>3249</v>
      </c>
      <c r="C1476" t="s">
        <v>3250</v>
      </c>
      <c r="D1476" t="s">
        <v>1889</v>
      </c>
      <c r="E1476" t="s">
        <v>1779</v>
      </c>
      <c r="F1476" t="s">
        <v>113</v>
      </c>
      <c r="G1476">
        <v>37598</v>
      </c>
      <c r="H1476" t="s">
        <v>1232</v>
      </c>
      <c r="I1476">
        <v>0</v>
      </c>
    </row>
    <row r="1477" spans="1:9" x14ac:dyDescent="0.25">
      <c r="A1477" t="s">
        <v>3251</v>
      </c>
      <c r="B1477" t="s">
        <v>3252</v>
      </c>
      <c r="C1477" t="s">
        <v>3253</v>
      </c>
      <c r="D1477" t="s">
        <v>124</v>
      </c>
      <c r="E1477" t="s">
        <v>107</v>
      </c>
      <c r="F1477" t="s">
        <v>113</v>
      </c>
      <c r="G1477">
        <v>234165</v>
      </c>
      <c r="H1477" t="s">
        <v>1232</v>
      </c>
      <c r="I1477">
        <v>0</v>
      </c>
    </row>
    <row r="1478" spans="1:9" x14ac:dyDescent="0.25">
      <c r="A1478" t="s">
        <v>3254</v>
      </c>
      <c r="B1478" t="s">
        <v>3252</v>
      </c>
      <c r="C1478" t="s">
        <v>3255</v>
      </c>
      <c r="D1478" t="s">
        <v>157</v>
      </c>
      <c r="E1478" t="s">
        <v>107</v>
      </c>
      <c r="F1478" t="s">
        <v>113</v>
      </c>
      <c r="G1478">
        <v>33614</v>
      </c>
      <c r="H1478" t="s">
        <v>1232</v>
      </c>
      <c r="I1478">
        <v>0</v>
      </c>
    </row>
    <row r="1479" spans="1:9" x14ac:dyDescent="0.25">
      <c r="A1479" t="s">
        <v>3256</v>
      </c>
      <c r="B1479" t="s">
        <v>3257</v>
      </c>
      <c r="C1479" t="s">
        <v>3258</v>
      </c>
      <c r="D1479" t="s">
        <v>3259</v>
      </c>
      <c r="E1479" t="s">
        <v>429</v>
      </c>
      <c r="F1479" t="s">
        <v>113</v>
      </c>
      <c r="G1479">
        <v>26056</v>
      </c>
      <c r="H1479" t="s">
        <v>1232</v>
      </c>
      <c r="I1479">
        <v>0</v>
      </c>
    </row>
    <row r="1480" spans="1:9" x14ac:dyDescent="0.25">
      <c r="A1480" t="s">
        <v>3260</v>
      </c>
      <c r="B1480" t="s">
        <v>3261</v>
      </c>
      <c r="C1480" t="s">
        <v>3262</v>
      </c>
      <c r="D1480" t="s">
        <v>120</v>
      </c>
      <c r="E1480" t="s">
        <v>121</v>
      </c>
      <c r="F1480" t="s">
        <v>113</v>
      </c>
      <c r="G1480">
        <v>57817</v>
      </c>
      <c r="H1480" t="s">
        <v>1232</v>
      </c>
      <c r="I1480">
        <v>0</v>
      </c>
    </row>
    <row r="1481" spans="1:9" x14ac:dyDescent="0.25">
      <c r="A1481" t="s">
        <v>3263</v>
      </c>
      <c r="B1481" t="s">
        <v>3264</v>
      </c>
      <c r="C1481" t="s">
        <v>3265</v>
      </c>
      <c r="D1481" t="s">
        <v>2552</v>
      </c>
      <c r="E1481" t="s">
        <v>660</v>
      </c>
      <c r="F1481" t="s">
        <v>113</v>
      </c>
      <c r="G1481">
        <v>92014</v>
      </c>
      <c r="H1481" t="s">
        <v>1232</v>
      </c>
      <c r="I1481">
        <v>0</v>
      </c>
    </row>
    <row r="1482" spans="1:9" x14ac:dyDescent="0.25">
      <c r="A1482" t="s">
        <v>3266</v>
      </c>
      <c r="B1482" t="s">
        <v>3264</v>
      </c>
      <c r="C1482" t="s">
        <v>3267</v>
      </c>
      <c r="D1482" t="s">
        <v>1275</v>
      </c>
      <c r="E1482" t="s">
        <v>314</v>
      </c>
      <c r="F1482" t="s">
        <v>113</v>
      </c>
      <c r="G1482">
        <v>79398</v>
      </c>
      <c r="H1482" t="s">
        <v>1232</v>
      </c>
      <c r="I1482">
        <v>0</v>
      </c>
    </row>
    <row r="1483" spans="1:9" x14ac:dyDescent="0.25">
      <c r="A1483" t="s">
        <v>3268</v>
      </c>
      <c r="B1483" t="s">
        <v>3264</v>
      </c>
      <c r="C1483" t="s">
        <v>3269</v>
      </c>
      <c r="D1483" t="s">
        <v>2552</v>
      </c>
      <c r="E1483" t="s">
        <v>660</v>
      </c>
      <c r="F1483" t="s">
        <v>113</v>
      </c>
      <c r="G1483">
        <v>39582</v>
      </c>
      <c r="H1483" t="s">
        <v>1232</v>
      </c>
      <c r="I1483">
        <v>0</v>
      </c>
    </row>
    <row r="1484" spans="1:9" x14ac:dyDescent="0.25">
      <c r="A1484" t="s">
        <v>3270</v>
      </c>
      <c r="B1484" t="s">
        <v>3271</v>
      </c>
      <c r="C1484" t="s">
        <v>3272</v>
      </c>
      <c r="D1484" t="s">
        <v>1319</v>
      </c>
      <c r="E1484" t="s">
        <v>443</v>
      </c>
      <c r="F1484" t="s">
        <v>113</v>
      </c>
      <c r="G1484">
        <v>77946</v>
      </c>
      <c r="H1484" t="s">
        <v>1232</v>
      </c>
      <c r="I1484">
        <v>0</v>
      </c>
    </row>
    <row r="1485" spans="1:9" x14ac:dyDescent="0.25">
      <c r="A1485" t="s">
        <v>3273</v>
      </c>
      <c r="B1485" t="s">
        <v>3274</v>
      </c>
      <c r="C1485" t="s">
        <v>3275</v>
      </c>
      <c r="D1485" t="s">
        <v>2614</v>
      </c>
      <c r="E1485" t="s">
        <v>443</v>
      </c>
      <c r="F1485" t="s">
        <v>113</v>
      </c>
      <c r="G1485">
        <v>71242</v>
      </c>
      <c r="H1485" t="s">
        <v>1232</v>
      </c>
      <c r="I1485">
        <v>0</v>
      </c>
    </row>
    <row r="1486" spans="1:9" x14ac:dyDescent="0.25">
      <c r="A1486" t="s">
        <v>3276</v>
      </c>
      <c r="B1486" t="s">
        <v>3277</v>
      </c>
      <c r="C1486" t="s">
        <v>3278</v>
      </c>
      <c r="D1486" t="s">
        <v>1472</v>
      </c>
      <c r="E1486" t="s">
        <v>660</v>
      </c>
      <c r="F1486" t="s">
        <v>113</v>
      </c>
      <c r="G1486">
        <v>27185</v>
      </c>
      <c r="H1486" t="s">
        <v>1232</v>
      </c>
      <c r="I1486">
        <v>0</v>
      </c>
    </row>
    <row r="1487" spans="1:9" x14ac:dyDescent="0.25">
      <c r="A1487" t="s">
        <v>3279</v>
      </c>
      <c r="B1487" t="s">
        <v>3280</v>
      </c>
      <c r="C1487" t="s">
        <v>3281</v>
      </c>
      <c r="D1487" t="s">
        <v>659</v>
      </c>
      <c r="E1487" t="s">
        <v>660</v>
      </c>
      <c r="F1487" t="s">
        <v>113</v>
      </c>
      <c r="G1487">
        <v>50336</v>
      </c>
      <c r="H1487" t="s">
        <v>1232</v>
      </c>
      <c r="I1487">
        <v>0</v>
      </c>
    </row>
    <row r="1488" spans="1:9" x14ac:dyDescent="0.25">
      <c r="A1488" t="s">
        <v>3282</v>
      </c>
      <c r="B1488" t="s">
        <v>3283</v>
      </c>
      <c r="C1488" t="s">
        <v>3284</v>
      </c>
      <c r="D1488" t="s">
        <v>120</v>
      </c>
      <c r="E1488" t="s">
        <v>121</v>
      </c>
      <c r="F1488" t="s">
        <v>113</v>
      </c>
      <c r="G1488">
        <v>53526</v>
      </c>
      <c r="H1488" t="s">
        <v>1232</v>
      </c>
      <c r="I1488">
        <v>0</v>
      </c>
    </row>
    <row r="1489" spans="1:9" x14ac:dyDescent="0.25">
      <c r="A1489" t="s">
        <v>3285</v>
      </c>
      <c r="B1489" t="s">
        <v>3223</v>
      </c>
      <c r="C1489" t="s">
        <v>3286</v>
      </c>
      <c r="D1489" t="s">
        <v>375</v>
      </c>
      <c r="E1489" t="s">
        <v>376</v>
      </c>
      <c r="F1489" t="s">
        <v>113</v>
      </c>
      <c r="G1489">
        <v>25570</v>
      </c>
      <c r="H1489" t="s">
        <v>1232</v>
      </c>
      <c r="I1489">
        <v>0</v>
      </c>
    </row>
    <row r="1490" spans="1:9" x14ac:dyDescent="0.25">
      <c r="A1490" t="s">
        <v>3287</v>
      </c>
      <c r="B1490" t="s">
        <v>3271</v>
      </c>
      <c r="C1490" t="s">
        <v>3288</v>
      </c>
      <c r="D1490" t="s">
        <v>3289</v>
      </c>
      <c r="E1490" t="s">
        <v>179</v>
      </c>
      <c r="F1490" t="s">
        <v>113</v>
      </c>
      <c r="G1490">
        <v>26804</v>
      </c>
      <c r="H1490" t="s">
        <v>1232</v>
      </c>
      <c r="I1490">
        <v>0</v>
      </c>
    </row>
    <row r="1491" spans="1:9" x14ac:dyDescent="0.25">
      <c r="A1491" t="s">
        <v>3290</v>
      </c>
      <c r="B1491" t="s">
        <v>3271</v>
      </c>
      <c r="C1491" t="s">
        <v>3291</v>
      </c>
      <c r="D1491" t="s">
        <v>635</v>
      </c>
      <c r="E1491" t="s">
        <v>201</v>
      </c>
      <c r="F1491" t="s">
        <v>113</v>
      </c>
      <c r="G1491">
        <v>46183</v>
      </c>
      <c r="H1491" t="s">
        <v>1232</v>
      </c>
      <c r="I1491">
        <v>0</v>
      </c>
    </row>
    <row r="1492" spans="1:9" x14ac:dyDescent="0.25">
      <c r="A1492" t="s">
        <v>3292</v>
      </c>
      <c r="B1492" t="s">
        <v>3271</v>
      </c>
      <c r="C1492" t="s">
        <v>3293</v>
      </c>
      <c r="D1492" t="s">
        <v>635</v>
      </c>
      <c r="E1492" t="s">
        <v>201</v>
      </c>
      <c r="F1492" t="s">
        <v>113</v>
      </c>
      <c r="G1492">
        <v>47688</v>
      </c>
      <c r="H1492" t="s">
        <v>1232</v>
      </c>
      <c r="I1492">
        <v>0</v>
      </c>
    </row>
    <row r="1493" spans="1:9" x14ac:dyDescent="0.25">
      <c r="A1493" t="s">
        <v>3294</v>
      </c>
      <c r="B1493" t="s">
        <v>3295</v>
      </c>
      <c r="C1493" t="s">
        <v>3296</v>
      </c>
      <c r="D1493" t="s">
        <v>120</v>
      </c>
      <c r="E1493" t="s">
        <v>121</v>
      </c>
      <c r="F1493" t="s">
        <v>113</v>
      </c>
      <c r="G1493">
        <v>60573</v>
      </c>
      <c r="H1493" t="s">
        <v>1232</v>
      </c>
      <c r="I1493">
        <v>0</v>
      </c>
    </row>
    <row r="1494" spans="1:9" x14ac:dyDescent="0.25">
      <c r="A1494" t="s">
        <v>3297</v>
      </c>
      <c r="B1494" t="s">
        <v>3298</v>
      </c>
      <c r="C1494" t="s">
        <v>3299</v>
      </c>
      <c r="D1494" t="s">
        <v>3300</v>
      </c>
      <c r="E1494" t="s">
        <v>179</v>
      </c>
      <c r="F1494" t="s">
        <v>113</v>
      </c>
      <c r="G1494">
        <v>21990</v>
      </c>
      <c r="H1494" t="s">
        <v>1232</v>
      </c>
      <c r="I1494">
        <v>0</v>
      </c>
    </row>
    <row r="1495" spans="1:9" x14ac:dyDescent="0.25">
      <c r="A1495" t="s">
        <v>3301</v>
      </c>
      <c r="B1495" t="s">
        <v>3298</v>
      </c>
      <c r="C1495" t="s">
        <v>3302</v>
      </c>
      <c r="D1495" t="s">
        <v>3300</v>
      </c>
      <c r="E1495" t="s">
        <v>179</v>
      </c>
      <c r="F1495" t="s">
        <v>113</v>
      </c>
      <c r="G1495">
        <v>62194</v>
      </c>
      <c r="H1495" t="s">
        <v>1232</v>
      </c>
      <c r="I1495">
        <v>0</v>
      </c>
    </row>
    <row r="1496" spans="1:9" x14ac:dyDescent="0.25">
      <c r="A1496" t="s">
        <v>3303</v>
      </c>
      <c r="B1496" t="s">
        <v>3298</v>
      </c>
      <c r="C1496" t="s">
        <v>3304</v>
      </c>
      <c r="D1496" t="s">
        <v>3300</v>
      </c>
      <c r="E1496" t="s">
        <v>179</v>
      </c>
      <c r="F1496" t="s">
        <v>113</v>
      </c>
      <c r="G1496">
        <v>66789</v>
      </c>
      <c r="H1496" t="s">
        <v>1232</v>
      </c>
      <c r="I1496">
        <v>0</v>
      </c>
    </row>
    <row r="1497" spans="1:9" x14ac:dyDescent="0.25">
      <c r="A1497" t="s">
        <v>3305</v>
      </c>
      <c r="B1497" t="s">
        <v>3271</v>
      </c>
      <c r="C1497" t="s">
        <v>3306</v>
      </c>
      <c r="D1497" t="s">
        <v>1230</v>
      </c>
      <c r="E1497" t="s">
        <v>1231</v>
      </c>
      <c r="F1497" t="s">
        <v>113</v>
      </c>
      <c r="G1497">
        <v>68442</v>
      </c>
      <c r="H1497" t="s">
        <v>1232</v>
      </c>
      <c r="I1497">
        <v>0</v>
      </c>
    </row>
    <row r="1498" spans="1:9" x14ac:dyDescent="0.25">
      <c r="A1498" t="s">
        <v>3307</v>
      </c>
      <c r="B1498" t="s">
        <v>3308</v>
      </c>
      <c r="C1498" t="s">
        <v>3309</v>
      </c>
      <c r="D1498" t="s">
        <v>1889</v>
      </c>
      <c r="E1498" t="s">
        <v>1779</v>
      </c>
      <c r="F1498" t="s">
        <v>113</v>
      </c>
      <c r="G1498">
        <v>125150</v>
      </c>
      <c r="H1498" t="s">
        <v>1232</v>
      </c>
      <c r="I1498">
        <v>0</v>
      </c>
    </row>
    <row r="1499" spans="1:9" x14ac:dyDescent="0.25">
      <c r="A1499" t="s">
        <v>3310</v>
      </c>
      <c r="B1499" t="s">
        <v>3311</v>
      </c>
      <c r="C1499" t="s">
        <v>3312</v>
      </c>
      <c r="D1499" t="s">
        <v>120</v>
      </c>
      <c r="E1499" t="s">
        <v>121</v>
      </c>
      <c r="F1499" t="s">
        <v>113</v>
      </c>
      <c r="G1499">
        <v>28980</v>
      </c>
      <c r="H1499" t="s">
        <v>1232</v>
      </c>
      <c r="I1499">
        <v>0</v>
      </c>
    </row>
    <row r="1500" spans="1:9" x14ac:dyDescent="0.25">
      <c r="A1500" t="s">
        <v>3313</v>
      </c>
      <c r="B1500" t="s">
        <v>3271</v>
      </c>
      <c r="C1500" t="s">
        <v>3314</v>
      </c>
      <c r="D1500" t="s">
        <v>200</v>
      </c>
      <c r="E1500" t="s">
        <v>201</v>
      </c>
      <c r="F1500" t="s">
        <v>113</v>
      </c>
      <c r="G1500">
        <v>63985</v>
      </c>
      <c r="H1500" t="s">
        <v>1232</v>
      </c>
      <c r="I1500">
        <v>0</v>
      </c>
    </row>
    <row r="1501" spans="1:9" x14ac:dyDescent="0.25">
      <c r="A1501" t="s">
        <v>3315</v>
      </c>
      <c r="B1501" t="s">
        <v>3316</v>
      </c>
      <c r="C1501" t="s">
        <v>3317</v>
      </c>
      <c r="D1501" t="s">
        <v>2810</v>
      </c>
      <c r="E1501" t="s">
        <v>544</v>
      </c>
      <c r="F1501" t="s">
        <v>113</v>
      </c>
      <c r="G1501">
        <v>77935</v>
      </c>
      <c r="H1501" t="s">
        <v>1232</v>
      </c>
      <c r="I1501">
        <v>0</v>
      </c>
    </row>
    <row r="1502" spans="1:9" x14ac:dyDescent="0.25">
      <c r="A1502" t="s">
        <v>3318</v>
      </c>
      <c r="B1502" t="s">
        <v>3319</v>
      </c>
      <c r="C1502" t="s">
        <v>3320</v>
      </c>
      <c r="D1502" t="s">
        <v>2650</v>
      </c>
      <c r="E1502" t="s">
        <v>660</v>
      </c>
      <c r="F1502" t="s">
        <v>113</v>
      </c>
      <c r="G1502">
        <v>28283</v>
      </c>
      <c r="H1502" t="s">
        <v>1232</v>
      </c>
      <c r="I1502">
        <v>0</v>
      </c>
    </row>
    <row r="1503" spans="1:9" x14ac:dyDescent="0.25">
      <c r="A1503" t="s">
        <v>3321</v>
      </c>
      <c r="B1503" t="s">
        <v>3322</v>
      </c>
      <c r="C1503" t="s">
        <v>3323</v>
      </c>
      <c r="D1503" t="s">
        <v>3300</v>
      </c>
      <c r="E1503" t="s">
        <v>179</v>
      </c>
      <c r="F1503" t="s">
        <v>113</v>
      </c>
      <c r="G1503">
        <v>46993</v>
      </c>
      <c r="H1503" t="s">
        <v>1232</v>
      </c>
      <c r="I1503">
        <v>0</v>
      </c>
    </row>
    <row r="1504" spans="1:9" x14ac:dyDescent="0.25">
      <c r="A1504" t="s">
        <v>3324</v>
      </c>
      <c r="B1504" t="s">
        <v>3322</v>
      </c>
      <c r="C1504" t="s">
        <v>3325</v>
      </c>
      <c r="D1504" t="s">
        <v>3300</v>
      </c>
      <c r="E1504" t="s">
        <v>179</v>
      </c>
      <c r="F1504" t="s">
        <v>113</v>
      </c>
      <c r="G1504">
        <v>58026</v>
      </c>
      <c r="H1504" t="s">
        <v>1232</v>
      </c>
      <c r="I1504">
        <v>0</v>
      </c>
    </row>
    <row r="1505" spans="1:9" x14ac:dyDescent="0.25">
      <c r="A1505" t="s">
        <v>3326</v>
      </c>
      <c r="B1505" t="s">
        <v>3322</v>
      </c>
      <c r="C1505" t="s">
        <v>3327</v>
      </c>
      <c r="D1505" t="s">
        <v>3300</v>
      </c>
      <c r="E1505" t="s">
        <v>179</v>
      </c>
      <c r="F1505" t="s">
        <v>113</v>
      </c>
      <c r="G1505">
        <v>56272</v>
      </c>
      <c r="H1505" t="s">
        <v>1232</v>
      </c>
      <c r="I1505">
        <v>0</v>
      </c>
    </row>
    <row r="1506" spans="1:9" x14ac:dyDescent="0.25">
      <c r="A1506" t="s">
        <v>3328</v>
      </c>
      <c r="B1506" t="s">
        <v>3322</v>
      </c>
      <c r="C1506" t="s">
        <v>3329</v>
      </c>
      <c r="D1506" t="s">
        <v>3300</v>
      </c>
      <c r="E1506" t="s">
        <v>179</v>
      </c>
      <c r="F1506" t="s">
        <v>113</v>
      </c>
      <c r="G1506">
        <v>62896</v>
      </c>
      <c r="H1506" t="s">
        <v>1232</v>
      </c>
      <c r="I1506">
        <v>0</v>
      </c>
    </row>
    <row r="1507" spans="1:9" x14ac:dyDescent="0.25">
      <c r="A1507" t="s">
        <v>3330</v>
      </c>
      <c r="B1507" t="s">
        <v>3322</v>
      </c>
      <c r="C1507" t="s">
        <v>3331</v>
      </c>
      <c r="D1507" t="s">
        <v>3300</v>
      </c>
      <c r="E1507" t="s">
        <v>179</v>
      </c>
      <c r="F1507" t="s">
        <v>113</v>
      </c>
      <c r="G1507">
        <v>59422</v>
      </c>
      <c r="H1507" t="s">
        <v>1232</v>
      </c>
      <c r="I1507">
        <v>0</v>
      </c>
    </row>
    <row r="1508" spans="1:9" x14ac:dyDescent="0.25">
      <c r="A1508" t="s">
        <v>3332</v>
      </c>
      <c r="B1508" t="s">
        <v>3322</v>
      </c>
      <c r="C1508" t="s">
        <v>3333</v>
      </c>
      <c r="D1508" t="s">
        <v>3300</v>
      </c>
      <c r="E1508" t="s">
        <v>179</v>
      </c>
      <c r="F1508" t="s">
        <v>113</v>
      </c>
      <c r="G1508">
        <v>58740</v>
      </c>
      <c r="H1508" t="s">
        <v>1232</v>
      </c>
      <c r="I1508">
        <v>0</v>
      </c>
    </row>
    <row r="1509" spans="1:9" x14ac:dyDescent="0.25">
      <c r="A1509" t="s">
        <v>3334</v>
      </c>
      <c r="B1509" t="s">
        <v>3335</v>
      </c>
      <c r="C1509" t="s">
        <v>3336</v>
      </c>
      <c r="D1509" t="s">
        <v>1330</v>
      </c>
      <c r="E1509" t="s">
        <v>443</v>
      </c>
      <c r="F1509" t="s">
        <v>113</v>
      </c>
      <c r="G1509">
        <v>37276</v>
      </c>
      <c r="H1509" t="s">
        <v>1232</v>
      </c>
      <c r="I1509">
        <v>0</v>
      </c>
    </row>
    <row r="1510" spans="1:9" x14ac:dyDescent="0.25">
      <c r="A1510" t="s">
        <v>3337</v>
      </c>
      <c r="B1510" t="s">
        <v>3338</v>
      </c>
      <c r="C1510" t="s">
        <v>3339</v>
      </c>
      <c r="D1510" t="s">
        <v>2614</v>
      </c>
      <c r="E1510" t="s">
        <v>443</v>
      </c>
      <c r="F1510" t="s">
        <v>113</v>
      </c>
      <c r="G1510">
        <v>30039</v>
      </c>
      <c r="H1510" t="s">
        <v>1232</v>
      </c>
      <c r="I1510">
        <v>0</v>
      </c>
    </row>
    <row r="1511" spans="1:9" x14ac:dyDescent="0.25">
      <c r="A1511" t="s">
        <v>3340</v>
      </c>
      <c r="B1511" t="s">
        <v>3341</v>
      </c>
      <c r="C1511" t="s">
        <v>3342</v>
      </c>
      <c r="D1511" t="s">
        <v>1889</v>
      </c>
      <c r="E1511" t="s">
        <v>1779</v>
      </c>
      <c r="F1511" t="s">
        <v>113</v>
      </c>
      <c r="G1511">
        <v>27636</v>
      </c>
      <c r="H1511" t="s">
        <v>1232</v>
      </c>
      <c r="I1511">
        <v>0</v>
      </c>
    </row>
    <row r="1512" spans="1:9" x14ac:dyDescent="0.25">
      <c r="A1512" t="s">
        <v>3343</v>
      </c>
      <c r="B1512" t="s">
        <v>3344</v>
      </c>
      <c r="C1512" t="s">
        <v>3345</v>
      </c>
      <c r="D1512" t="s">
        <v>635</v>
      </c>
      <c r="E1512" t="s">
        <v>201</v>
      </c>
      <c r="F1512" t="s">
        <v>113</v>
      </c>
      <c r="G1512">
        <v>37496</v>
      </c>
      <c r="H1512" t="s">
        <v>1232</v>
      </c>
      <c r="I1512">
        <v>0</v>
      </c>
    </row>
    <row r="1513" spans="1:9" x14ac:dyDescent="0.25">
      <c r="A1513" t="s">
        <v>3346</v>
      </c>
      <c r="B1513" t="s">
        <v>3347</v>
      </c>
      <c r="C1513" t="s">
        <v>3348</v>
      </c>
      <c r="D1513" t="s">
        <v>2650</v>
      </c>
      <c r="E1513" t="s">
        <v>660</v>
      </c>
      <c r="F1513" t="s">
        <v>113</v>
      </c>
      <c r="G1513">
        <v>47035</v>
      </c>
      <c r="H1513" t="s">
        <v>1232</v>
      </c>
      <c r="I1513">
        <v>0</v>
      </c>
    </row>
    <row r="1514" spans="1:9" x14ac:dyDescent="0.25">
      <c r="A1514" t="s">
        <v>3349</v>
      </c>
      <c r="B1514" t="s">
        <v>3350</v>
      </c>
      <c r="C1514" t="s">
        <v>3351</v>
      </c>
      <c r="D1514" t="s">
        <v>659</v>
      </c>
      <c r="E1514" t="s">
        <v>660</v>
      </c>
      <c r="F1514" t="s">
        <v>113</v>
      </c>
      <c r="G1514">
        <v>38410</v>
      </c>
      <c r="H1514" t="s">
        <v>1232</v>
      </c>
      <c r="I1514">
        <v>0</v>
      </c>
    </row>
    <row r="1515" spans="1:9" x14ac:dyDescent="0.25">
      <c r="A1515" t="s">
        <v>3352</v>
      </c>
      <c r="B1515" t="s">
        <v>3344</v>
      </c>
      <c r="C1515" t="s">
        <v>3353</v>
      </c>
      <c r="D1515" t="s">
        <v>635</v>
      </c>
      <c r="E1515" t="s">
        <v>201</v>
      </c>
      <c r="F1515" t="s">
        <v>113</v>
      </c>
      <c r="G1515">
        <v>36099</v>
      </c>
      <c r="H1515" t="s">
        <v>1232</v>
      </c>
      <c r="I1515">
        <v>0</v>
      </c>
    </row>
    <row r="1516" spans="1:9" x14ac:dyDescent="0.25">
      <c r="A1516" t="s">
        <v>3354</v>
      </c>
      <c r="B1516" t="s">
        <v>3355</v>
      </c>
      <c r="C1516" t="s">
        <v>3356</v>
      </c>
      <c r="D1516" t="s">
        <v>1230</v>
      </c>
      <c r="E1516" t="s">
        <v>1231</v>
      </c>
      <c r="F1516" t="s">
        <v>113</v>
      </c>
      <c r="G1516">
        <v>52386</v>
      </c>
      <c r="H1516" t="s">
        <v>1232</v>
      </c>
      <c r="I1516">
        <v>0</v>
      </c>
    </row>
    <row r="1517" spans="1:9" x14ac:dyDescent="0.25">
      <c r="A1517" t="s">
        <v>3357</v>
      </c>
      <c r="B1517" t="s">
        <v>3271</v>
      </c>
      <c r="C1517" t="s">
        <v>3358</v>
      </c>
      <c r="D1517" t="s">
        <v>635</v>
      </c>
      <c r="E1517" t="s">
        <v>201</v>
      </c>
      <c r="F1517" t="s">
        <v>113</v>
      </c>
      <c r="G1517">
        <v>87409</v>
      </c>
      <c r="H1517" t="s">
        <v>1232</v>
      </c>
      <c r="I1517">
        <v>0</v>
      </c>
    </row>
    <row r="1518" spans="1:9" x14ac:dyDescent="0.25">
      <c r="A1518" t="s">
        <v>3359</v>
      </c>
      <c r="B1518" t="s">
        <v>3360</v>
      </c>
      <c r="C1518" t="s">
        <v>3361</v>
      </c>
      <c r="D1518" t="s">
        <v>801</v>
      </c>
      <c r="E1518" t="s">
        <v>802</v>
      </c>
      <c r="F1518" t="s">
        <v>113</v>
      </c>
      <c r="G1518">
        <v>35744</v>
      </c>
      <c r="H1518" t="s">
        <v>1232</v>
      </c>
      <c r="I1518">
        <v>0</v>
      </c>
    </row>
    <row r="1519" spans="1:9" x14ac:dyDescent="0.25">
      <c r="A1519" t="s">
        <v>3362</v>
      </c>
      <c r="B1519" t="s">
        <v>3363</v>
      </c>
      <c r="C1519" t="s">
        <v>3364</v>
      </c>
      <c r="D1519" t="s">
        <v>2869</v>
      </c>
      <c r="E1519" t="s">
        <v>660</v>
      </c>
      <c r="F1519" t="s">
        <v>113</v>
      </c>
      <c r="G1519">
        <v>33484</v>
      </c>
      <c r="H1519" t="s">
        <v>1232</v>
      </c>
      <c r="I1519">
        <v>0</v>
      </c>
    </row>
    <row r="1520" spans="1:9" x14ac:dyDescent="0.25">
      <c r="A1520" t="s">
        <v>3365</v>
      </c>
      <c r="B1520" t="s">
        <v>3283</v>
      </c>
      <c r="C1520" t="s">
        <v>3366</v>
      </c>
      <c r="D1520" t="s">
        <v>2552</v>
      </c>
      <c r="E1520" t="s">
        <v>660</v>
      </c>
      <c r="F1520" t="s">
        <v>113</v>
      </c>
      <c r="G1520">
        <v>33032</v>
      </c>
      <c r="H1520" t="s">
        <v>1232</v>
      </c>
      <c r="I1520">
        <v>0</v>
      </c>
    </row>
    <row r="1521" spans="1:9" x14ac:dyDescent="0.25">
      <c r="A1521" t="s">
        <v>3367</v>
      </c>
      <c r="B1521" t="s">
        <v>3271</v>
      </c>
      <c r="C1521" t="s">
        <v>3368</v>
      </c>
      <c r="D1521" t="s">
        <v>1330</v>
      </c>
      <c r="E1521" t="s">
        <v>443</v>
      </c>
      <c r="F1521" t="s">
        <v>113</v>
      </c>
      <c r="G1521">
        <v>21398</v>
      </c>
      <c r="H1521" t="s">
        <v>1232</v>
      </c>
      <c r="I1521">
        <v>0</v>
      </c>
    </row>
    <row r="1522" spans="1:9" x14ac:dyDescent="0.25">
      <c r="A1522" t="s">
        <v>3369</v>
      </c>
      <c r="B1522" t="s">
        <v>3223</v>
      </c>
      <c r="C1522" t="s">
        <v>3370</v>
      </c>
      <c r="D1522" t="s">
        <v>1330</v>
      </c>
      <c r="E1522" t="s">
        <v>443</v>
      </c>
      <c r="F1522" t="s">
        <v>113</v>
      </c>
      <c r="G1522">
        <v>16851</v>
      </c>
      <c r="H1522" t="s">
        <v>1232</v>
      </c>
      <c r="I1522">
        <v>0</v>
      </c>
    </row>
    <row r="1523" spans="1:9" x14ac:dyDescent="0.25">
      <c r="A1523" t="s">
        <v>3371</v>
      </c>
      <c r="B1523" t="s">
        <v>3372</v>
      </c>
      <c r="C1523" t="s">
        <v>3373</v>
      </c>
      <c r="D1523" t="s">
        <v>2869</v>
      </c>
      <c r="E1523" t="s">
        <v>660</v>
      </c>
      <c r="F1523" t="s">
        <v>113</v>
      </c>
      <c r="G1523">
        <v>13382</v>
      </c>
      <c r="H1523" t="s">
        <v>1232</v>
      </c>
      <c r="I1523">
        <v>0</v>
      </c>
    </row>
    <row r="1524" spans="1:9" x14ac:dyDescent="0.25">
      <c r="A1524" t="s">
        <v>3374</v>
      </c>
      <c r="B1524" t="s">
        <v>3372</v>
      </c>
      <c r="C1524" t="s">
        <v>3375</v>
      </c>
      <c r="D1524" t="s">
        <v>2614</v>
      </c>
      <c r="E1524" t="s">
        <v>443</v>
      </c>
      <c r="F1524" t="s">
        <v>113</v>
      </c>
      <c r="G1524">
        <v>29479</v>
      </c>
      <c r="H1524" t="s">
        <v>1232</v>
      </c>
      <c r="I1524">
        <v>0</v>
      </c>
    </row>
    <row r="1525" spans="1:9" x14ac:dyDescent="0.25">
      <c r="A1525" t="s">
        <v>3376</v>
      </c>
      <c r="B1525" t="s">
        <v>3377</v>
      </c>
      <c r="C1525" t="s">
        <v>3378</v>
      </c>
      <c r="D1525" t="s">
        <v>404</v>
      </c>
      <c r="E1525" t="s">
        <v>318</v>
      </c>
      <c r="F1525" t="s">
        <v>113</v>
      </c>
      <c r="G1525">
        <v>21900</v>
      </c>
      <c r="H1525" t="s">
        <v>1232</v>
      </c>
      <c r="I1525">
        <v>0</v>
      </c>
    </row>
    <row r="1526" spans="1:9" x14ac:dyDescent="0.25">
      <c r="A1526" t="s">
        <v>3379</v>
      </c>
      <c r="B1526" t="s">
        <v>3380</v>
      </c>
      <c r="C1526" t="s">
        <v>3381</v>
      </c>
      <c r="D1526" t="s">
        <v>1330</v>
      </c>
      <c r="E1526" t="s">
        <v>443</v>
      </c>
      <c r="F1526" t="s">
        <v>113</v>
      </c>
      <c r="G1526">
        <v>38395</v>
      </c>
      <c r="H1526" t="s">
        <v>1232</v>
      </c>
      <c r="I1526">
        <v>0</v>
      </c>
    </row>
    <row r="1527" spans="1:9" x14ac:dyDescent="0.25">
      <c r="A1527" t="s">
        <v>3382</v>
      </c>
      <c r="B1527" t="s">
        <v>3383</v>
      </c>
      <c r="C1527" t="s">
        <v>3384</v>
      </c>
      <c r="D1527" t="s">
        <v>171</v>
      </c>
      <c r="E1527" t="s">
        <v>107</v>
      </c>
      <c r="F1527" t="s">
        <v>113</v>
      </c>
      <c r="G1527">
        <v>27900</v>
      </c>
      <c r="H1527" t="s">
        <v>1232</v>
      </c>
      <c r="I1527">
        <v>0</v>
      </c>
    </row>
    <row r="1528" spans="1:9" x14ac:dyDescent="0.25">
      <c r="A1528" t="s">
        <v>3385</v>
      </c>
      <c r="B1528" t="s">
        <v>3386</v>
      </c>
      <c r="C1528" t="s">
        <v>3387</v>
      </c>
      <c r="D1528" t="s">
        <v>3289</v>
      </c>
      <c r="E1528" t="s">
        <v>179</v>
      </c>
      <c r="F1528" t="s">
        <v>113</v>
      </c>
      <c r="G1528">
        <v>21667</v>
      </c>
      <c r="H1528" t="s">
        <v>1232</v>
      </c>
      <c r="I1528">
        <v>0</v>
      </c>
    </row>
    <row r="1529" spans="1:9" x14ac:dyDescent="0.25">
      <c r="A1529" t="s">
        <v>3388</v>
      </c>
      <c r="B1529" t="s">
        <v>3389</v>
      </c>
      <c r="C1529" t="s">
        <v>3390</v>
      </c>
      <c r="D1529" t="s">
        <v>330</v>
      </c>
      <c r="E1529" t="s">
        <v>322</v>
      </c>
      <c r="F1529" t="s">
        <v>113</v>
      </c>
      <c r="G1529">
        <v>31167</v>
      </c>
      <c r="H1529" t="s">
        <v>1232</v>
      </c>
      <c r="I1529">
        <v>0</v>
      </c>
    </row>
    <row r="1530" spans="1:9" x14ac:dyDescent="0.25">
      <c r="A1530" t="s">
        <v>3391</v>
      </c>
      <c r="B1530" t="s">
        <v>3392</v>
      </c>
      <c r="C1530" t="s">
        <v>3393</v>
      </c>
      <c r="D1530" t="s">
        <v>1330</v>
      </c>
      <c r="E1530" t="s">
        <v>443</v>
      </c>
      <c r="F1530" t="s">
        <v>113</v>
      </c>
      <c r="G1530">
        <v>46668</v>
      </c>
      <c r="H1530" t="s">
        <v>1232</v>
      </c>
      <c r="I1530">
        <v>0</v>
      </c>
    </row>
    <row r="1531" spans="1:9" x14ac:dyDescent="0.25">
      <c r="A1531" t="s">
        <v>3394</v>
      </c>
      <c r="B1531" t="s">
        <v>3395</v>
      </c>
      <c r="C1531" t="s">
        <v>3396</v>
      </c>
      <c r="D1531" t="s">
        <v>325</v>
      </c>
      <c r="E1531" t="s">
        <v>107</v>
      </c>
      <c r="F1531" t="s">
        <v>113</v>
      </c>
      <c r="G1531">
        <v>16044</v>
      </c>
      <c r="H1531" t="s">
        <v>1232</v>
      </c>
      <c r="I1531">
        <v>0</v>
      </c>
    </row>
    <row r="1532" spans="1:9" x14ac:dyDescent="0.25">
      <c r="A1532" t="s">
        <v>3397</v>
      </c>
      <c r="B1532" t="s">
        <v>3398</v>
      </c>
      <c r="C1532" t="s">
        <v>3399</v>
      </c>
      <c r="D1532" t="s">
        <v>1889</v>
      </c>
      <c r="E1532" t="s">
        <v>1779</v>
      </c>
      <c r="F1532" t="s">
        <v>113</v>
      </c>
      <c r="G1532">
        <v>24938</v>
      </c>
      <c r="H1532" t="s">
        <v>1232</v>
      </c>
      <c r="I1532">
        <v>0</v>
      </c>
    </row>
    <row r="1533" spans="1:9" x14ac:dyDescent="0.25">
      <c r="A1533" t="s">
        <v>3400</v>
      </c>
      <c r="B1533" t="s">
        <v>3401</v>
      </c>
      <c r="C1533" t="s">
        <v>3402</v>
      </c>
      <c r="D1533" t="s">
        <v>635</v>
      </c>
      <c r="E1533" t="s">
        <v>201</v>
      </c>
      <c r="F1533" t="s">
        <v>113</v>
      </c>
      <c r="G1533">
        <v>35812</v>
      </c>
      <c r="H1533" t="s">
        <v>1232</v>
      </c>
      <c r="I1533">
        <v>0</v>
      </c>
    </row>
    <row r="1534" spans="1:9" x14ac:dyDescent="0.25">
      <c r="A1534" t="s">
        <v>3403</v>
      </c>
      <c r="B1534" t="s">
        <v>3404</v>
      </c>
      <c r="C1534" t="s">
        <v>3405</v>
      </c>
      <c r="D1534" t="s">
        <v>375</v>
      </c>
      <c r="E1534" t="s">
        <v>376</v>
      </c>
      <c r="F1534" t="s">
        <v>113</v>
      </c>
      <c r="G1534">
        <v>42876</v>
      </c>
      <c r="H1534" t="s">
        <v>1232</v>
      </c>
      <c r="I1534">
        <v>0</v>
      </c>
    </row>
    <row r="1535" spans="1:9" x14ac:dyDescent="0.25">
      <c r="A1535" t="s">
        <v>3406</v>
      </c>
      <c r="B1535" t="s">
        <v>3407</v>
      </c>
      <c r="C1535" t="s">
        <v>3408</v>
      </c>
      <c r="D1535" t="s">
        <v>2617</v>
      </c>
      <c r="E1535" t="s">
        <v>443</v>
      </c>
      <c r="F1535" t="s">
        <v>113</v>
      </c>
      <c r="G1535">
        <v>64532</v>
      </c>
      <c r="H1535" t="s">
        <v>1232</v>
      </c>
      <c r="I1535">
        <v>0</v>
      </c>
    </row>
    <row r="1536" spans="1:9" x14ac:dyDescent="0.25">
      <c r="A1536" t="s">
        <v>3409</v>
      </c>
      <c r="B1536" t="s">
        <v>3410</v>
      </c>
      <c r="C1536" t="s">
        <v>3411</v>
      </c>
      <c r="D1536" t="s">
        <v>200</v>
      </c>
      <c r="E1536" t="s">
        <v>201</v>
      </c>
      <c r="F1536" t="s">
        <v>113</v>
      </c>
      <c r="G1536">
        <v>16627</v>
      </c>
      <c r="H1536" t="s">
        <v>1232</v>
      </c>
      <c r="I1536">
        <v>0</v>
      </c>
    </row>
    <row r="1537" spans="1:9" x14ac:dyDescent="0.25">
      <c r="A1537" t="s">
        <v>3412</v>
      </c>
      <c r="B1537" t="s">
        <v>3413</v>
      </c>
      <c r="C1537" t="s">
        <v>3414</v>
      </c>
      <c r="D1537" t="s">
        <v>235</v>
      </c>
      <c r="E1537" t="s">
        <v>107</v>
      </c>
      <c r="F1537" t="s">
        <v>113</v>
      </c>
      <c r="G1537">
        <v>14600</v>
      </c>
      <c r="H1537" t="s">
        <v>1232</v>
      </c>
      <c r="I1537">
        <v>0</v>
      </c>
    </row>
    <row r="1538" spans="1:9" x14ac:dyDescent="0.25">
      <c r="A1538" t="s">
        <v>3415</v>
      </c>
      <c r="B1538" t="s">
        <v>3416</v>
      </c>
      <c r="C1538" t="s">
        <v>3417</v>
      </c>
      <c r="D1538" t="s">
        <v>1472</v>
      </c>
      <c r="E1538" t="s">
        <v>660</v>
      </c>
      <c r="F1538" t="s">
        <v>113</v>
      </c>
      <c r="G1538">
        <v>12337</v>
      </c>
      <c r="H1538" t="s">
        <v>1232</v>
      </c>
      <c r="I1538">
        <v>0</v>
      </c>
    </row>
    <row r="1539" spans="1:9" x14ac:dyDescent="0.25">
      <c r="A1539" t="s">
        <v>3418</v>
      </c>
      <c r="B1539" t="s">
        <v>3419</v>
      </c>
      <c r="C1539" t="s">
        <v>3420</v>
      </c>
      <c r="D1539" t="s">
        <v>1472</v>
      </c>
      <c r="E1539" t="s">
        <v>660</v>
      </c>
      <c r="F1539" t="s">
        <v>113</v>
      </c>
      <c r="G1539">
        <v>54378</v>
      </c>
      <c r="H1539" t="s">
        <v>1232</v>
      </c>
      <c r="I1539">
        <v>0</v>
      </c>
    </row>
    <row r="1540" spans="1:9" x14ac:dyDescent="0.25">
      <c r="A1540" t="s">
        <v>3421</v>
      </c>
      <c r="B1540" t="s">
        <v>3422</v>
      </c>
      <c r="C1540" t="s">
        <v>3423</v>
      </c>
      <c r="D1540" t="s">
        <v>2617</v>
      </c>
      <c r="E1540" t="s">
        <v>443</v>
      </c>
      <c r="F1540" t="s">
        <v>113</v>
      </c>
      <c r="G1540">
        <v>22464</v>
      </c>
      <c r="H1540" t="s">
        <v>1232</v>
      </c>
      <c r="I1540">
        <v>0</v>
      </c>
    </row>
    <row r="1541" spans="1:9" x14ac:dyDescent="0.25">
      <c r="A1541" t="s">
        <v>3424</v>
      </c>
      <c r="B1541" t="s">
        <v>3425</v>
      </c>
      <c r="C1541" t="s">
        <v>3426</v>
      </c>
      <c r="D1541" t="s">
        <v>1889</v>
      </c>
      <c r="E1541" t="s">
        <v>1779</v>
      </c>
      <c r="F1541" t="s">
        <v>113</v>
      </c>
      <c r="G1541">
        <v>8500</v>
      </c>
      <c r="H1541" t="s">
        <v>1232</v>
      </c>
      <c r="I1541">
        <v>0</v>
      </c>
    </row>
    <row r="1542" spans="1:9" x14ac:dyDescent="0.25">
      <c r="A1542" t="s">
        <v>3427</v>
      </c>
      <c r="B1542" t="s">
        <v>3428</v>
      </c>
      <c r="C1542" t="s">
        <v>3429</v>
      </c>
      <c r="D1542" t="s">
        <v>626</v>
      </c>
      <c r="E1542" t="s">
        <v>322</v>
      </c>
      <c r="F1542" t="s">
        <v>113</v>
      </c>
      <c r="G1542">
        <v>34147</v>
      </c>
      <c r="H1542" t="s">
        <v>1232</v>
      </c>
      <c r="I1542">
        <v>0</v>
      </c>
    </row>
    <row r="1543" spans="1:9" x14ac:dyDescent="0.25">
      <c r="A1543" t="s">
        <v>3430</v>
      </c>
      <c r="B1543" t="s">
        <v>3431</v>
      </c>
      <c r="C1543" t="s">
        <v>3432</v>
      </c>
      <c r="D1543" t="s">
        <v>1275</v>
      </c>
      <c r="E1543" t="s">
        <v>314</v>
      </c>
      <c r="F1543" t="s">
        <v>113</v>
      </c>
      <c r="G1543">
        <v>9355</v>
      </c>
      <c r="H1543" t="s">
        <v>1232</v>
      </c>
      <c r="I1543">
        <v>0</v>
      </c>
    </row>
    <row r="1544" spans="1:9" x14ac:dyDescent="0.25">
      <c r="A1544" t="s">
        <v>3433</v>
      </c>
      <c r="B1544" t="s">
        <v>3434</v>
      </c>
      <c r="C1544" t="s">
        <v>3435</v>
      </c>
      <c r="D1544" t="s">
        <v>120</v>
      </c>
      <c r="E1544" t="s">
        <v>121</v>
      </c>
      <c r="F1544" t="s">
        <v>113</v>
      </c>
      <c r="G1544">
        <v>14675</v>
      </c>
      <c r="H1544" t="s">
        <v>1232</v>
      </c>
      <c r="I1544">
        <v>0</v>
      </c>
    </row>
    <row r="1545" spans="1:9" x14ac:dyDescent="0.25">
      <c r="A1545" t="s">
        <v>3436</v>
      </c>
      <c r="B1545" t="s">
        <v>3283</v>
      </c>
      <c r="C1545" t="s">
        <v>3437</v>
      </c>
      <c r="D1545" t="s">
        <v>1472</v>
      </c>
      <c r="E1545" t="s">
        <v>660</v>
      </c>
      <c r="F1545" t="s">
        <v>113</v>
      </c>
      <c r="G1545">
        <v>31483</v>
      </c>
      <c r="H1545" t="s">
        <v>1232</v>
      </c>
      <c r="I1545">
        <v>0</v>
      </c>
    </row>
    <row r="1546" spans="1:9" x14ac:dyDescent="0.25">
      <c r="A1546" t="s">
        <v>3438</v>
      </c>
      <c r="B1546" t="s">
        <v>3439</v>
      </c>
      <c r="C1546" t="s">
        <v>3440</v>
      </c>
      <c r="D1546" t="s">
        <v>1889</v>
      </c>
      <c r="E1546" t="s">
        <v>1779</v>
      </c>
      <c r="F1546" t="s">
        <v>113</v>
      </c>
      <c r="G1546">
        <v>21873</v>
      </c>
      <c r="H1546" t="s">
        <v>1232</v>
      </c>
      <c r="I1546">
        <v>0</v>
      </c>
    </row>
    <row r="1547" spans="1:9" x14ac:dyDescent="0.25">
      <c r="A1547" t="s">
        <v>3441</v>
      </c>
      <c r="B1547" t="s">
        <v>3442</v>
      </c>
      <c r="C1547" t="s">
        <v>3443</v>
      </c>
      <c r="D1547" t="s">
        <v>120</v>
      </c>
      <c r="E1547" t="s">
        <v>121</v>
      </c>
      <c r="F1547" t="s">
        <v>113</v>
      </c>
      <c r="G1547">
        <v>12488</v>
      </c>
      <c r="H1547" t="s">
        <v>1232</v>
      </c>
      <c r="I1547">
        <v>0</v>
      </c>
    </row>
    <row r="1548" spans="1:9" x14ac:dyDescent="0.25">
      <c r="A1548" t="s">
        <v>3444</v>
      </c>
      <c r="B1548" t="s">
        <v>3445</v>
      </c>
      <c r="C1548" t="s">
        <v>3446</v>
      </c>
      <c r="D1548" t="s">
        <v>1616</v>
      </c>
      <c r="E1548" t="s">
        <v>443</v>
      </c>
      <c r="F1548" t="s">
        <v>113</v>
      </c>
      <c r="G1548">
        <v>6852</v>
      </c>
      <c r="H1548" t="s">
        <v>1232</v>
      </c>
      <c r="I1548">
        <v>0</v>
      </c>
    </row>
    <row r="1549" spans="1:9" x14ac:dyDescent="0.25">
      <c r="A1549" t="s">
        <v>3447</v>
      </c>
      <c r="B1549" t="s">
        <v>3448</v>
      </c>
      <c r="C1549" t="s">
        <v>3449</v>
      </c>
      <c r="D1549" t="s">
        <v>659</v>
      </c>
      <c r="E1549" t="s">
        <v>660</v>
      </c>
      <c r="F1549" t="s">
        <v>113</v>
      </c>
      <c r="G1549">
        <v>8708</v>
      </c>
      <c r="H1549" t="s">
        <v>1232</v>
      </c>
      <c r="I1549">
        <v>0</v>
      </c>
    </row>
    <row r="1550" spans="1:9" x14ac:dyDescent="0.25">
      <c r="A1550" t="s">
        <v>3450</v>
      </c>
      <c r="B1550" t="s">
        <v>3451</v>
      </c>
      <c r="C1550" t="s">
        <v>3452</v>
      </c>
      <c r="D1550" t="s">
        <v>801</v>
      </c>
      <c r="E1550" t="s">
        <v>802</v>
      </c>
      <c r="F1550" t="s">
        <v>113</v>
      </c>
      <c r="G1550">
        <v>13093</v>
      </c>
      <c r="H1550" t="s">
        <v>1232</v>
      </c>
      <c r="I1550">
        <v>0</v>
      </c>
    </row>
    <row r="1551" spans="1:9" x14ac:dyDescent="0.25">
      <c r="A1551" t="s">
        <v>3453</v>
      </c>
      <c r="B1551" t="s">
        <v>3454</v>
      </c>
      <c r="C1551" t="s">
        <v>3455</v>
      </c>
      <c r="D1551" t="s">
        <v>459</v>
      </c>
      <c r="E1551" t="s">
        <v>179</v>
      </c>
      <c r="F1551" t="s">
        <v>113</v>
      </c>
      <c r="G1551">
        <v>14898</v>
      </c>
      <c r="H1551" t="s">
        <v>1232</v>
      </c>
      <c r="I1551">
        <v>0</v>
      </c>
    </row>
    <row r="1552" spans="1:9" x14ac:dyDescent="0.25">
      <c r="A1552" t="s">
        <v>3456</v>
      </c>
      <c r="B1552" t="s">
        <v>3457</v>
      </c>
      <c r="C1552" t="s">
        <v>3458</v>
      </c>
      <c r="D1552" t="s">
        <v>1316</v>
      </c>
      <c r="E1552" t="s">
        <v>107</v>
      </c>
      <c r="F1552" t="s">
        <v>113</v>
      </c>
      <c r="G1552">
        <v>4805</v>
      </c>
      <c r="H1552" t="s">
        <v>1232</v>
      </c>
      <c r="I1552">
        <v>0</v>
      </c>
    </row>
    <row r="1553" spans="1:9" x14ac:dyDescent="0.25">
      <c r="A1553" t="s">
        <v>3459</v>
      </c>
      <c r="B1553" t="s">
        <v>3363</v>
      </c>
      <c r="C1553" t="s">
        <v>3460</v>
      </c>
      <c r="D1553" t="s">
        <v>124</v>
      </c>
      <c r="E1553" t="s">
        <v>107</v>
      </c>
      <c r="F1553" t="s">
        <v>113</v>
      </c>
      <c r="G1553">
        <v>3234</v>
      </c>
      <c r="H1553" t="s">
        <v>1232</v>
      </c>
      <c r="I1553">
        <v>0</v>
      </c>
    </row>
    <row r="1554" spans="1:9" x14ac:dyDescent="0.25">
      <c r="A1554" t="s">
        <v>3461</v>
      </c>
      <c r="B1554" t="s">
        <v>3462</v>
      </c>
      <c r="C1554" t="s">
        <v>3463</v>
      </c>
      <c r="D1554" t="s">
        <v>120</v>
      </c>
      <c r="E1554" t="s">
        <v>121</v>
      </c>
      <c r="F1554" t="s">
        <v>113</v>
      </c>
      <c r="G1554">
        <v>3964</v>
      </c>
      <c r="H1554" t="s">
        <v>1232</v>
      </c>
      <c r="I1554">
        <v>0</v>
      </c>
    </row>
    <row r="1555" spans="1:9" x14ac:dyDescent="0.25">
      <c r="A1555" t="s">
        <v>3464</v>
      </c>
      <c r="B1555" t="s">
        <v>3465</v>
      </c>
      <c r="C1555" t="s">
        <v>3466</v>
      </c>
      <c r="D1555" t="s">
        <v>1616</v>
      </c>
      <c r="E1555" t="s">
        <v>443</v>
      </c>
      <c r="F1555" t="s">
        <v>113</v>
      </c>
      <c r="G1555">
        <v>24172</v>
      </c>
      <c r="H1555" t="s">
        <v>1232</v>
      </c>
      <c r="I1555">
        <v>0</v>
      </c>
    </row>
    <row r="1556" spans="1:9" x14ac:dyDescent="0.25">
      <c r="A1556" t="s">
        <v>3467</v>
      </c>
      <c r="B1556" t="s">
        <v>3468</v>
      </c>
      <c r="C1556" t="s">
        <v>3469</v>
      </c>
      <c r="D1556" t="s">
        <v>330</v>
      </c>
      <c r="E1556" t="s">
        <v>322</v>
      </c>
      <c r="F1556" t="s">
        <v>113</v>
      </c>
      <c r="G1556">
        <v>2933</v>
      </c>
      <c r="H1556" t="s">
        <v>1232</v>
      </c>
      <c r="I1556">
        <v>0</v>
      </c>
    </row>
    <row r="1557" spans="1:9" x14ac:dyDescent="0.25">
      <c r="A1557" t="s">
        <v>3470</v>
      </c>
      <c r="B1557" t="s">
        <v>3471</v>
      </c>
      <c r="C1557" t="s">
        <v>3472</v>
      </c>
      <c r="D1557" t="s">
        <v>2085</v>
      </c>
      <c r="E1557" t="s">
        <v>660</v>
      </c>
      <c r="F1557" t="s">
        <v>113</v>
      </c>
      <c r="G1557">
        <v>3631</v>
      </c>
      <c r="H1557" t="s">
        <v>1232</v>
      </c>
      <c r="I1557">
        <v>0</v>
      </c>
    </row>
    <row r="1558" spans="1:9" x14ac:dyDescent="0.25">
      <c r="A1558" t="s">
        <v>3473</v>
      </c>
      <c r="B1558" t="s">
        <v>3474</v>
      </c>
      <c r="C1558" t="s">
        <v>3475</v>
      </c>
      <c r="D1558" t="s">
        <v>1616</v>
      </c>
      <c r="E1558" t="s">
        <v>443</v>
      </c>
      <c r="F1558" t="s">
        <v>113</v>
      </c>
      <c r="G1558">
        <v>2104</v>
      </c>
      <c r="H1558" t="s">
        <v>1232</v>
      </c>
      <c r="I1558">
        <v>0</v>
      </c>
    </row>
    <row r="1559" spans="1:9" x14ac:dyDescent="0.25">
      <c r="A1559" t="s">
        <v>3476</v>
      </c>
      <c r="B1559" t="s">
        <v>3474</v>
      </c>
      <c r="C1559" t="s">
        <v>3477</v>
      </c>
      <c r="D1559" t="s">
        <v>1616</v>
      </c>
      <c r="E1559" t="s">
        <v>443</v>
      </c>
      <c r="F1559" t="s">
        <v>113</v>
      </c>
      <c r="G1559">
        <v>4147</v>
      </c>
      <c r="H1559" t="s">
        <v>1232</v>
      </c>
      <c r="I1559">
        <v>0</v>
      </c>
    </row>
    <row r="1560" spans="1:9" x14ac:dyDescent="0.25">
      <c r="A1560" t="s">
        <v>3478</v>
      </c>
      <c r="B1560" t="s">
        <v>3479</v>
      </c>
      <c r="C1560" t="s">
        <v>3480</v>
      </c>
      <c r="D1560" t="s">
        <v>821</v>
      </c>
      <c r="E1560" t="s">
        <v>121</v>
      </c>
      <c r="F1560" t="s">
        <v>113</v>
      </c>
      <c r="G1560">
        <v>2125</v>
      </c>
      <c r="H1560" t="s">
        <v>1232</v>
      </c>
      <c r="I1560">
        <v>0</v>
      </c>
    </row>
    <row r="1561" spans="1:9" x14ac:dyDescent="0.25">
      <c r="A1561" t="s">
        <v>3481</v>
      </c>
      <c r="B1561" t="s">
        <v>3482</v>
      </c>
      <c r="C1561" t="s">
        <v>3483</v>
      </c>
      <c r="D1561" t="s">
        <v>635</v>
      </c>
      <c r="E1561" t="s">
        <v>201</v>
      </c>
      <c r="F1561" t="s">
        <v>113</v>
      </c>
      <c r="G1561">
        <v>500</v>
      </c>
      <c r="H1561" t="s">
        <v>1232</v>
      </c>
      <c r="I1561">
        <v>0</v>
      </c>
    </row>
    <row r="1562" spans="1:9" x14ac:dyDescent="0.25">
      <c r="A1562" t="s">
        <v>3484</v>
      </c>
      <c r="B1562" t="s">
        <v>3485</v>
      </c>
      <c r="C1562" t="s">
        <v>3486</v>
      </c>
      <c r="D1562" t="s">
        <v>635</v>
      </c>
      <c r="E1562" t="s">
        <v>201</v>
      </c>
      <c r="F1562" t="s">
        <v>113</v>
      </c>
      <c r="G1562">
        <v>286</v>
      </c>
      <c r="H1562" t="s">
        <v>1232</v>
      </c>
      <c r="I1562">
        <v>0</v>
      </c>
    </row>
    <row r="1563" spans="1:9" x14ac:dyDescent="0.25">
      <c r="A1563" t="s">
        <v>3487</v>
      </c>
      <c r="B1563" t="s">
        <v>3372</v>
      </c>
      <c r="C1563" t="s">
        <v>3488</v>
      </c>
      <c r="D1563" t="s">
        <v>1616</v>
      </c>
      <c r="E1563" t="s">
        <v>443</v>
      </c>
      <c r="F1563" t="s">
        <v>113</v>
      </c>
      <c r="G1563">
        <v>1864</v>
      </c>
      <c r="H1563" t="s">
        <v>1232</v>
      </c>
      <c r="I1563">
        <v>0</v>
      </c>
    </row>
    <row r="1564" spans="1:9" x14ac:dyDescent="0.25">
      <c r="A1564" t="s">
        <v>3489</v>
      </c>
      <c r="B1564" t="s">
        <v>3490</v>
      </c>
      <c r="D1564" t="s">
        <v>2614</v>
      </c>
      <c r="E1564" t="s">
        <v>443</v>
      </c>
      <c r="F1564" t="s">
        <v>153</v>
      </c>
      <c r="H1564" t="s">
        <v>1232</v>
      </c>
      <c r="I1564">
        <v>0</v>
      </c>
    </row>
    <row r="1565" spans="1:9" x14ac:dyDescent="0.25">
      <c r="A1565" t="s">
        <v>3491</v>
      </c>
      <c r="B1565" t="s">
        <v>3372</v>
      </c>
      <c r="C1565" t="s">
        <v>3492</v>
      </c>
      <c r="D1565" t="s">
        <v>145</v>
      </c>
      <c r="E1565" t="s">
        <v>107</v>
      </c>
      <c r="F1565" t="s">
        <v>113</v>
      </c>
      <c r="I1565">
        <v>0</v>
      </c>
    </row>
    <row r="1566" spans="1:9" x14ac:dyDescent="0.25">
      <c r="A1566" t="s">
        <v>3493</v>
      </c>
      <c r="B1566" t="s">
        <v>3494</v>
      </c>
      <c r="C1566" t="s">
        <v>3495</v>
      </c>
      <c r="D1566" t="s">
        <v>325</v>
      </c>
      <c r="E1566" t="s">
        <v>107</v>
      </c>
      <c r="F1566" t="s">
        <v>113</v>
      </c>
      <c r="G1566">
        <v>84</v>
      </c>
      <c r="H1566" t="s">
        <v>1232</v>
      </c>
      <c r="I1566">
        <v>0</v>
      </c>
    </row>
    <row r="1567" spans="1:9" x14ac:dyDescent="0.25">
      <c r="A1567" t="s">
        <v>3496</v>
      </c>
      <c r="B1567" t="s">
        <v>3497</v>
      </c>
      <c r="D1567" t="s">
        <v>112</v>
      </c>
      <c r="E1567" t="s">
        <v>107</v>
      </c>
      <c r="F1567" t="s">
        <v>153</v>
      </c>
      <c r="G1567">
        <v>2230</v>
      </c>
      <c r="H1567" t="s">
        <v>1232</v>
      </c>
      <c r="I1567">
        <v>0</v>
      </c>
    </row>
    <row r="1568" spans="1:9" x14ac:dyDescent="0.25">
      <c r="A1568" t="s">
        <v>3498</v>
      </c>
      <c r="B1568" t="s">
        <v>3499</v>
      </c>
      <c r="D1568" t="s">
        <v>106</v>
      </c>
      <c r="E1568" t="s">
        <v>107</v>
      </c>
      <c r="F1568" t="s">
        <v>153</v>
      </c>
      <c r="I1568">
        <v>0</v>
      </c>
    </row>
    <row r="1569" spans="1:9" x14ac:dyDescent="0.25">
      <c r="A1569" t="s">
        <v>3500</v>
      </c>
      <c r="B1569" t="s">
        <v>3501</v>
      </c>
      <c r="D1569" t="s">
        <v>2614</v>
      </c>
      <c r="E1569" t="s">
        <v>443</v>
      </c>
      <c r="F1569" t="s">
        <v>153</v>
      </c>
      <c r="I1569">
        <v>0</v>
      </c>
    </row>
    <row r="1570" spans="1:9" x14ac:dyDescent="0.25">
      <c r="A1570" t="s">
        <v>3502</v>
      </c>
      <c r="B1570" t="s">
        <v>3372</v>
      </c>
      <c r="C1570" t="s">
        <v>3503</v>
      </c>
      <c r="D1570" t="s">
        <v>1858</v>
      </c>
      <c r="E1570" t="s">
        <v>558</v>
      </c>
      <c r="F1570" t="s">
        <v>113</v>
      </c>
      <c r="I1570">
        <v>0</v>
      </c>
    </row>
    <row r="1571" spans="1:9" x14ac:dyDescent="0.25">
      <c r="A1571" t="s">
        <v>3504</v>
      </c>
      <c r="B1571" t="s">
        <v>3497</v>
      </c>
      <c r="D1571" t="s">
        <v>120</v>
      </c>
      <c r="E1571" t="s">
        <v>121</v>
      </c>
      <c r="F1571" t="s">
        <v>153</v>
      </c>
      <c r="H1571" t="s">
        <v>1232</v>
      </c>
      <c r="I1571">
        <v>0</v>
      </c>
    </row>
    <row r="1572" spans="1:9" x14ac:dyDescent="0.25">
      <c r="A1572" t="s">
        <v>3505</v>
      </c>
      <c r="B1572" t="s">
        <v>3506</v>
      </c>
      <c r="D1572" t="s">
        <v>1729</v>
      </c>
      <c r="E1572" t="s">
        <v>1231</v>
      </c>
      <c r="F1572" t="s">
        <v>153</v>
      </c>
      <c r="I1572">
        <v>0</v>
      </c>
    </row>
    <row r="1573" spans="1:9" x14ac:dyDescent="0.25">
      <c r="A1573" t="s">
        <v>3507</v>
      </c>
      <c r="B1573" t="s">
        <v>3508</v>
      </c>
      <c r="C1573" t="s">
        <v>3509</v>
      </c>
      <c r="D1573" t="s">
        <v>106</v>
      </c>
      <c r="E1573" t="s">
        <v>107</v>
      </c>
      <c r="F1573" t="s">
        <v>113</v>
      </c>
      <c r="I1573">
        <v>0</v>
      </c>
    </row>
    <row r="1574" spans="1:9" x14ac:dyDescent="0.25">
      <c r="A1574" t="s">
        <v>3510</v>
      </c>
      <c r="B1574" t="s">
        <v>3508</v>
      </c>
      <c r="C1574" t="s">
        <v>3511</v>
      </c>
      <c r="D1574" t="s">
        <v>141</v>
      </c>
      <c r="E1574" t="s">
        <v>107</v>
      </c>
      <c r="F1574" t="s">
        <v>113</v>
      </c>
      <c r="G1574">
        <v>67783</v>
      </c>
      <c r="H1574" t="s">
        <v>1232</v>
      </c>
      <c r="I1574">
        <v>0</v>
      </c>
    </row>
    <row r="1575" spans="1:9" x14ac:dyDescent="0.25">
      <c r="A1575" t="s">
        <v>3512</v>
      </c>
      <c r="B1575" t="s">
        <v>3513</v>
      </c>
      <c r="C1575" t="s">
        <v>3514</v>
      </c>
      <c r="D1575" t="s">
        <v>167</v>
      </c>
      <c r="E1575" t="s">
        <v>168</v>
      </c>
      <c r="F1575" t="s">
        <v>113</v>
      </c>
      <c r="G1575">
        <v>75232</v>
      </c>
      <c r="H1575" t="s">
        <v>1232</v>
      </c>
      <c r="I1575">
        <v>0</v>
      </c>
    </row>
    <row r="1576" spans="1:9" x14ac:dyDescent="0.25">
      <c r="A1576" t="s">
        <v>3515</v>
      </c>
      <c r="B1576" t="s">
        <v>3516</v>
      </c>
      <c r="C1576" t="s">
        <v>3517</v>
      </c>
      <c r="D1576" t="s">
        <v>167</v>
      </c>
      <c r="E1576" t="s">
        <v>168</v>
      </c>
      <c r="F1576" t="s">
        <v>113</v>
      </c>
      <c r="G1576">
        <v>76521</v>
      </c>
      <c r="H1576" t="s">
        <v>1232</v>
      </c>
      <c r="I1576">
        <v>0</v>
      </c>
    </row>
    <row r="1577" spans="1:9" x14ac:dyDescent="0.25">
      <c r="A1577" t="s">
        <v>3518</v>
      </c>
      <c r="B1577" t="s">
        <v>3516</v>
      </c>
      <c r="C1577" t="s">
        <v>3519</v>
      </c>
      <c r="D1577" t="s">
        <v>167</v>
      </c>
      <c r="E1577" t="s">
        <v>168</v>
      </c>
      <c r="F1577" t="s">
        <v>113</v>
      </c>
      <c r="G1577">
        <v>68290</v>
      </c>
      <c r="H1577" t="s">
        <v>1232</v>
      </c>
      <c r="I1577">
        <v>0</v>
      </c>
    </row>
    <row r="1578" spans="1:9" x14ac:dyDescent="0.25">
      <c r="A1578" t="s">
        <v>3520</v>
      </c>
      <c r="B1578" t="s">
        <v>3521</v>
      </c>
      <c r="C1578" t="s">
        <v>3522</v>
      </c>
      <c r="D1578" t="s">
        <v>178</v>
      </c>
      <c r="E1578" t="s">
        <v>179</v>
      </c>
      <c r="F1578" t="s">
        <v>113</v>
      </c>
      <c r="G1578">
        <v>50182</v>
      </c>
      <c r="H1578" t="s">
        <v>1232</v>
      </c>
      <c r="I1578">
        <v>0</v>
      </c>
    </row>
    <row r="1579" spans="1:9" x14ac:dyDescent="0.25">
      <c r="A1579" t="s">
        <v>3523</v>
      </c>
      <c r="B1579" t="s">
        <v>3524</v>
      </c>
      <c r="C1579" t="s">
        <v>3525</v>
      </c>
      <c r="D1579" t="s">
        <v>167</v>
      </c>
      <c r="E1579" t="s">
        <v>168</v>
      </c>
      <c r="F1579" t="s">
        <v>113</v>
      </c>
      <c r="G1579">
        <v>158339</v>
      </c>
      <c r="H1579" t="s">
        <v>1232</v>
      </c>
      <c r="I1579">
        <v>0</v>
      </c>
    </row>
    <row r="1580" spans="1:9" x14ac:dyDescent="0.25">
      <c r="A1580" t="s">
        <v>3526</v>
      </c>
      <c r="B1580" t="s">
        <v>3527</v>
      </c>
      <c r="C1580" t="s">
        <v>3528</v>
      </c>
      <c r="D1580" t="s">
        <v>186</v>
      </c>
      <c r="E1580" t="s">
        <v>107</v>
      </c>
      <c r="F1580" t="s">
        <v>113</v>
      </c>
      <c r="G1580">
        <v>56076</v>
      </c>
      <c r="H1580" t="s">
        <v>1232</v>
      </c>
      <c r="I1580">
        <v>0</v>
      </c>
    </row>
    <row r="1581" spans="1:9" x14ac:dyDescent="0.25">
      <c r="A1581" t="s">
        <v>3529</v>
      </c>
      <c r="B1581" t="s">
        <v>3530</v>
      </c>
      <c r="C1581" t="s">
        <v>3531</v>
      </c>
      <c r="D1581" t="s">
        <v>200</v>
      </c>
      <c r="E1581" t="s">
        <v>201</v>
      </c>
      <c r="F1581" t="s">
        <v>113</v>
      </c>
      <c r="G1581">
        <v>13987</v>
      </c>
      <c r="H1581" t="s">
        <v>1232</v>
      </c>
      <c r="I1581">
        <v>0</v>
      </c>
    </row>
    <row r="1582" spans="1:9" x14ac:dyDescent="0.25">
      <c r="A1582" t="s">
        <v>3532</v>
      </c>
      <c r="B1582" t="s">
        <v>3533</v>
      </c>
      <c r="C1582" t="s">
        <v>3534</v>
      </c>
      <c r="D1582" t="s">
        <v>450</v>
      </c>
      <c r="E1582" t="s">
        <v>107</v>
      </c>
      <c r="F1582" t="s">
        <v>113</v>
      </c>
      <c r="G1582">
        <v>80665</v>
      </c>
      <c r="H1582" t="s">
        <v>1232</v>
      </c>
      <c r="I1582">
        <v>0</v>
      </c>
    </row>
    <row r="1583" spans="1:9" x14ac:dyDescent="0.25">
      <c r="A1583" t="s">
        <v>3535</v>
      </c>
      <c r="B1583" t="s">
        <v>3536</v>
      </c>
      <c r="C1583" t="s">
        <v>3537</v>
      </c>
      <c r="D1583" t="s">
        <v>375</v>
      </c>
      <c r="E1583" t="s">
        <v>376</v>
      </c>
      <c r="F1583" t="s">
        <v>108</v>
      </c>
      <c r="G1583">
        <v>133531</v>
      </c>
      <c r="H1583" t="s">
        <v>1232</v>
      </c>
      <c r="I1583">
        <v>0</v>
      </c>
    </row>
    <row r="1584" spans="1:9" x14ac:dyDescent="0.25">
      <c r="A1584" t="s">
        <v>3538</v>
      </c>
      <c r="B1584" t="s">
        <v>3539</v>
      </c>
      <c r="C1584" t="s">
        <v>3540</v>
      </c>
      <c r="D1584" t="s">
        <v>200</v>
      </c>
      <c r="E1584" t="s">
        <v>201</v>
      </c>
      <c r="F1584" t="s">
        <v>113</v>
      </c>
      <c r="G1584">
        <v>273</v>
      </c>
      <c r="H1584" t="s">
        <v>1232</v>
      </c>
      <c r="I1584">
        <v>0</v>
      </c>
    </row>
    <row r="1585" spans="1:9" x14ac:dyDescent="0.25">
      <c r="A1585" t="s">
        <v>3541</v>
      </c>
      <c r="B1585" t="s">
        <v>3542</v>
      </c>
      <c r="C1585" t="s">
        <v>3543</v>
      </c>
      <c r="D1585" t="s">
        <v>178</v>
      </c>
      <c r="E1585" t="s">
        <v>179</v>
      </c>
      <c r="F1585" t="s">
        <v>113</v>
      </c>
      <c r="G1585">
        <v>5593</v>
      </c>
      <c r="H1585" t="s">
        <v>109</v>
      </c>
      <c r="I1585">
        <v>0</v>
      </c>
    </row>
    <row r="1586" spans="1:9" x14ac:dyDescent="0.25">
      <c r="A1586" t="s">
        <v>3544</v>
      </c>
      <c r="B1586" t="s">
        <v>3545</v>
      </c>
      <c r="C1586" t="s">
        <v>3546</v>
      </c>
      <c r="D1586" t="s">
        <v>178</v>
      </c>
      <c r="E1586" t="s">
        <v>179</v>
      </c>
      <c r="F1586" t="s">
        <v>113</v>
      </c>
      <c r="G1586">
        <v>207408</v>
      </c>
      <c r="H1586" t="s">
        <v>1232</v>
      </c>
      <c r="I1586">
        <v>0</v>
      </c>
    </row>
    <row r="1587" spans="1:9" x14ac:dyDescent="0.25">
      <c r="A1587" t="s">
        <v>3547</v>
      </c>
      <c r="B1587" t="s">
        <v>3548</v>
      </c>
      <c r="C1587" t="s">
        <v>3549</v>
      </c>
      <c r="D1587" t="s">
        <v>178</v>
      </c>
      <c r="E1587" t="s">
        <v>179</v>
      </c>
      <c r="F1587" t="s">
        <v>113</v>
      </c>
      <c r="G1587">
        <v>77657</v>
      </c>
      <c r="H1587" t="s">
        <v>1232</v>
      </c>
      <c r="I1587">
        <v>0</v>
      </c>
    </row>
    <row r="1588" spans="1:9" x14ac:dyDescent="0.25">
      <c r="A1588" t="s">
        <v>3550</v>
      </c>
      <c r="B1588" t="s">
        <v>3551</v>
      </c>
      <c r="C1588" t="s">
        <v>3552</v>
      </c>
      <c r="D1588" t="s">
        <v>321</v>
      </c>
      <c r="E1588" t="s">
        <v>322</v>
      </c>
      <c r="F1588" t="s">
        <v>113</v>
      </c>
      <c r="G1588">
        <v>76620</v>
      </c>
      <c r="H1588" t="s">
        <v>1232</v>
      </c>
      <c r="I1588">
        <v>0</v>
      </c>
    </row>
    <row r="1589" spans="1:9" x14ac:dyDescent="0.25">
      <c r="A1589" t="s">
        <v>3553</v>
      </c>
      <c r="B1589" t="s">
        <v>3554</v>
      </c>
      <c r="C1589" t="s">
        <v>3555</v>
      </c>
      <c r="D1589" t="s">
        <v>3556</v>
      </c>
      <c r="E1589" t="s">
        <v>179</v>
      </c>
      <c r="F1589" t="s">
        <v>113</v>
      </c>
      <c r="G1589">
        <v>63495</v>
      </c>
      <c r="H1589" t="s">
        <v>1232</v>
      </c>
      <c r="I1589">
        <v>0</v>
      </c>
    </row>
    <row r="1590" spans="1:9" x14ac:dyDescent="0.25">
      <c r="A1590" t="s">
        <v>3557</v>
      </c>
      <c r="B1590" t="s">
        <v>3558</v>
      </c>
      <c r="C1590" t="s">
        <v>3559</v>
      </c>
      <c r="D1590" t="s">
        <v>178</v>
      </c>
      <c r="E1590" t="s">
        <v>179</v>
      </c>
      <c r="F1590" t="s">
        <v>113</v>
      </c>
      <c r="G1590">
        <v>55112</v>
      </c>
      <c r="H1590" t="s">
        <v>1232</v>
      </c>
      <c r="I1590">
        <v>0</v>
      </c>
    </row>
    <row r="1591" spans="1:9" x14ac:dyDescent="0.25">
      <c r="A1591" t="s">
        <v>3560</v>
      </c>
      <c r="B1591" t="s">
        <v>3561</v>
      </c>
      <c r="C1591" t="s">
        <v>3562</v>
      </c>
      <c r="D1591" t="s">
        <v>178</v>
      </c>
      <c r="E1591" t="s">
        <v>179</v>
      </c>
      <c r="F1591" t="s">
        <v>113</v>
      </c>
      <c r="G1591">
        <v>47330</v>
      </c>
      <c r="H1591" t="s">
        <v>1232</v>
      </c>
      <c r="I1591">
        <v>0</v>
      </c>
    </row>
    <row r="1592" spans="1:9" x14ac:dyDescent="0.25">
      <c r="A1592" t="s">
        <v>3563</v>
      </c>
      <c r="B1592" t="s">
        <v>3564</v>
      </c>
      <c r="C1592" t="s">
        <v>3565</v>
      </c>
      <c r="D1592" t="s">
        <v>178</v>
      </c>
      <c r="E1592" t="s">
        <v>179</v>
      </c>
      <c r="F1592" t="s">
        <v>113</v>
      </c>
      <c r="G1592">
        <v>64573</v>
      </c>
      <c r="H1592" t="s">
        <v>1232</v>
      </c>
      <c r="I1592">
        <v>0</v>
      </c>
    </row>
    <row r="1593" spans="1:9" x14ac:dyDescent="0.25">
      <c r="A1593" t="s">
        <v>3566</v>
      </c>
      <c r="B1593" t="s">
        <v>3567</v>
      </c>
      <c r="C1593" t="s">
        <v>3568</v>
      </c>
      <c r="D1593" t="s">
        <v>178</v>
      </c>
      <c r="E1593" t="s">
        <v>179</v>
      </c>
      <c r="F1593" t="s">
        <v>113</v>
      </c>
      <c r="G1593">
        <v>52301</v>
      </c>
      <c r="H1593" t="s">
        <v>1232</v>
      </c>
      <c r="I1593">
        <v>0</v>
      </c>
    </row>
    <row r="1594" spans="1:9" x14ac:dyDescent="0.25">
      <c r="A1594" t="s">
        <v>3569</v>
      </c>
      <c r="B1594" t="s">
        <v>3570</v>
      </c>
      <c r="C1594" t="s">
        <v>3571</v>
      </c>
      <c r="D1594" t="s">
        <v>178</v>
      </c>
      <c r="E1594" t="s">
        <v>179</v>
      </c>
      <c r="F1594" t="s">
        <v>113</v>
      </c>
      <c r="G1594">
        <v>99000</v>
      </c>
      <c r="H1594" t="s">
        <v>1232</v>
      </c>
      <c r="I1594">
        <v>0</v>
      </c>
    </row>
    <row r="1595" spans="1:9" x14ac:dyDescent="0.25">
      <c r="A1595" t="s">
        <v>3572</v>
      </c>
      <c r="B1595" t="s">
        <v>3573</v>
      </c>
      <c r="C1595" t="s">
        <v>3574</v>
      </c>
      <c r="D1595" t="s">
        <v>3575</v>
      </c>
      <c r="E1595" t="s">
        <v>179</v>
      </c>
      <c r="F1595" t="s">
        <v>113</v>
      </c>
      <c r="G1595">
        <v>21986</v>
      </c>
      <c r="H1595" t="s">
        <v>1232</v>
      </c>
      <c r="I1595">
        <v>0</v>
      </c>
    </row>
    <row r="1596" spans="1:9" x14ac:dyDescent="0.25">
      <c r="A1596" t="s">
        <v>3576</v>
      </c>
      <c r="B1596" t="s">
        <v>3577</v>
      </c>
      <c r="C1596" t="s">
        <v>3578</v>
      </c>
      <c r="D1596" t="s">
        <v>120</v>
      </c>
      <c r="E1596" t="s">
        <v>121</v>
      </c>
      <c r="F1596" t="s">
        <v>113</v>
      </c>
      <c r="G1596">
        <v>13692</v>
      </c>
      <c r="H1596" t="s">
        <v>1232</v>
      </c>
      <c r="I1596">
        <v>0</v>
      </c>
    </row>
    <row r="1597" spans="1:9" x14ac:dyDescent="0.25">
      <c r="A1597" t="s">
        <v>3579</v>
      </c>
      <c r="B1597" t="s">
        <v>3580</v>
      </c>
      <c r="C1597" t="s">
        <v>3581</v>
      </c>
      <c r="D1597" t="s">
        <v>178</v>
      </c>
      <c r="E1597" t="s">
        <v>179</v>
      </c>
      <c r="F1597" t="s">
        <v>113</v>
      </c>
      <c r="G1597">
        <v>10</v>
      </c>
      <c r="H1597" t="s">
        <v>109</v>
      </c>
      <c r="I1597">
        <v>0</v>
      </c>
    </row>
    <row r="1598" spans="1:9" x14ac:dyDescent="0.25">
      <c r="A1598" t="s">
        <v>3582</v>
      </c>
      <c r="B1598" t="s">
        <v>3583</v>
      </c>
      <c r="C1598" t="s">
        <v>3584</v>
      </c>
      <c r="D1598" t="s">
        <v>200</v>
      </c>
      <c r="E1598" t="s">
        <v>201</v>
      </c>
      <c r="F1598" t="s">
        <v>113</v>
      </c>
      <c r="G1598">
        <v>233760</v>
      </c>
      <c r="H1598" t="s">
        <v>1232</v>
      </c>
      <c r="I1598">
        <v>0</v>
      </c>
    </row>
    <row r="1599" spans="1:9" x14ac:dyDescent="0.25">
      <c r="A1599" t="s">
        <v>3585</v>
      </c>
      <c r="B1599" t="s">
        <v>3586</v>
      </c>
      <c r="C1599" t="s">
        <v>3587</v>
      </c>
      <c r="D1599" t="s">
        <v>178</v>
      </c>
      <c r="E1599" t="s">
        <v>179</v>
      </c>
      <c r="F1599" t="s">
        <v>113</v>
      </c>
      <c r="G1599">
        <v>10312</v>
      </c>
      <c r="H1599" t="s">
        <v>109</v>
      </c>
      <c r="I1599">
        <v>0</v>
      </c>
    </row>
    <row r="1600" spans="1:9" x14ac:dyDescent="0.25">
      <c r="A1600" t="s">
        <v>3588</v>
      </c>
      <c r="B1600" t="s">
        <v>3589</v>
      </c>
      <c r="C1600" t="s">
        <v>3590</v>
      </c>
      <c r="D1600" t="s">
        <v>178</v>
      </c>
      <c r="E1600" t="s">
        <v>179</v>
      </c>
      <c r="F1600" t="s">
        <v>113</v>
      </c>
      <c r="G1600">
        <v>213385</v>
      </c>
      <c r="H1600" t="s">
        <v>1232</v>
      </c>
      <c r="I1600">
        <v>0</v>
      </c>
    </row>
    <row r="1601" spans="1:9" x14ac:dyDescent="0.25">
      <c r="A1601" t="s">
        <v>3591</v>
      </c>
      <c r="B1601" t="s">
        <v>3592</v>
      </c>
      <c r="C1601" t="s">
        <v>3593</v>
      </c>
      <c r="D1601" t="s">
        <v>178</v>
      </c>
      <c r="E1601" t="s">
        <v>179</v>
      </c>
      <c r="F1601" t="s">
        <v>113</v>
      </c>
      <c r="G1601">
        <v>132210</v>
      </c>
      <c r="H1601" t="s">
        <v>1232</v>
      </c>
      <c r="I1601">
        <v>0</v>
      </c>
    </row>
    <row r="1602" spans="1:9" x14ac:dyDescent="0.25">
      <c r="A1602" t="s">
        <v>3594</v>
      </c>
      <c r="B1602" t="s">
        <v>3595</v>
      </c>
      <c r="C1602" t="s">
        <v>3596</v>
      </c>
      <c r="D1602" t="s">
        <v>178</v>
      </c>
      <c r="E1602" t="s">
        <v>179</v>
      </c>
      <c r="F1602" t="s">
        <v>113</v>
      </c>
      <c r="G1602">
        <v>130660</v>
      </c>
      <c r="H1602" t="s">
        <v>1232</v>
      </c>
      <c r="I1602">
        <v>0</v>
      </c>
    </row>
    <row r="1603" spans="1:9" x14ac:dyDescent="0.25">
      <c r="A1603" t="s">
        <v>3597</v>
      </c>
      <c r="B1603" t="s">
        <v>3598</v>
      </c>
      <c r="C1603" t="s">
        <v>3599</v>
      </c>
      <c r="D1603" t="s">
        <v>178</v>
      </c>
      <c r="E1603" t="s">
        <v>179</v>
      </c>
      <c r="F1603" t="s">
        <v>113</v>
      </c>
      <c r="G1603">
        <v>359958</v>
      </c>
      <c r="H1603" t="s">
        <v>1232</v>
      </c>
      <c r="I1603">
        <v>0</v>
      </c>
    </row>
    <row r="1604" spans="1:9" x14ac:dyDescent="0.25">
      <c r="A1604" t="s">
        <v>3600</v>
      </c>
      <c r="B1604" t="s">
        <v>3601</v>
      </c>
      <c r="C1604" t="s">
        <v>3602</v>
      </c>
      <c r="D1604" t="s">
        <v>178</v>
      </c>
      <c r="E1604" t="s">
        <v>179</v>
      </c>
      <c r="F1604" t="s">
        <v>113</v>
      </c>
      <c r="G1604">
        <v>88393</v>
      </c>
      <c r="H1604" t="s">
        <v>1232</v>
      </c>
      <c r="I1604">
        <v>0</v>
      </c>
    </row>
    <row r="1605" spans="1:9" x14ac:dyDescent="0.25">
      <c r="A1605" t="s">
        <v>3603</v>
      </c>
      <c r="B1605" t="s">
        <v>3604</v>
      </c>
      <c r="C1605" t="s">
        <v>3605</v>
      </c>
      <c r="D1605" t="s">
        <v>178</v>
      </c>
      <c r="E1605" t="s">
        <v>179</v>
      </c>
      <c r="F1605" t="s">
        <v>113</v>
      </c>
      <c r="G1605">
        <v>14589</v>
      </c>
      <c r="H1605" t="s">
        <v>109</v>
      </c>
      <c r="I1605">
        <v>0</v>
      </c>
    </row>
    <row r="1606" spans="1:9" x14ac:dyDescent="0.25">
      <c r="A1606" t="s">
        <v>3606</v>
      </c>
      <c r="B1606" t="s">
        <v>3607</v>
      </c>
      <c r="C1606" t="s">
        <v>3608</v>
      </c>
      <c r="D1606" t="s">
        <v>178</v>
      </c>
      <c r="E1606" t="s">
        <v>179</v>
      </c>
      <c r="F1606" t="s">
        <v>113</v>
      </c>
      <c r="G1606">
        <v>91382</v>
      </c>
      <c r="H1606" t="s">
        <v>1232</v>
      </c>
      <c r="I1606">
        <v>0</v>
      </c>
    </row>
    <row r="1607" spans="1:9" x14ac:dyDescent="0.25">
      <c r="A1607" t="s">
        <v>3609</v>
      </c>
      <c r="B1607" t="s">
        <v>3610</v>
      </c>
      <c r="C1607" t="s">
        <v>3611</v>
      </c>
      <c r="D1607" t="s">
        <v>178</v>
      </c>
      <c r="E1607" t="s">
        <v>179</v>
      </c>
      <c r="F1607" t="s">
        <v>113</v>
      </c>
      <c r="G1607">
        <v>50173</v>
      </c>
      <c r="H1607" t="s">
        <v>1232</v>
      </c>
      <c r="I1607">
        <v>0</v>
      </c>
    </row>
    <row r="1608" spans="1:9" x14ac:dyDescent="0.25">
      <c r="A1608" t="s">
        <v>3612</v>
      </c>
      <c r="B1608" t="s">
        <v>3613</v>
      </c>
      <c r="C1608" t="s">
        <v>3614</v>
      </c>
      <c r="D1608" t="s">
        <v>178</v>
      </c>
      <c r="E1608" t="s">
        <v>179</v>
      </c>
      <c r="F1608" t="s">
        <v>113</v>
      </c>
      <c r="G1608">
        <v>41999</v>
      </c>
      <c r="H1608" t="s">
        <v>1232</v>
      </c>
      <c r="I1608">
        <v>0</v>
      </c>
    </row>
    <row r="1609" spans="1:9" x14ac:dyDescent="0.25">
      <c r="A1609" t="s">
        <v>3615</v>
      </c>
      <c r="B1609" t="s">
        <v>3616</v>
      </c>
      <c r="C1609" t="s">
        <v>3617</v>
      </c>
      <c r="D1609" t="s">
        <v>1729</v>
      </c>
      <c r="E1609" t="s">
        <v>1231</v>
      </c>
      <c r="F1609" t="s">
        <v>113</v>
      </c>
      <c r="G1609">
        <v>5808</v>
      </c>
      <c r="H1609" t="s">
        <v>109</v>
      </c>
      <c r="I1609">
        <v>0</v>
      </c>
    </row>
    <row r="1610" spans="1:9" x14ac:dyDescent="0.25">
      <c r="A1610" t="s">
        <v>3618</v>
      </c>
      <c r="B1610" t="s">
        <v>3619</v>
      </c>
      <c r="C1610" t="s">
        <v>3620</v>
      </c>
      <c r="D1610" t="s">
        <v>1729</v>
      </c>
      <c r="E1610" t="s">
        <v>1231</v>
      </c>
      <c r="F1610" t="s">
        <v>113</v>
      </c>
      <c r="G1610">
        <v>12722</v>
      </c>
      <c r="H1610" t="s">
        <v>109</v>
      </c>
      <c r="I1610">
        <v>0</v>
      </c>
    </row>
    <row r="1611" spans="1:9" x14ac:dyDescent="0.25">
      <c r="A1611" t="s">
        <v>3621</v>
      </c>
      <c r="B1611" t="s">
        <v>3622</v>
      </c>
      <c r="C1611" t="s">
        <v>3623</v>
      </c>
      <c r="D1611" t="s">
        <v>1729</v>
      </c>
      <c r="E1611" t="s">
        <v>1231</v>
      </c>
      <c r="F1611" t="s">
        <v>113</v>
      </c>
      <c r="G1611">
        <v>7148</v>
      </c>
      <c r="H1611" t="s">
        <v>109</v>
      </c>
      <c r="I1611">
        <v>0</v>
      </c>
    </row>
    <row r="1612" spans="1:9" x14ac:dyDescent="0.25">
      <c r="A1612" t="s">
        <v>3624</v>
      </c>
      <c r="B1612" t="s">
        <v>3625</v>
      </c>
      <c r="C1612" t="s">
        <v>3626</v>
      </c>
      <c r="D1612" t="s">
        <v>353</v>
      </c>
      <c r="E1612" t="s">
        <v>354</v>
      </c>
      <c r="F1612" t="s">
        <v>113</v>
      </c>
      <c r="G1612">
        <v>6865</v>
      </c>
      <c r="H1612" t="s">
        <v>109</v>
      </c>
      <c r="I1612">
        <v>0</v>
      </c>
    </row>
    <row r="1613" spans="1:9" x14ac:dyDescent="0.25">
      <c r="A1613" t="s">
        <v>3627</v>
      </c>
      <c r="B1613" t="s">
        <v>3628</v>
      </c>
      <c r="C1613" t="s">
        <v>3629</v>
      </c>
      <c r="D1613" t="s">
        <v>353</v>
      </c>
      <c r="E1613" t="s">
        <v>354</v>
      </c>
      <c r="F1613" t="s">
        <v>113</v>
      </c>
      <c r="G1613">
        <v>5460</v>
      </c>
      <c r="H1613" t="s">
        <v>109</v>
      </c>
      <c r="I1613">
        <v>0</v>
      </c>
    </row>
    <row r="1614" spans="1:9" x14ac:dyDescent="0.25">
      <c r="A1614" t="s">
        <v>3630</v>
      </c>
      <c r="B1614" t="s">
        <v>3631</v>
      </c>
      <c r="C1614" t="s">
        <v>3632</v>
      </c>
      <c r="D1614" t="s">
        <v>120</v>
      </c>
      <c r="E1614" t="s">
        <v>121</v>
      </c>
      <c r="F1614" t="s">
        <v>113</v>
      </c>
      <c r="G1614">
        <v>25112</v>
      </c>
      <c r="H1614" t="s">
        <v>1232</v>
      </c>
      <c r="I1614">
        <v>0</v>
      </c>
    </row>
    <row r="1615" spans="1:9" x14ac:dyDescent="0.25">
      <c r="A1615" t="s">
        <v>3633</v>
      </c>
      <c r="B1615" t="s">
        <v>3634</v>
      </c>
      <c r="D1615" t="s">
        <v>178</v>
      </c>
      <c r="E1615" t="s">
        <v>179</v>
      </c>
      <c r="F1615" t="s">
        <v>153</v>
      </c>
      <c r="G1615">
        <v>21897</v>
      </c>
      <c r="H1615" t="s">
        <v>1232</v>
      </c>
      <c r="I1615">
        <v>0</v>
      </c>
    </row>
    <row r="1616" spans="1:9" x14ac:dyDescent="0.25">
      <c r="A1616" t="s">
        <v>3635</v>
      </c>
      <c r="B1616" t="s">
        <v>3636</v>
      </c>
      <c r="C1616" t="s">
        <v>3637</v>
      </c>
      <c r="D1616" t="s">
        <v>1729</v>
      </c>
      <c r="E1616" t="s">
        <v>1231</v>
      </c>
      <c r="F1616" t="s">
        <v>113</v>
      </c>
      <c r="I1616">
        <v>0</v>
      </c>
    </row>
    <row r="1617" spans="1:9" x14ac:dyDescent="0.25">
      <c r="A1617" t="s">
        <v>3638</v>
      </c>
      <c r="B1617" t="s">
        <v>3639</v>
      </c>
      <c r="C1617" t="s">
        <v>3640</v>
      </c>
      <c r="D1617" t="s">
        <v>1729</v>
      </c>
      <c r="E1617" t="s">
        <v>1231</v>
      </c>
      <c r="F1617" t="s">
        <v>113</v>
      </c>
      <c r="G1617">
        <v>2217</v>
      </c>
      <c r="H1617" t="s">
        <v>109</v>
      </c>
      <c r="I1617">
        <v>0</v>
      </c>
    </row>
    <row r="1618" spans="1:9" x14ac:dyDescent="0.25">
      <c r="A1618" t="s">
        <v>3641</v>
      </c>
      <c r="B1618" t="s">
        <v>3642</v>
      </c>
      <c r="C1618" t="s">
        <v>3643</v>
      </c>
      <c r="D1618" t="s">
        <v>1729</v>
      </c>
      <c r="E1618" t="s">
        <v>1231</v>
      </c>
      <c r="F1618" t="s">
        <v>113</v>
      </c>
      <c r="G1618">
        <v>7020</v>
      </c>
      <c r="H1618" t="s">
        <v>109</v>
      </c>
      <c r="I1618">
        <v>0</v>
      </c>
    </row>
    <row r="1619" spans="1:9" x14ac:dyDescent="0.25">
      <c r="A1619" t="s">
        <v>3644</v>
      </c>
      <c r="B1619" t="s">
        <v>3645</v>
      </c>
      <c r="C1619" t="s">
        <v>3646</v>
      </c>
      <c r="D1619" t="s">
        <v>1729</v>
      </c>
      <c r="E1619" t="s">
        <v>1231</v>
      </c>
      <c r="F1619" t="s">
        <v>113</v>
      </c>
      <c r="G1619">
        <v>13249</v>
      </c>
      <c r="H1619" t="s">
        <v>109</v>
      </c>
      <c r="I1619">
        <v>0</v>
      </c>
    </row>
    <row r="1620" spans="1:9" x14ac:dyDescent="0.25">
      <c r="A1620" t="s">
        <v>3647</v>
      </c>
      <c r="B1620" t="s">
        <v>3648</v>
      </c>
      <c r="C1620" t="s">
        <v>3649</v>
      </c>
      <c r="D1620" t="s">
        <v>1729</v>
      </c>
      <c r="E1620" t="s">
        <v>1231</v>
      </c>
      <c r="F1620" t="s">
        <v>113</v>
      </c>
      <c r="G1620">
        <v>14518</v>
      </c>
      <c r="H1620" t="s">
        <v>109</v>
      </c>
      <c r="I1620">
        <v>0</v>
      </c>
    </row>
    <row r="1621" spans="1:9" x14ac:dyDescent="0.25">
      <c r="A1621" t="s">
        <v>3650</v>
      </c>
      <c r="B1621" t="s">
        <v>3651</v>
      </c>
      <c r="C1621" t="s">
        <v>3652</v>
      </c>
      <c r="D1621" t="s">
        <v>1729</v>
      </c>
      <c r="E1621" t="s">
        <v>1231</v>
      </c>
      <c r="F1621" t="s">
        <v>113</v>
      </c>
      <c r="G1621">
        <v>10819</v>
      </c>
      <c r="H1621" t="s">
        <v>109</v>
      </c>
      <c r="I1621">
        <v>0</v>
      </c>
    </row>
    <row r="1622" spans="1:9" x14ac:dyDescent="0.25">
      <c r="A1622" t="s">
        <v>3653</v>
      </c>
      <c r="B1622" t="s">
        <v>3654</v>
      </c>
      <c r="C1622" t="s">
        <v>3655</v>
      </c>
      <c r="D1622" t="s">
        <v>1729</v>
      </c>
      <c r="E1622" t="s">
        <v>1231</v>
      </c>
      <c r="F1622" t="s">
        <v>113</v>
      </c>
      <c r="G1622">
        <v>16916</v>
      </c>
      <c r="H1622" t="s">
        <v>109</v>
      </c>
      <c r="I1622">
        <v>0</v>
      </c>
    </row>
    <row r="1623" spans="1:9" x14ac:dyDescent="0.25">
      <c r="A1623" t="s">
        <v>3656</v>
      </c>
      <c r="B1623" t="s">
        <v>3657</v>
      </c>
      <c r="C1623" t="s">
        <v>3658</v>
      </c>
      <c r="D1623" t="s">
        <v>1729</v>
      </c>
      <c r="E1623" t="s">
        <v>1231</v>
      </c>
      <c r="F1623" t="s">
        <v>113</v>
      </c>
      <c r="G1623">
        <v>11680</v>
      </c>
      <c r="H1623" t="s">
        <v>109</v>
      </c>
      <c r="I1623">
        <v>0</v>
      </c>
    </row>
    <row r="1624" spans="1:9" x14ac:dyDescent="0.25">
      <c r="A1624" t="s">
        <v>3659</v>
      </c>
      <c r="B1624" t="s">
        <v>3660</v>
      </c>
      <c r="C1624" t="s">
        <v>3661</v>
      </c>
      <c r="D1624" t="s">
        <v>1729</v>
      </c>
      <c r="E1624" t="s">
        <v>1231</v>
      </c>
      <c r="F1624" t="s">
        <v>113</v>
      </c>
      <c r="G1624">
        <v>9930</v>
      </c>
      <c r="H1624" t="s">
        <v>109</v>
      </c>
      <c r="I1624">
        <v>0</v>
      </c>
    </row>
    <row r="1625" spans="1:9" x14ac:dyDescent="0.25">
      <c r="A1625" t="s">
        <v>3662</v>
      </c>
      <c r="B1625" t="s">
        <v>3663</v>
      </c>
      <c r="C1625" t="s">
        <v>3664</v>
      </c>
      <c r="D1625" t="s">
        <v>1729</v>
      </c>
      <c r="E1625" t="s">
        <v>1231</v>
      </c>
      <c r="F1625" t="s">
        <v>113</v>
      </c>
      <c r="G1625">
        <v>10739</v>
      </c>
      <c r="H1625" t="s">
        <v>109</v>
      </c>
      <c r="I1625">
        <v>0</v>
      </c>
    </row>
    <row r="1626" spans="1:9" x14ac:dyDescent="0.25">
      <c r="A1626" t="s">
        <v>3665</v>
      </c>
      <c r="B1626" t="s">
        <v>3666</v>
      </c>
      <c r="C1626" t="s">
        <v>3667</v>
      </c>
      <c r="D1626" t="s">
        <v>1729</v>
      </c>
      <c r="E1626" t="s">
        <v>1231</v>
      </c>
      <c r="F1626" t="s">
        <v>113</v>
      </c>
      <c r="G1626">
        <v>9945</v>
      </c>
      <c r="H1626" t="s">
        <v>109</v>
      </c>
      <c r="I1626">
        <v>0</v>
      </c>
    </row>
    <row r="1627" spans="1:9" x14ac:dyDescent="0.25">
      <c r="A1627" t="s">
        <v>3668</v>
      </c>
      <c r="B1627" t="s">
        <v>3669</v>
      </c>
      <c r="C1627" t="s">
        <v>3670</v>
      </c>
      <c r="D1627" t="s">
        <v>1729</v>
      </c>
      <c r="E1627" t="s">
        <v>1231</v>
      </c>
      <c r="F1627" t="s">
        <v>113</v>
      </c>
      <c r="G1627">
        <v>8259</v>
      </c>
      <c r="H1627" t="s">
        <v>109</v>
      </c>
      <c r="I1627">
        <v>0</v>
      </c>
    </row>
    <row r="1628" spans="1:9" x14ac:dyDescent="0.25">
      <c r="A1628" t="s">
        <v>3671</v>
      </c>
      <c r="B1628" t="s">
        <v>3672</v>
      </c>
      <c r="C1628" t="s">
        <v>3673</v>
      </c>
      <c r="D1628" t="s">
        <v>1729</v>
      </c>
      <c r="E1628" t="s">
        <v>1231</v>
      </c>
      <c r="F1628" t="s">
        <v>113</v>
      </c>
      <c r="G1628">
        <v>6825</v>
      </c>
      <c r="H1628" t="s">
        <v>109</v>
      </c>
      <c r="I1628">
        <v>0</v>
      </c>
    </row>
    <row r="1629" spans="1:9" x14ac:dyDescent="0.25">
      <c r="A1629" t="s">
        <v>3674</v>
      </c>
      <c r="B1629" t="s">
        <v>3675</v>
      </c>
      <c r="C1629" t="s">
        <v>3676</v>
      </c>
      <c r="D1629" t="s">
        <v>1729</v>
      </c>
      <c r="E1629" t="s">
        <v>1231</v>
      </c>
      <c r="F1629" t="s">
        <v>113</v>
      </c>
      <c r="G1629">
        <v>7991</v>
      </c>
      <c r="H1629" t="s">
        <v>109</v>
      </c>
      <c r="I1629">
        <v>0</v>
      </c>
    </row>
    <row r="1630" spans="1:9" x14ac:dyDescent="0.25">
      <c r="A1630" t="s">
        <v>3677</v>
      </c>
      <c r="B1630" t="s">
        <v>3678</v>
      </c>
      <c r="C1630" t="s">
        <v>3679</v>
      </c>
      <c r="D1630" t="s">
        <v>1729</v>
      </c>
      <c r="E1630" t="s">
        <v>1231</v>
      </c>
      <c r="F1630" t="s">
        <v>113</v>
      </c>
      <c r="G1630">
        <v>9361</v>
      </c>
      <c r="H1630" t="s">
        <v>109</v>
      </c>
      <c r="I1630">
        <v>0</v>
      </c>
    </row>
    <row r="1631" spans="1:9" x14ac:dyDescent="0.25">
      <c r="A1631" t="s">
        <v>3680</v>
      </c>
      <c r="B1631" t="s">
        <v>3681</v>
      </c>
      <c r="C1631" t="s">
        <v>3682</v>
      </c>
      <c r="D1631" t="s">
        <v>1729</v>
      </c>
      <c r="E1631" t="s">
        <v>1231</v>
      </c>
      <c r="F1631" t="s">
        <v>113</v>
      </c>
      <c r="G1631">
        <v>19687</v>
      </c>
      <c r="H1631" t="s">
        <v>109</v>
      </c>
      <c r="I1631">
        <v>0</v>
      </c>
    </row>
    <row r="1632" spans="1:9" x14ac:dyDescent="0.25">
      <c r="A1632" t="s">
        <v>3683</v>
      </c>
      <c r="B1632" t="s">
        <v>3684</v>
      </c>
      <c r="C1632" t="s">
        <v>3685</v>
      </c>
      <c r="D1632" t="s">
        <v>1729</v>
      </c>
      <c r="E1632" t="s">
        <v>1231</v>
      </c>
      <c r="F1632" t="s">
        <v>113</v>
      </c>
      <c r="G1632">
        <v>10073</v>
      </c>
      <c r="H1632" t="s">
        <v>109</v>
      </c>
      <c r="I1632">
        <v>0</v>
      </c>
    </row>
    <row r="1633" spans="1:9" x14ac:dyDescent="0.25">
      <c r="A1633" t="s">
        <v>3686</v>
      </c>
      <c r="B1633" t="s">
        <v>3687</v>
      </c>
      <c r="C1633" t="s">
        <v>3688</v>
      </c>
      <c r="D1633" t="s">
        <v>1729</v>
      </c>
      <c r="E1633" t="s">
        <v>1231</v>
      </c>
      <c r="F1633" t="s">
        <v>113</v>
      </c>
      <c r="G1633">
        <v>3056</v>
      </c>
      <c r="H1633" t="s">
        <v>109</v>
      </c>
      <c r="I1633">
        <v>0</v>
      </c>
    </row>
    <row r="1634" spans="1:9" x14ac:dyDescent="0.25">
      <c r="A1634" t="s">
        <v>3689</v>
      </c>
      <c r="B1634" t="s">
        <v>3690</v>
      </c>
      <c r="C1634" t="s">
        <v>3691</v>
      </c>
      <c r="D1634" t="s">
        <v>1729</v>
      </c>
      <c r="E1634" t="s">
        <v>1231</v>
      </c>
      <c r="F1634" t="s">
        <v>113</v>
      </c>
      <c r="G1634">
        <v>944</v>
      </c>
      <c r="H1634" t="s">
        <v>109</v>
      </c>
      <c r="I1634">
        <v>0</v>
      </c>
    </row>
    <row r="1635" spans="1:9" x14ac:dyDescent="0.25">
      <c r="A1635" t="s">
        <v>3692</v>
      </c>
      <c r="B1635" t="s">
        <v>3693</v>
      </c>
      <c r="C1635" t="s">
        <v>3694</v>
      </c>
      <c r="D1635" t="s">
        <v>1729</v>
      </c>
      <c r="E1635" t="s">
        <v>1231</v>
      </c>
      <c r="F1635" t="s">
        <v>113</v>
      </c>
      <c r="G1635">
        <v>1998</v>
      </c>
      <c r="H1635" t="s">
        <v>109</v>
      </c>
      <c r="I1635">
        <v>0</v>
      </c>
    </row>
    <row r="1636" spans="1:9" x14ac:dyDescent="0.25">
      <c r="A1636" t="s">
        <v>3695</v>
      </c>
      <c r="B1636" t="s">
        <v>3693</v>
      </c>
      <c r="C1636" t="s">
        <v>3696</v>
      </c>
      <c r="D1636" t="s">
        <v>1729</v>
      </c>
      <c r="E1636" t="s">
        <v>1231</v>
      </c>
      <c r="F1636" t="s">
        <v>113</v>
      </c>
      <c r="G1636">
        <v>158</v>
      </c>
      <c r="H1636" t="s">
        <v>109</v>
      </c>
      <c r="I1636">
        <v>0</v>
      </c>
    </row>
    <row r="1637" spans="1:9" x14ac:dyDescent="0.25">
      <c r="A1637" t="s">
        <v>3697</v>
      </c>
      <c r="B1637" t="s">
        <v>3693</v>
      </c>
      <c r="C1637" t="s">
        <v>3698</v>
      </c>
      <c r="D1637" t="s">
        <v>1729</v>
      </c>
      <c r="E1637" t="s">
        <v>1231</v>
      </c>
      <c r="F1637" t="s">
        <v>113</v>
      </c>
      <c r="G1637">
        <v>156</v>
      </c>
      <c r="H1637" t="s">
        <v>109</v>
      </c>
      <c r="I1637">
        <v>0</v>
      </c>
    </row>
    <row r="1638" spans="1:9" x14ac:dyDescent="0.25">
      <c r="A1638" t="s">
        <v>3699</v>
      </c>
      <c r="B1638" t="s">
        <v>3693</v>
      </c>
      <c r="C1638" t="s">
        <v>3700</v>
      </c>
      <c r="D1638" t="s">
        <v>1729</v>
      </c>
      <c r="E1638" t="s">
        <v>1231</v>
      </c>
      <c r="F1638" t="s">
        <v>113</v>
      </c>
      <c r="G1638">
        <v>272</v>
      </c>
      <c r="H1638" t="s">
        <v>109</v>
      </c>
      <c r="I1638">
        <v>0</v>
      </c>
    </row>
    <row r="1639" spans="1:9" x14ac:dyDescent="0.25">
      <c r="A1639" t="s">
        <v>3701</v>
      </c>
      <c r="B1639" t="s">
        <v>3693</v>
      </c>
      <c r="C1639" t="s">
        <v>3702</v>
      </c>
      <c r="D1639" t="s">
        <v>1729</v>
      </c>
      <c r="E1639" t="s">
        <v>1231</v>
      </c>
      <c r="F1639" t="s">
        <v>113</v>
      </c>
      <c r="G1639">
        <v>246</v>
      </c>
      <c r="H1639" t="s">
        <v>109</v>
      </c>
      <c r="I1639">
        <v>0</v>
      </c>
    </row>
    <row r="1640" spans="1:9" x14ac:dyDescent="0.25">
      <c r="A1640" t="s">
        <v>3703</v>
      </c>
      <c r="B1640" t="s">
        <v>3693</v>
      </c>
      <c r="C1640" t="s">
        <v>3704</v>
      </c>
      <c r="D1640" t="s">
        <v>1729</v>
      </c>
      <c r="E1640" t="s">
        <v>1231</v>
      </c>
      <c r="F1640" t="s">
        <v>113</v>
      </c>
      <c r="G1640">
        <v>128</v>
      </c>
      <c r="H1640" t="s">
        <v>109</v>
      </c>
      <c r="I1640">
        <v>0</v>
      </c>
    </row>
    <row r="1641" spans="1:9" x14ac:dyDescent="0.25">
      <c r="A1641" t="s">
        <v>3705</v>
      </c>
      <c r="B1641" t="s">
        <v>3693</v>
      </c>
      <c r="C1641" t="s">
        <v>3706</v>
      </c>
      <c r="D1641" t="s">
        <v>1729</v>
      </c>
      <c r="E1641" t="s">
        <v>1231</v>
      </c>
      <c r="F1641" t="s">
        <v>113</v>
      </c>
      <c r="G1641">
        <v>188</v>
      </c>
      <c r="H1641" t="s">
        <v>109</v>
      </c>
      <c r="I1641">
        <v>0</v>
      </c>
    </row>
    <row r="1642" spans="1:9" x14ac:dyDescent="0.25">
      <c r="A1642" t="s">
        <v>3707</v>
      </c>
      <c r="B1642" t="s">
        <v>3708</v>
      </c>
      <c r="C1642" t="s">
        <v>3709</v>
      </c>
      <c r="D1642" t="s">
        <v>1729</v>
      </c>
      <c r="E1642" t="s">
        <v>1231</v>
      </c>
      <c r="F1642" t="s">
        <v>113</v>
      </c>
      <c r="G1642">
        <v>94</v>
      </c>
      <c r="H1642" t="s">
        <v>109</v>
      </c>
      <c r="I1642">
        <v>0</v>
      </c>
    </row>
    <row r="1643" spans="1:9" x14ac:dyDescent="0.25">
      <c r="A1643" t="s">
        <v>3710</v>
      </c>
      <c r="B1643" t="s">
        <v>3711</v>
      </c>
      <c r="C1643" t="s">
        <v>3712</v>
      </c>
      <c r="D1643" t="s">
        <v>1729</v>
      </c>
      <c r="E1643" t="s">
        <v>1231</v>
      </c>
      <c r="F1643" t="s">
        <v>113</v>
      </c>
      <c r="G1643">
        <v>1089</v>
      </c>
      <c r="H1643" t="s">
        <v>109</v>
      </c>
      <c r="I1643">
        <v>0</v>
      </c>
    </row>
    <row r="1644" spans="1:9" x14ac:dyDescent="0.25">
      <c r="A1644" t="s">
        <v>3713</v>
      </c>
      <c r="B1644" t="s">
        <v>3714</v>
      </c>
      <c r="C1644" t="s">
        <v>3715</v>
      </c>
      <c r="D1644" t="s">
        <v>1729</v>
      </c>
      <c r="E1644" t="s">
        <v>1231</v>
      </c>
      <c r="F1644" t="s">
        <v>113</v>
      </c>
      <c r="G1644">
        <v>404</v>
      </c>
      <c r="H1644" t="s">
        <v>109</v>
      </c>
      <c r="I1644">
        <v>0</v>
      </c>
    </row>
    <row r="1645" spans="1:9" x14ac:dyDescent="0.25">
      <c r="A1645" t="s">
        <v>3716</v>
      </c>
      <c r="B1645" t="s">
        <v>3717</v>
      </c>
      <c r="C1645" t="s">
        <v>3718</v>
      </c>
      <c r="D1645" t="s">
        <v>1729</v>
      </c>
      <c r="E1645" t="s">
        <v>1231</v>
      </c>
      <c r="F1645" t="s">
        <v>113</v>
      </c>
      <c r="G1645">
        <v>213</v>
      </c>
      <c r="H1645" t="s">
        <v>109</v>
      </c>
      <c r="I1645">
        <v>0</v>
      </c>
    </row>
    <row r="1646" spans="1:9" x14ac:dyDescent="0.25">
      <c r="A1646" t="s">
        <v>3719</v>
      </c>
      <c r="B1646" t="s">
        <v>3720</v>
      </c>
      <c r="D1646" t="s">
        <v>1729</v>
      </c>
      <c r="E1646" t="s">
        <v>1231</v>
      </c>
      <c r="F1646" t="s">
        <v>153</v>
      </c>
      <c r="G1646">
        <v>74</v>
      </c>
      <c r="H1646" t="s">
        <v>109</v>
      </c>
      <c r="I1646">
        <v>0</v>
      </c>
    </row>
    <row r="1647" spans="1:9" x14ac:dyDescent="0.25">
      <c r="A1647" t="s">
        <v>3721</v>
      </c>
      <c r="B1647" t="s">
        <v>3722</v>
      </c>
      <c r="C1647" t="s">
        <v>3723</v>
      </c>
      <c r="D1647" t="s">
        <v>120</v>
      </c>
      <c r="E1647" t="s">
        <v>121</v>
      </c>
      <c r="F1647" t="s">
        <v>113</v>
      </c>
      <c r="I1647">
        <v>0</v>
      </c>
    </row>
    <row r="1648" spans="1:9" x14ac:dyDescent="0.25">
      <c r="A1648" t="s">
        <v>3724</v>
      </c>
      <c r="B1648" t="s">
        <v>3725</v>
      </c>
      <c r="C1648" t="s">
        <v>3726</v>
      </c>
      <c r="D1648" t="s">
        <v>120</v>
      </c>
      <c r="E1648" t="s">
        <v>121</v>
      </c>
      <c r="F1648" t="s">
        <v>113</v>
      </c>
      <c r="G1648">
        <v>16980</v>
      </c>
      <c r="H1648" t="s">
        <v>109</v>
      </c>
      <c r="I1648">
        <v>0</v>
      </c>
    </row>
    <row r="1649" spans="1:9" x14ac:dyDescent="0.25">
      <c r="A1649" t="s">
        <v>3727</v>
      </c>
      <c r="B1649" t="s">
        <v>3728</v>
      </c>
      <c r="C1649" t="s">
        <v>3729</v>
      </c>
      <c r="D1649" t="s">
        <v>120</v>
      </c>
      <c r="E1649" t="s">
        <v>121</v>
      </c>
      <c r="F1649" t="s">
        <v>113</v>
      </c>
      <c r="G1649">
        <v>13811</v>
      </c>
      <c r="H1649" t="s">
        <v>109</v>
      </c>
      <c r="I1649">
        <v>0</v>
      </c>
    </row>
    <row r="1650" spans="1:9" x14ac:dyDescent="0.25">
      <c r="A1650" t="s">
        <v>3730</v>
      </c>
      <c r="B1650" t="s">
        <v>3731</v>
      </c>
      <c r="C1650" t="s">
        <v>3732</v>
      </c>
      <c r="D1650" t="s">
        <v>120</v>
      </c>
      <c r="E1650" t="s">
        <v>121</v>
      </c>
      <c r="F1650" t="s">
        <v>113</v>
      </c>
      <c r="G1650">
        <v>9027</v>
      </c>
      <c r="H1650" t="s">
        <v>109</v>
      </c>
      <c r="I1650">
        <v>0</v>
      </c>
    </row>
    <row r="1651" spans="1:9" x14ac:dyDescent="0.25">
      <c r="A1651" t="s">
        <v>3733</v>
      </c>
      <c r="B1651" t="s">
        <v>3734</v>
      </c>
      <c r="C1651" t="s">
        <v>3735</v>
      </c>
      <c r="D1651" t="s">
        <v>120</v>
      </c>
      <c r="E1651" t="s">
        <v>121</v>
      </c>
      <c r="F1651" t="s">
        <v>113</v>
      </c>
      <c r="G1651">
        <v>5570</v>
      </c>
      <c r="H1651" t="s">
        <v>109</v>
      </c>
      <c r="I1651">
        <v>0</v>
      </c>
    </row>
    <row r="1652" spans="1:9" x14ac:dyDescent="0.25">
      <c r="A1652" t="s">
        <v>3736</v>
      </c>
      <c r="B1652" t="s">
        <v>3737</v>
      </c>
      <c r="D1652" t="s">
        <v>120</v>
      </c>
      <c r="E1652" t="s">
        <v>121</v>
      </c>
      <c r="F1652" t="s">
        <v>153</v>
      </c>
      <c r="G1652">
        <v>808</v>
      </c>
      <c r="H1652" t="s">
        <v>109</v>
      </c>
      <c r="I1652">
        <v>0</v>
      </c>
    </row>
    <row r="1653" spans="1:9" x14ac:dyDescent="0.25">
      <c r="A1653" t="s">
        <v>3738</v>
      </c>
      <c r="B1653" t="s">
        <v>3739</v>
      </c>
      <c r="D1653" t="s">
        <v>1675</v>
      </c>
      <c r="E1653" t="s">
        <v>354</v>
      </c>
      <c r="F1653" t="s">
        <v>259</v>
      </c>
      <c r="I1653">
        <v>0</v>
      </c>
    </row>
    <row r="1654" spans="1:9" x14ac:dyDescent="0.25">
      <c r="A1654" t="s">
        <v>3740</v>
      </c>
      <c r="B1654" t="s">
        <v>3741</v>
      </c>
      <c r="C1654" t="s">
        <v>3742</v>
      </c>
      <c r="D1654" t="s">
        <v>178</v>
      </c>
      <c r="E1654" t="s">
        <v>179</v>
      </c>
      <c r="F1654" t="s">
        <v>113</v>
      </c>
      <c r="I1654">
        <v>0</v>
      </c>
    </row>
    <row r="1655" spans="1:9" x14ac:dyDescent="0.25">
      <c r="A1655" t="s">
        <v>3743</v>
      </c>
      <c r="B1655" t="s">
        <v>3744</v>
      </c>
      <c r="C1655" t="s">
        <v>3745</v>
      </c>
      <c r="D1655" t="s">
        <v>178</v>
      </c>
      <c r="E1655" t="s">
        <v>179</v>
      </c>
      <c r="F1655" t="s">
        <v>113</v>
      </c>
      <c r="G1655">
        <v>16474</v>
      </c>
      <c r="H1655" t="s">
        <v>109</v>
      </c>
      <c r="I1655">
        <v>0</v>
      </c>
    </row>
    <row r="1656" spans="1:9" x14ac:dyDescent="0.25">
      <c r="A1656" t="s">
        <v>3746</v>
      </c>
      <c r="B1656" t="s">
        <v>3747</v>
      </c>
      <c r="C1656" t="s">
        <v>3748</v>
      </c>
      <c r="D1656" t="s">
        <v>2930</v>
      </c>
      <c r="E1656" t="s">
        <v>660</v>
      </c>
      <c r="F1656" t="s">
        <v>113</v>
      </c>
      <c r="G1656">
        <v>13942</v>
      </c>
      <c r="H1656" t="s">
        <v>109</v>
      </c>
      <c r="I1656">
        <v>0</v>
      </c>
    </row>
    <row r="1657" spans="1:9" x14ac:dyDescent="0.25">
      <c r="A1657" t="s">
        <v>3749</v>
      </c>
      <c r="B1657" t="s">
        <v>3750</v>
      </c>
      <c r="C1657" t="s">
        <v>3751</v>
      </c>
      <c r="D1657" t="s">
        <v>2552</v>
      </c>
      <c r="E1657" t="s">
        <v>660</v>
      </c>
      <c r="F1657" t="s">
        <v>113</v>
      </c>
      <c r="G1657">
        <v>6613</v>
      </c>
      <c r="H1657" t="s">
        <v>109</v>
      </c>
      <c r="I1657">
        <v>0</v>
      </c>
    </row>
    <row r="1658" spans="1:9" x14ac:dyDescent="0.25">
      <c r="A1658" t="s">
        <v>3752</v>
      </c>
      <c r="B1658" t="s">
        <v>3753</v>
      </c>
      <c r="D1658" t="s">
        <v>1889</v>
      </c>
      <c r="E1658" t="s">
        <v>1779</v>
      </c>
      <c r="F1658" t="s">
        <v>153</v>
      </c>
      <c r="G1658">
        <v>5289</v>
      </c>
      <c r="H1658" t="s">
        <v>109</v>
      </c>
      <c r="I1658">
        <v>0</v>
      </c>
    </row>
    <row r="1659" spans="1:9" x14ac:dyDescent="0.25">
      <c r="A1659" t="s">
        <v>3754</v>
      </c>
      <c r="B1659" t="s">
        <v>3755</v>
      </c>
      <c r="D1659" t="s">
        <v>321</v>
      </c>
      <c r="E1659" t="s">
        <v>322</v>
      </c>
      <c r="F1659" t="s">
        <v>254</v>
      </c>
      <c r="I1659">
        <v>0</v>
      </c>
    </row>
    <row r="1660" spans="1:9" x14ac:dyDescent="0.25">
      <c r="A1660" t="s">
        <v>3756</v>
      </c>
      <c r="B1660" t="s">
        <v>3757</v>
      </c>
      <c r="D1660" t="s">
        <v>321</v>
      </c>
      <c r="E1660" t="s">
        <v>322</v>
      </c>
      <c r="F1660" t="s">
        <v>254</v>
      </c>
      <c r="G1660">
        <v>410940</v>
      </c>
      <c r="H1660" t="s">
        <v>109</v>
      </c>
      <c r="I1660">
        <v>0</v>
      </c>
    </row>
    <row r="1661" spans="1:9" x14ac:dyDescent="0.25">
      <c r="A1661" t="s">
        <v>3758</v>
      </c>
      <c r="B1661" t="s">
        <v>3759</v>
      </c>
      <c r="C1661" t="s">
        <v>3760</v>
      </c>
      <c r="D1661" t="s">
        <v>321</v>
      </c>
      <c r="E1661" t="s">
        <v>322</v>
      </c>
      <c r="F1661" t="s">
        <v>113</v>
      </c>
      <c r="G1661">
        <v>11085</v>
      </c>
      <c r="H1661" t="s">
        <v>109</v>
      </c>
      <c r="I1661">
        <v>0</v>
      </c>
    </row>
    <row r="1662" spans="1:9" x14ac:dyDescent="0.25">
      <c r="A1662" t="s">
        <v>3761</v>
      </c>
      <c r="B1662" t="s">
        <v>3759</v>
      </c>
      <c r="C1662" t="s">
        <v>3762</v>
      </c>
      <c r="D1662" t="s">
        <v>321</v>
      </c>
      <c r="E1662" t="s">
        <v>322</v>
      </c>
      <c r="F1662" t="s">
        <v>113</v>
      </c>
      <c r="G1662">
        <v>11685</v>
      </c>
      <c r="H1662" t="s">
        <v>109</v>
      </c>
      <c r="I1662">
        <v>0</v>
      </c>
    </row>
    <row r="1663" spans="1:9" x14ac:dyDescent="0.25">
      <c r="A1663" t="s">
        <v>3763</v>
      </c>
      <c r="B1663" t="s">
        <v>3764</v>
      </c>
      <c r="D1663" t="s">
        <v>321</v>
      </c>
      <c r="E1663" t="s">
        <v>322</v>
      </c>
      <c r="F1663" t="s">
        <v>254</v>
      </c>
      <c r="G1663">
        <v>10850</v>
      </c>
      <c r="H1663" t="s">
        <v>109</v>
      </c>
      <c r="I1663">
        <v>0</v>
      </c>
    </row>
    <row r="1664" spans="1:9" x14ac:dyDescent="0.25">
      <c r="A1664" t="s">
        <v>3765</v>
      </c>
      <c r="B1664" t="s">
        <v>3766</v>
      </c>
      <c r="C1664" t="s">
        <v>3767</v>
      </c>
      <c r="D1664" t="s">
        <v>178</v>
      </c>
      <c r="E1664" t="s">
        <v>179</v>
      </c>
      <c r="F1664" t="s">
        <v>113</v>
      </c>
      <c r="G1664">
        <v>24925</v>
      </c>
      <c r="H1664" t="s">
        <v>109</v>
      </c>
      <c r="I1664">
        <v>0</v>
      </c>
    </row>
    <row r="1665" spans="1:9" x14ac:dyDescent="0.25">
      <c r="A1665" t="s">
        <v>3768</v>
      </c>
      <c r="B1665" t="s">
        <v>3769</v>
      </c>
      <c r="D1665" t="s">
        <v>321</v>
      </c>
      <c r="E1665" t="s">
        <v>322</v>
      </c>
      <c r="F1665" t="s">
        <v>254</v>
      </c>
      <c r="G1665">
        <v>18004</v>
      </c>
      <c r="H1665" t="s">
        <v>109</v>
      </c>
      <c r="I1665">
        <v>0</v>
      </c>
    </row>
    <row r="1666" spans="1:9" x14ac:dyDescent="0.25">
      <c r="A1666" t="s">
        <v>3770</v>
      </c>
      <c r="B1666" t="s">
        <v>3769</v>
      </c>
      <c r="D1666" t="s">
        <v>321</v>
      </c>
      <c r="E1666" t="s">
        <v>322</v>
      </c>
      <c r="F1666" t="s">
        <v>254</v>
      </c>
      <c r="G1666">
        <v>15120</v>
      </c>
      <c r="H1666" t="s">
        <v>109</v>
      </c>
      <c r="I1666">
        <v>0</v>
      </c>
    </row>
    <row r="1667" spans="1:9" x14ac:dyDescent="0.25">
      <c r="A1667" t="s">
        <v>3771</v>
      </c>
      <c r="B1667" t="s">
        <v>3772</v>
      </c>
      <c r="D1667" t="s">
        <v>321</v>
      </c>
      <c r="E1667" t="s">
        <v>322</v>
      </c>
      <c r="F1667" t="s">
        <v>254</v>
      </c>
      <c r="G1667">
        <v>5066</v>
      </c>
      <c r="H1667" t="s">
        <v>109</v>
      </c>
      <c r="I1667">
        <v>0</v>
      </c>
    </row>
    <row r="1668" spans="1:9" x14ac:dyDescent="0.25">
      <c r="A1668" t="s">
        <v>3773</v>
      </c>
      <c r="B1668" t="s">
        <v>3774</v>
      </c>
      <c r="C1668" t="s">
        <v>3775</v>
      </c>
      <c r="D1668" t="s">
        <v>178</v>
      </c>
      <c r="E1668" t="s">
        <v>179</v>
      </c>
      <c r="F1668" t="s">
        <v>113</v>
      </c>
      <c r="G1668">
        <v>16102</v>
      </c>
      <c r="H1668" t="s">
        <v>109</v>
      </c>
      <c r="I1668">
        <v>0</v>
      </c>
    </row>
    <row r="1669" spans="1:9" x14ac:dyDescent="0.25">
      <c r="A1669" t="s">
        <v>3776</v>
      </c>
      <c r="B1669" t="s">
        <v>3777</v>
      </c>
      <c r="C1669" t="s">
        <v>3778</v>
      </c>
      <c r="D1669" t="s">
        <v>321</v>
      </c>
      <c r="E1669" t="s">
        <v>322</v>
      </c>
      <c r="F1669" t="s">
        <v>113</v>
      </c>
      <c r="G1669">
        <v>3140</v>
      </c>
      <c r="H1669" t="s">
        <v>109</v>
      </c>
      <c r="I1669">
        <v>0</v>
      </c>
    </row>
    <row r="1670" spans="1:9" x14ac:dyDescent="0.25">
      <c r="A1670" t="s">
        <v>3779</v>
      </c>
      <c r="B1670" t="s">
        <v>3780</v>
      </c>
      <c r="D1670" t="s">
        <v>321</v>
      </c>
      <c r="E1670" t="s">
        <v>322</v>
      </c>
      <c r="F1670" t="s">
        <v>254</v>
      </c>
      <c r="G1670">
        <v>1066</v>
      </c>
      <c r="H1670" t="s">
        <v>109</v>
      </c>
      <c r="I1670">
        <v>0</v>
      </c>
    </row>
    <row r="1671" spans="1:9" x14ac:dyDescent="0.25">
      <c r="A1671" t="s">
        <v>3781</v>
      </c>
      <c r="B1671" t="s">
        <v>3782</v>
      </c>
      <c r="D1671" t="s">
        <v>321</v>
      </c>
      <c r="E1671" t="s">
        <v>322</v>
      </c>
      <c r="F1671" t="s">
        <v>254</v>
      </c>
      <c r="G1671">
        <v>31837</v>
      </c>
      <c r="H1671" t="s">
        <v>109</v>
      </c>
      <c r="I1671">
        <v>0</v>
      </c>
    </row>
    <row r="1672" spans="1:9" x14ac:dyDescent="0.25">
      <c r="A1672" t="s">
        <v>3783</v>
      </c>
      <c r="B1672" t="s">
        <v>3777</v>
      </c>
      <c r="C1672" t="s">
        <v>3784</v>
      </c>
      <c r="D1672" t="s">
        <v>321</v>
      </c>
      <c r="E1672" t="s">
        <v>322</v>
      </c>
      <c r="F1672" t="s">
        <v>113</v>
      </c>
      <c r="G1672">
        <v>11287</v>
      </c>
      <c r="H1672" t="s">
        <v>109</v>
      </c>
      <c r="I1672">
        <v>0</v>
      </c>
    </row>
    <row r="1673" spans="1:9" x14ac:dyDescent="0.25">
      <c r="A1673" t="s">
        <v>3785</v>
      </c>
      <c r="B1673" t="s">
        <v>3786</v>
      </c>
      <c r="C1673" t="s">
        <v>3787</v>
      </c>
      <c r="D1673" t="s">
        <v>178</v>
      </c>
      <c r="E1673" t="s">
        <v>179</v>
      </c>
      <c r="F1673" t="s">
        <v>113</v>
      </c>
      <c r="G1673">
        <v>324</v>
      </c>
      <c r="H1673" t="s">
        <v>109</v>
      </c>
      <c r="I1673">
        <v>0</v>
      </c>
    </row>
    <row r="1674" spans="1:9" x14ac:dyDescent="0.25">
      <c r="A1674" t="s">
        <v>3788</v>
      </c>
      <c r="B1674" t="s">
        <v>3789</v>
      </c>
      <c r="D1674" t="s">
        <v>167</v>
      </c>
      <c r="E1674" t="s">
        <v>168</v>
      </c>
      <c r="F1674" t="s">
        <v>254</v>
      </c>
      <c r="G1674">
        <v>15234</v>
      </c>
      <c r="H1674" t="s">
        <v>109</v>
      </c>
      <c r="I1674">
        <v>0</v>
      </c>
    </row>
    <row r="1675" spans="1:9" x14ac:dyDescent="0.25">
      <c r="A1675" t="s">
        <v>3790</v>
      </c>
      <c r="B1675" t="s">
        <v>3791</v>
      </c>
      <c r="C1675" t="s">
        <v>3792</v>
      </c>
      <c r="D1675" t="s">
        <v>178</v>
      </c>
      <c r="E1675" t="s">
        <v>179</v>
      </c>
      <c r="F1675" t="s">
        <v>113</v>
      </c>
      <c r="G1675">
        <v>1214</v>
      </c>
      <c r="H1675" t="s">
        <v>109</v>
      </c>
      <c r="I1675">
        <v>0</v>
      </c>
    </row>
    <row r="1676" spans="1:9" x14ac:dyDescent="0.25">
      <c r="A1676" t="s">
        <v>3793</v>
      </c>
      <c r="B1676" t="s">
        <v>3791</v>
      </c>
      <c r="C1676" t="s">
        <v>3794</v>
      </c>
      <c r="D1676" t="s">
        <v>178</v>
      </c>
      <c r="E1676" t="s">
        <v>179</v>
      </c>
      <c r="F1676" t="s">
        <v>113</v>
      </c>
      <c r="G1676">
        <v>62042</v>
      </c>
      <c r="H1676" t="s">
        <v>1232</v>
      </c>
      <c r="I1676">
        <v>0</v>
      </c>
    </row>
    <row r="1677" spans="1:9" x14ac:dyDescent="0.25">
      <c r="A1677" t="s">
        <v>3795</v>
      </c>
      <c r="B1677" t="s">
        <v>3791</v>
      </c>
      <c r="C1677" t="s">
        <v>3796</v>
      </c>
      <c r="D1677" t="s">
        <v>178</v>
      </c>
      <c r="E1677" t="s">
        <v>179</v>
      </c>
      <c r="F1677" t="s">
        <v>113</v>
      </c>
      <c r="G1677">
        <v>53830</v>
      </c>
      <c r="H1677" t="s">
        <v>1232</v>
      </c>
      <c r="I1677">
        <v>0</v>
      </c>
    </row>
    <row r="1678" spans="1:9" x14ac:dyDescent="0.25">
      <c r="A1678" t="s">
        <v>3797</v>
      </c>
      <c r="B1678" t="s">
        <v>3791</v>
      </c>
      <c r="C1678" t="s">
        <v>3798</v>
      </c>
      <c r="D1678" t="s">
        <v>178</v>
      </c>
      <c r="E1678" t="s">
        <v>179</v>
      </c>
      <c r="F1678" t="s">
        <v>113</v>
      </c>
      <c r="G1678">
        <v>48974</v>
      </c>
      <c r="H1678" t="s">
        <v>1232</v>
      </c>
      <c r="I1678">
        <v>0</v>
      </c>
    </row>
    <row r="1679" spans="1:9" x14ac:dyDescent="0.25">
      <c r="A1679" t="s">
        <v>3799</v>
      </c>
      <c r="B1679" t="s">
        <v>3800</v>
      </c>
      <c r="C1679" t="s">
        <v>3801</v>
      </c>
      <c r="D1679" t="s">
        <v>106</v>
      </c>
      <c r="E1679" t="s">
        <v>107</v>
      </c>
      <c r="F1679" t="s">
        <v>113</v>
      </c>
      <c r="G1679">
        <v>18843</v>
      </c>
      <c r="H1679" t="s">
        <v>1232</v>
      </c>
      <c r="I1679">
        <v>0</v>
      </c>
    </row>
    <row r="1680" spans="1:9" x14ac:dyDescent="0.25">
      <c r="A1680" t="s">
        <v>3802</v>
      </c>
      <c r="B1680" t="s">
        <v>3803</v>
      </c>
      <c r="C1680" t="s">
        <v>3804</v>
      </c>
      <c r="D1680" t="s">
        <v>178</v>
      </c>
      <c r="E1680" t="s">
        <v>179</v>
      </c>
      <c r="F1680" t="s">
        <v>113</v>
      </c>
      <c r="G1680">
        <v>6460</v>
      </c>
      <c r="H1680" t="s">
        <v>109</v>
      </c>
      <c r="I1680">
        <v>0</v>
      </c>
    </row>
    <row r="1681" spans="1:9" x14ac:dyDescent="0.25">
      <c r="A1681" t="s">
        <v>3805</v>
      </c>
      <c r="B1681" t="s">
        <v>3806</v>
      </c>
      <c r="C1681" t="s">
        <v>3807</v>
      </c>
      <c r="D1681" t="s">
        <v>178</v>
      </c>
      <c r="E1681" t="s">
        <v>179</v>
      </c>
      <c r="F1681" t="s">
        <v>254</v>
      </c>
      <c r="G1681">
        <v>274926</v>
      </c>
      <c r="H1681" t="s">
        <v>1232</v>
      </c>
      <c r="I1681">
        <v>0</v>
      </c>
    </row>
    <row r="1682" spans="1:9" x14ac:dyDescent="0.25">
      <c r="A1682" t="s">
        <v>3808</v>
      </c>
      <c r="B1682" t="s">
        <v>3809</v>
      </c>
      <c r="C1682" t="s">
        <v>3810</v>
      </c>
      <c r="D1682" t="s">
        <v>162</v>
      </c>
      <c r="E1682" t="s">
        <v>107</v>
      </c>
      <c r="F1682" t="s">
        <v>254</v>
      </c>
      <c r="G1682">
        <v>8138</v>
      </c>
      <c r="H1682" t="s">
        <v>109</v>
      </c>
      <c r="I1682">
        <v>0</v>
      </c>
    </row>
    <row r="1683" spans="1:9" x14ac:dyDescent="0.25">
      <c r="A1683" t="s">
        <v>3811</v>
      </c>
      <c r="B1683" t="s">
        <v>3812</v>
      </c>
      <c r="C1683" t="s">
        <v>3813</v>
      </c>
      <c r="D1683" t="s">
        <v>167</v>
      </c>
      <c r="E1683" t="s">
        <v>168</v>
      </c>
      <c r="F1683" t="s">
        <v>254</v>
      </c>
      <c r="G1683">
        <v>4026</v>
      </c>
      <c r="H1683" t="s">
        <v>109</v>
      </c>
      <c r="I1683">
        <v>0</v>
      </c>
    </row>
    <row r="1684" spans="1:9" x14ac:dyDescent="0.25">
      <c r="A1684" t="s">
        <v>3814</v>
      </c>
      <c r="B1684" t="s">
        <v>3815</v>
      </c>
      <c r="C1684" t="s">
        <v>3816</v>
      </c>
      <c r="D1684" t="s">
        <v>137</v>
      </c>
      <c r="E1684" t="s">
        <v>107</v>
      </c>
      <c r="F1684" t="s">
        <v>113</v>
      </c>
      <c r="G1684">
        <v>8713</v>
      </c>
      <c r="H1684" t="s">
        <v>109</v>
      </c>
      <c r="I1684">
        <v>0</v>
      </c>
    </row>
    <row r="1685" spans="1:9" x14ac:dyDescent="0.25">
      <c r="A1685" t="s">
        <v>3817</v>
      </c>
      <c r="B1685" t="s">
        <v>3818</v>
      </c>
      <c r="C1685" t="s">
        <v>3819</v>
      </c>
      <c r="D1685" t="s">
        <v>3820</v>
      </c>
      <c r="E1685" t="s">
        <v>336</v>
      </c>
      <c r="F1685" t="s">
        <v>113</v>
      </c>
      <c r="G1685">
        <v>5520</v>
      </c>
      <c r="H1685" t="s">
        <v>109</v>
      </c>
      <c r="I1685">
        <v>0</v>
      </c>
    </row>
    <row r="1686" spans="1:9" x14ac:dyDescent="0.25">
      <c r="A1686" t="s">
        <v>3821</v>
      </c>
      <c r="B1686" t="s">
        <v>3822</v>
      </c>
      <c r="C1686" t="s">
        <v>3823</v>
      </c>
      <c r="D1686" t="s">
        <v>145</v>
      </c>
      <c r="E1686" t="s">
        <v>107</v>
      </c>
      <c r="F1686" t="s">
        <v>113</v>
      </c>
      <c r="G1686">
        <v>663</v>
      </c>
      <c r="H1686" t="s">
        <v>109</v>
      </c>
      <c r="I1686">
        <v>0</v>
      </c>
    </row>
    <row r="1687" spans="1:9" x14ac:dyDescent="0.25">
      <c r="A1687" t="s">
        <v>3824</v>
      </c>
      <c r="B1687" t="s">
        <v>3825</v>
      </c>
      <c r="C1687" t="s">
        <v>3826</v>
      </c>
      <c r="D1687" t="s">
        <v>1275</v>
      </c>
      <c r="E1687" t="s">
        <v>314</v>
      </c>
      <c r="F1687" t="s">
        <v>254</v>
      </c>
      <c r="G1687">
        <v>4669</v>
      </c>
      <c r="H1687" t="s">
        <v>109</v>
      </c>
      <c r="I1687">
        <v>0</v>
      </c>
    </row>
    <row r="1688" spans="1:9" x14ac:dyDescent="0.25">
      <c r="A1688" t="s">
        <v>3827</v>
      </c>
      <c r="B1688" t="s">
        <v>3828</v>
      </c>
      <c r="C1688" t="s">
        <v>3829</v>
      </c>
      <c r="D1688" t="s">
        <v>137</v>
      </c>
      <c r="E1688" t="s">
        <v>107</v>
      </c>
      <c r="F1688" t="s">
        <v>254</v>
      </c>
      <c r="G1688">
        <v>628</v>
      </c>
      <c r="H1688" t="s">
        <v>109</v>
      </c>
      <c r="I1688">
        <v>0</v>
      </c>
    </row>
    <row r="1689" spans="1:9" x14ac:dyDescent="0.25">
      <c r="A1689" t="s">
        <v>3830</v>
      </c>
      <c r="B1689" t="s">
        <v>3831</v>
      </c>
      <c r="C1689" t="s">
        <v>3832</v>
      </c>
      <c r="D1689" t="s">
        <v>167</v>
      </c>
      <c r="E1689" t="s">
        <v>168</v>
      </c>
      <c r="F1689" t="s">
        <v>254</v>
      </c>
      <c r="G1689">
        <v>333</v>
      </c>
      <c r="H1689" t="s">
        <v>109</v>
      </c>
      <c r="I1689">
        <v>0</v>
      </c>
    </row>
    <row r="1690" spans="1:9" x14ac:dyDescent="0.25">
      <c r="A1690" t="s">
        <v>3833</v>
      </c>
      <c r="B1690" t="s">
        <v>3834</v>
      </c>
      <c r="D1690" t="s">
        <v>306</v>
      </c>
      <c r="E1690" t="s">
        <v>107</v>
      </c>
      <c r="F1690" t="s">
        <v>254</v>
      </c>
      <c r="G1690">
        <v>322</v>
      </c>
      <c r="H1690" t="s">
        <v>109</v>
      </c>
      <c r="I1690">
        <v>0</v>
      </c>
    </row>
    <row r="1691" spans="1:9" x14ac:dyDescent="0.25">
      <c r="A1691" t="s">
        <v>3835</v>
      </c>
      <c r="B1691" t="s">
        <v>3836</v>
      </c>
      <c r="D1691" t="s">
        <v>200</v>
      </c>
      <c r="E1691" t="s">
        <v>201</v>
      </c>
      <c r="F1691" t="s">
        <v>254</v>
      </c>
      <c r="G1691">
        <v>4931</v>
      </c>
      <c r="H1691" t="s">
        <v>109</v>
      </c>
      <c r="I1691">
        <v>0</v>
      </c>
    </row>
    <row r="1692" spans="1:9" x14ac:dyDescent="0.25">
      <c r="A1692" t="s">
        <v>3837</v>
      </c>
      <c r="B1692" t="s">
        <v>3838</v>
      </c>
      <c r="D1692" t="s">
        <v>178</v>
      </c>
      <c r="E1692" t="s">
        <v>179</v>
      </c>
      <c r="F1692" t="s">
        <v>254</v>
      </c>
      <c r="G1692">
        <v>5046</v>
      </c>
      <c r="H1692" t="s">
        <v>109</v>
      </c>
      <c r="I1692">
        <v>0</v>
      </c>
    </row>
    <row r="1693" spans="1:9" x14ac:dyDescent="0.25">
      <c r="A1693" t="s">
        <v>3839</v>
      </c>
      <c r="B1693" t="s">
        <v>3840</v>
      </c>
      <c r="D1693" t="s">
        <v>178</v>
      </c>
      <c r="E1693" t="s">
        <v>179</v>
      </c>
      <c r="F1693" t="s">
        <v>254</v>
      </c>
      <c r="G1693">
        <v>18357</v>
      </c>
      <c r="H1693" t="s">
        <v>109</v>
      </c>
      <c r="I1693">
        <v>0</v>
      </c>
    </row>
    <row r="1694" spans="1:9" x14ac:dyDescent="0.25">
      <c r="A1694" t="s">
        <v>3841</v>
      </c>
      <c r="B1694" t="s">
        <v>3842</v>
      </c>
      <c r="D1694" t="s">
        <v>178</v>
      </c>
      <c r="E1694" t="s">
        <v>179</v>
      </c>
      <c r="F1694" t="s">
        <v>254</v>
      </c>
      <c r="G1694">
        <v>3769</v>
      </c>
      <c r="H1694" t="s">
        <v>109</v>
      </c>
      <c r="I1694">
        <v>0</v>
      </c>
    </row>
    <row r="1695" spans="1:9" x14ac:dyDescent="0.25">
      <c r="A1695" t="s">
        <v>3843</v>
      </c>
      <c r="B1695" t="s">
        <v>3844</v>
      </c>
      <c r="D1695" t="s">
        <v>200</v>
      </c>
      <c r="E1695" t="s">
        <v>201</v>
      </c>
      <c r="F1695" t="s">
        <v>153</v>
      </c>
      <c r="G1695">
        <v>608</v>
      </c>
      <c r="H1695" t="s">
        <v>109</v>
      </c>
      <c r="I1695">
        <v>0</v>
      </c>
    </row>
    <row r="1696" spans="1:9" x14ac:dyDescent="0.25">
      <c r="A1696" t="s">
        <v>3845</v>
      </c>
      <c r="B1696" t="s">
        <v>3846</v>
      </c>
      <c r="D1696" t="s">
        <v>178</v>
      </c>
      <c r="E1696" t="s">
        <v>179</v>
      </c>
      <c r="F1696" t="s">
        <v>254</v>
      </c>
      <c r="I1696">
        <v>0</v>
      </c>
    </row>
    <row r="1697" spans="1:9" x14ac:dyDescent="0.25">
      <c r="A1697" t="s">
        <v>3847</v>
      </c>
      <c r="B1697" t="s">
        <v>3848</v>
      </c>
      <c r="D1697" t="s">
        <v>178</v>
      </c>
      <c r="E1697" t="s">
        <v>179</v>
      </c>
      <c r="F1697" t="s">
        <v>254</v>
      </c>
      <c r="G1697">
        <v>6501</v>
      </c>
      <c r="H1697" t="s">
        <v>109</v>
      </c>
      <c r="I1697">
        <v>0</v>
      </c>
    </row>
    <row r="1698" spans="1:9" x14ac:dyDescent="0.25">
      <c r="A1698" t="s">
        <v>3849</v>
      </c>
      <c r="B1698" t="s">
        <v>3850</v>
      </c>
      <c r="D1698" t="s">
        <v>375</v>
      </c>
      <c r="E1698" t="s">
        <v>376</v>
      </c>
      <c r="F1698" t="s">
        <v>254</v>
      </c>
      <c r="G1698">
        <v>6481</v>
      </c>
      <c r="H1698" t="s">
        <v>109</v>
      </c>
      <c r="I1698">
        <v>0</v>
      </c>
    </row>
    <row r="1699" spans="1:9" x14ac:dyDescent="0.25">
      <c r="A1699" t="s">
        <v>3851</v>
      </c>
      <c r="B1699" t="s">
        <v>3834</v>
      </c>
      <c r="D1699" t="s">
        <v>375</v>
      </c>
      <c r="E1699" t="s">
        <v>376</v>
      </c>
      <c r="F1699" t="s">
        <v>254</v>
      </c>
      <c r="G1699">
        <v>1836</v>
      </c>
      <c r="H1699" t="s">
        <v>109</v>
      </c>
      <c r="I1699">
        <v>0</v>
      </c>
    </row>
    <row r="1700" spans="1:9" x14ac:dyDescent="0.25">
      <c r="A1700" t="s">
        <v>3852</v>
      </c>
      <c r="B1700" t="s">
        <v>3853</v>
      </c>
      <c r="D1700" t="s">
        <v>120</v>
      </c>
      <c r="E1700" t="s">
        <v>121</v>
      </c>
      <c r="F1700" t="s">
        <v>254</v>
      </c>
      <c r="G1700">
        <v>4312</v>
      </c>
      <c r="H1700" t="s">
        <v>109</v>
      </c>
      <c r="I1700">
        <v>0</v>
      </c>
    </row>
    <row r="1701" spans="1:9" x14ac:dyDescent="0.25">
      <c r="A1701" t="s">
        <v>3854</v>
      </c>
      <c r="B1701" t="s">
        <v>3855</v>
      </c>
      <c r="D1701" t="s">
        <v>178</v>
      </c>
      <c r="E1701" t="s">
        <v>179</v>
      </c>
      <c r="F1701" t="s">
        <v>254</v>
      </c>
      <c r="G1701">
        <v>2000</v>
      </c>
      <c r="H1701" t="s">
        <v>109</v>
      </c>
      <c r="I1701">
        <v>0</v>
      </c>
    </row>
    <row r="1702" spans="1:9" x14ac:dyDescent="0.25">
      <c r="A1702" t="s">
        <v>3856</v>
      </c>
      <c r="B1702" t="s">
        <v>3857</v>
      </c>
      <c r="D1702" t="s">
        <v>434</v>
      </c>
      <c r="E1702" t="s">
        <v>314</v>
      </c>
      <c r="F1702" t="s">
        <v>259</v>
      </c>
      <c r="G1702">
        <v>7663</v>
      </c>
      <c r="H1702" t="s">
        <v>109</v>
      </c>
      <c r="I1702">
        <v>0</v>
      </c>
    </row>
    <row r="1703" spans="1:9" x14ac:dyDescent="0.25">
      <c r="A1703" t="s">
        <v>3858</v>
      </c>
      <c r="B1703" t="s">
        <v>3859</v>
      </c>
      <c r="D1703" t="s">
        <v>3556</v>
      </c>
      <c r="E1703" t="s">
        <v>179</v>
      </c>
      <c r="F1703" t="s">
        <v>675</v>
      </c>
      <c r="G1703">
        <v>2802</v>
      </c>
      <c r="H1703" t="s">
        <v>109</v>
      </c>
      <c r="I1703">
        <v>0</v>
      </c>
    </row>
    <row r="1704" spans="1:9" x14ac:dyDescent="0.25">
      <c r="A1704" t="s">
        <v>3860</v>
      </c>
      <c r="B1704" t="s">
        <v>3859</v>
      </c>
      <c r="D1704" t="s">
        <v>162</v>
      </c>
      <c r="E1704" t="s">
        <v>107</v>
      </c>
      <c r="F1704" t="s">
        <v>675</v>
      </c>
      <c r="G1704">
        <v>5369</v>
      </c>
      <c r="H1704" t="s">
        <v>109</v>
      </c>
      <c r="I1704">
        <v>0</v>
      </c>
    </row>
    <row r="1705" spans="1:9" x14ac:dyDescent="0.25">
      <c r="A1705" t="s">
        <v>3861</v>
      </c>
      <c r="B1705" t="s">
        <v>3859</v>
      </c>
      <c r="D1705" t="s">
        <v>200</v>
      </c>
      <c r="E1705" t="s">
        <v>201</v>
      </c>
      <c r="F1705" t="s">
        <v>675</v>
      </c>
      <c r="G1705">
        <v>5844</v>
      </c>
      <c r="H1705" t="s">
        <v>109</v>
      </c>
      <c r="I1705">
        <v>0</v>
      </c>
    </row>
    <row r="1706" spans="1:9" x14ac:dyDescent="0.25">
      <c r="A1706" t="s">
        <v>3862</v>
      </c>
      <c r="B1706" t="s">
        <v>3863</v>
      </c>
      <c r="D1706" t="s">
        <v>1230</v>
      </c>
      <c r="E1706" t="s">
        <v>1231</v>
      </c>
      <c r="F1706" t="s">
        <v>675</v>
      </c>
      <c r="G1706">
        <v>3452</v>
      </c>
      <c r="H1706" t="s">
        <v>109</v>
      </c>
      <c r="I1706">
        <v>0</v>
      </c>
    </row>
    <row r="1707" spans="1:9" x14ac:dyDescent="0.25">
      <c r="A1707" t="s">
        <v>3864</v>
      </c>
      <c r="B1707" t="s">
        <v>3865</v>
      </c>
      <c r="D1707" t="s">
        <v>1675</v>
      </c>
      <c r="E1707" t="s">
        <v>354</v>
      </c>
      <c r="F1707" t="s">
        <v>254</v>
      </c>
      <c r="G1707">
        <v>4892</v>
      </c>
      <c r="H1707" t="s">
        <v>109</v>
      </c>
      <c r="I1707">
        <v>0</v>
      </c>
    </row>
    <row r="1708" spans="1:9" x14ac:dyDescent="0.25">
      <c r="A1708" t="s">
        <v>3866</v>
      </c>
      <c r="B1708" t="s">
        <v>3867</v>
      </c>
      <c r="D1708" t="s">
        <v>1675</v>
      </c>
      <c r="E1708" t="s">
        <v>354</v>
      </c>
      <c r="F1708" t="s">
        <v>254</v>
      </c>
      <c r="G1708">
        <v>5209</v>
      </c>
      <c r="H1708" t="s">
        <v>109</v>
      </c>
      <c r="I1708">
        <v>0</v>
      </c>
    </row>
    <row r="1709" spans="1:9" x14ac:dyDescent="0.25">
      <c r="A1709" t="s">
        <v>3868</v>
      </c>
      <c r="B1709" t="s">
        <v>3869</v>
      </c>
      <c r="D1709" t="s">
        <v>1438</v>
      </c>
      <c r="E1709" t="s">
        <v>1439</v>
      </c>
      <c r="F1709" t="s">
        <v>259</v>
      </c>
      <c r="G1709">
        <v>1195</v>
      </c>
      <c r="H1709" t="s">
        <v>109</v>
      </c>
      <c r="I1709">
        <v>0</v>
      </c>
    </row>
    <row r="1710" spans="1:9" x14ac:dyDescent="0.25">
      <c r="A1710" t="s">
        <v>3870</v>
      </c>
      <c r="B1710" t="s">
        <v>3867</v>
      </c>
      <c r="D1710" t="s">
        <v>1675</v>
      </c>
      <c r="E1710" t="s">
        <v>354</v>
      </c>
      <c r="F1710" t="s">
        <v>254</v>
      </c>
      <c r="H1710" t="s">
        <v>109</v>
      </c>
      <c r="I1710">
        <v>0</v>
      </c>
    </row>
    <row r="1711" spans="1:9" x14ac:dyDescent="0.25">
      <c r="A1711" t="s">
        <v>3871</v>
      </c>
      <c r="B1711" t="s">
        <v>3872</v>
      </c>
      <c r="C1711" t="s">
        <v>3873</v>
      </c>
      <c r="D1711" t="s">
        <v>145</v>
      </c>
      <c r="E1711" t="s">
        <v>107</v>
      </c>
      <c r="F1711" t="s">
        <v>113</v>
      </c>
      <c r="G1711">
        <v>168</v>
      </c>
      <c r="H1711" t="s">
        <v>109</v>
      </c>
      <c r="I1711">
        <v>0</v>
      </c>
    </row>
    <row r="1712" spans="1:9" x14ac:dyDescent="0.25">
      <c r="A1712" t="s">
        <v>3874</v>
      </c>
      <c r="B1712" t="s">
        <v>3875</v>
      </c>
      <c r="C1712" t="s">
        <v>3876</v>
      </c>
      <c r="D1712" t="s">
        <v>1858</v>
      </c>
      <c r="E1712" t="s">
        <v>558</v>
      </c>
      <c r="F1712" t="s">
        <v>113</v>
      </c>
      <c r="G1712">
        <v>3071</v>
      </c>
      <c r="H1712" t="s">
        <v>109</v>
      </c>
      <c r="I1712">
        <v>0</v>
      </c>
    </row>
    <row r="1713" spans="1:9" x14ac:dyDescent="0.25">
      <c r="A1713" t="s">
        <v>3877</v>
      </c>
      <c r="B1713" t="s">
        <v>3878</v>
      </c>
      <c r="C1713" t="s">
        <v>3879</v>
      </c>
      <c r="D1713" t="s">
        <v>2000</v>
      </c>
      <c r="E1713" t="s">
        <v>2001</v>
      </c>
      <c r="F1713" t="s">
        <v>113</v>
      </c>
      <c r="G1713">
        <v>48660</v>
      </c>
      <c r="H1713" t="s">
        <v>1232</v>
      </c>
      <c r="I1713">
        <v>0</v>
      </c>
    </row>
    <row r="1714" spans="1:9" x14ac:dyDescent="0.25">
      <c r="A1714" t="s">
        <v>3880</v>
      </c>
      <c r="B1714" t="s">
        <v>3881</v>
      </c>
      <c r="C1714" t="s">
        <v>3882</v>
      </c>
      <c r="D1714" t="s">
        <v>1858</v>
      </c>
      <c r="E1714" t="s">
        <v>558</v>
      </c>
      <c r="F1714" t="s">
        <v>113</v>
      </c>
      <c r="H1714" t="s">
        <v>1232</v>
      </c>
      <c r="I1714">
        <v>0</v>
      </c>
    </row>
    <row r="1715" spans="1:9" x14ac:dyDescent="0.25">
      <c r="A1715" t="s">
        <v>3883</v>
      </c>
      <c r="B1715" t="s">
        <v>3884</v>
      </c>
      <c r="C1715" t="s">
        <v>3885</v>
      </c>
      <c r="D1715" t="s">
        <v>801</v>
      </c>
      <c r="E1715" t="s">
        <v>802</v>
      </c>
      <c r="F1715" t="s">
        <v>113</v>
      </c>
      <c r="G1715">
        <v>5740</v>
      </c>
      <c r="H1715" t="s">
        <v>1232</v>
      </c>
      <c r="I1715">
        <v>0</v>
      </c>
    </row>
    <row r="1716" spans="1:9" x14ac:dyDescent="0.25">
      <c r="A1716" t="s">
        <v>3886</v>
      </c>
      <c r="B1716" t="s">
        <v>3887</v>
      </c>
      <c r="C1716" t="s">
        <v>3888</v>
      </c>
      <c r="D1716" t="s">
        <v>613</v>
      </c>
      <c r="E1716" t="s">
        <v>336</v>
      </c>
      <c r="F1716" t="s">
        <v>153</v>
      </c>
      <c r="I1716">
        <v>0</v>
      </c>
    </row>
    <row r="1717" spans="1:9" x14ac:dyDescent="0.25">
      <c r="A1717" t="s">
        <v>3889</v>
      </c>
      <c r="B1717" t="s">
        <v>3890</v>
      </c>
      <c r="C1717" t="s">
        <v>3891</v>
      </c>
      <c r="D1717" t="s">
        <v>2590</v>
      </c>
      <c r="E1717" t="s">
        <v>107</v>
      </c>
      <c r="F1717" t="s">
        <v>153</v>
      </c>
      <c r="I1717">
        <v>0</v>
      </c>
    </row>
    <row r="1718" spans="1:9" x14ac:dyDescent="0.25">
      <c r="A1718" t="s">
        <v>3892</v>
      </c>
      <c r="B1718" t="s">
        <v>3893</v>
      </c>
      <c r="C1718" t="s">
        <v>3894</v>
      </c>
      <c r="D1718" t="s">
        <v>200</v>
      </c>
      <c r="E1718" t="s">
        <v>201</v>
      </c>
      <c r="F1718" t="s">
        <v>153</v>
      </c>
      <c r="I1718">
        <v>0</v>
      </c>
    </row>
    <row r="1719" spans="1:9" x14ac:dyDescent="0.25">
      <c r="A1719" t="s">
        <v>3895</v>
      </c>
      <c r="B1719" t="s">
        <v>3896</v>
      </c>
      <c r="C1719" t="s">
        <v>3897</v>
      </c>
      <c r="D1719" t="s">
        <v>613</v>
      </c>
      <c r="E1719" t="s">
        <v>336</v>
      </c>
      <c r="F1719" t="s">
        <v>153</v>
      </c>
      <c r="I1719">
        <v>0</v>
      </c>
    </row>
    <row r="1720" spans="1:9" x14ac:dyDescent="0.25">
      <c r="A1720" t="s">
        <v>3898</v>
      </c>
      <c r="B1720" t="s">
        <v>3899</v>
      </c>
      <c r="D1720" t="s">
        <v>200</v>
      </c>
      <c r="E1720" t="s">
        <v>201</v>
      </c>
      <c r="F1720" t="s">
        <v>153</v>
      </c>
      <c r="I1720">
        <v>0</v>
      </c>
    </row>
    <row r="1721" spans="1:9" x14ac:dyDescent="0.25">
      <c r="A1721" t="s">
        <v>3900</v>
      </c>
      <c r="B1721" t="s">
        <v>3901</v>
      </c>
      <c r="C1721" t="s">
        <v>3902</v>
      </c>
      <c r="D1721" t="s">
        <v>178</v>
      </c>
      <c r="E1721" t="s">
        <v>179</v>
      </c>
      <c r="F1721" t="s">
        <v>153</v>
      </c>
      <c r="I1721">
        <v>0</v>
      </c>
    </row>
    <row r="1722" spans="1:9" x14ac:dyDescent="0.25">
      <c r="A1722" t="s">
        <v>3903</v>
      </c>
      <c r="B1722" t="s">
        <v>3904</v>
      </c>
      <c r="C1722" t="s">
        <v>3905</v>
      </c>
      <c r="D1722" t="s">
        <v>200</v>
      </c>
      <c r="E1722" t="s">
        <v>201</v>
      </c>
      <c r="F1722" t="s">
        <v>153</v>
      </c>
      <c r="I1722">
        <v>0</v>
      </c>
    </row>
    <row r="1723" spans="1:9" x14ac:dyDescent="0.25">
      <c r="A1723" t="s">
        <v>3906</v>
      </c>
      <c r="B1723" t="s">
        <v>3907</v>
      </c>
      <c r="C1723" t="s">
        <v>3908</v>
      </c>
      <c r="D1723" t="s">
        <v>178</v>
      </c>
      <c r="E1723" t="s">
        <v>179</v>
      </c>
      <c r="F1723" t="s">
        <v>153</v>
      </c>
      <c r="I1723">
        <v>0</v>
      </c>
    </row>
    <row r="1724" spans="1:9" x14ac:dyDescent="0.25">
      <c r="A1724" t="s">
        <v>3909</v>
      </c>
      <c r="B1724" t="s">
        <v>3910</v>
      </c>
      <c r="C1724" t="s">
        <v>3911</v>
      </c>
      <c r="D1724" t="s">
        <v>157</v>
      </c>
      <c r="E1724" t="s">
        <v>107</v>
      </c>
      <c r="F1724" t="s">
        <v>153</v>
      </c>
      <c r="I1724">
        <v>0</v>
      </c>
    </row>
    <row r="1725" spans="1:9" x14ac:dyDescent="0.25">
      <c r="A1725" t="s">
        <v>3912</v>
      </c>
      <c r="B1725" t="s">
        <v>3913</v>
      </c>
      <c r="C1725" t="s">
        <v>3914</v>
      </c>
      <c r="D1725" t="s">
        <v>167</v>
      </c>
      <c r="E1725" t="s">
        <v>168</v>
      </c>
      <c r="F1725" t="s">
        <v>254</v>
      </c>
      <c r="I1725">
        <v>0</v>
      </c>
    </row>
    <row r="1726" spans="1:9" x14ac:dyDescent="0.25">
      <c r="A1726" t="s">
        <v>3915</v>
      </c>
      <c r="B1726" t="s">
        <v>3916</v>
      </c>
      <c r="C1726" t="s">
        <v>3917</v>
      </c>
      <c r="D1726" t="s">
        <v>167</v>
      </c>
      <c r="E1726" t="s">
        <v>168</v>
      </c>
      <c r="F1726" t="s">
        <v>153</v>
      </c>
      <c r="H1726" t="s">
        <v>1232</v>
      </c>
      <c r="I1726">
        <v>0</v>
      </c>
    </row>
    <row r="1727" spans="1:9" x14ac:dyDescent="0.25">
      <c r="A1727" t="s">
        <v>3918</v>
      </c>
      <c r="B1727" t="s">
        <v>3919</v>
      </c>
      <c r="D1727" t="s">
        <v>106</v>
      </c>
      <c r="E1727" t="s">
        <v>107</v>
      </c>
      <c r="F1727" t="s">
        <v>153</v>
      </c>
      <c r="I1727">
        <v>0</v>
      </c>
    </row>
    <row r="1728" spans="1:9" x14ac:dyDescent="0.25">
      <c r="A1728" t="s">
        <v>3920</v>
      </c>
      <c r="B1728" t="s">
        <v>3916</v>
      </c>
      <c r="C1728" t="s">
        <v>3921</v>
      </c>
      <c r="D1728" t="s">
        <v>167</v>
      </c>
      <c r="E1728" t="s">
        <v>168</v>
      </c>
      <c r="F1728" t="s">
        <v>153</v>
      </c>
      <c r="I1728">
        <v>0</v>
      </c>
    </row>
    <row r="1729" spans="1:9" x14ac:dyDescent="0.25">
      <c r="A1729" t="s">
        <v>3922</v>
      </c>
      <c r="B1729" t="s">
        <v>3923</v>
      </c>
      <c r="D1729" t="s">
        <v>335</v>
      </c>
      <c r="E1729" t="s">
        <v>336</v>
      </c>
      <c r="F1729" t="s">
        <v>153</v>
      </c>
      <c r="I1729">
        <v>0</v>
      </c>
    </row>
    <row r="1730" spans="1:9" x14ac:dyDescent="0.25">
      <c r="A1730" t="s">
        <v>3924</v>
      </c>
      <c r="B1730" t="s">
        <v>3925</v>
      </c>
      <c r="C1730" t="s">
        <v>3926</v>
      </c>
      <c r="D1730" t="s">
        <v>613</v>
      </c>
      <c r="E1730" t="s">
        <v>336</v>
      </c>
      <c r="F1730" t="s">
        <v>153</v>
      </c>
      <c r="I1730">
        <v>0</v>
      </c>
    </row>
    <row r="1731" spans="1:9" x14ac:dyDescent="0.25">
      <c r="A1731" t="s">
        <v>3927</v>
      </c>
      <c r="B1731" t="s">
        <v>3928</v>
      </c>
      <c r="C1731" t="s">
        <v>3929</v>
      </c>
      <c r="D1731" t="s">
        <v>137</v>
      </c>
      <c r="E1731" t="s">
        <v>107</v>
      </c>
      <c r="F1731" t="s">
        <v>153</v>
      </c>
      <c r="I1731">
        <v>0</v>
      </c>
    </row>
    <row r="1732" spans="1:9" x14ac:dyDescent="0.25">
      <c r="A1732" t="s">
        <v>3930</v>
      </c>
      <c r="B1732" t="s">
        <v>3931</v>
      </c>
      <c r="C1732" t="s">
        <v>3932</v>
      </c>
      <c r="D1732" t="s">
        <v>664</v>
      </c>
      <c r="E1732" t="s">
        <v>336</v>
      </c>
      <c r="F1732" t="s">
        <v>153</v>
      </c>
      <c r="I1732">
        <v>0</v>
      </c>
    </row>
    <row r="1733" spans="1:9" x14ac:dyDescent="0.25">
      <c r="A1733" t="s">
        <v>3933</v>
      </c>
      <c r="B1733" t="s">
        <v>3934</v>
      </c>
      <c r="C1733" t="s">
        <v>3935</v>
      </c>
      <c r="D1733" t="s">
        <v>325</v>
      </c>
      <c r="E1733" t="s">
        <v>107</v>
      </c>
      <c r="F1733" t="s">
        <v>153</v>
      </c>
      <c r="I1733">
        <v>0</v>
      </c>
    </row>
    <row r="1734" spans="1:9" x14ac:dyDescent="0.25">
      <c r="A1734" t="s">
        <v>3936</v>
      </c>
      <c r="B1734" t="s">
        <v>3937</v>
      </c>
      <c r="C1734" t="s">
        <v>3938</v>
      </c>
      <c r="D1734" t="s">
        <v>3556</v>
      </c>
      <c r="E1734" t="s">
        <v>179</v>
      </c>
      <c r="F1734" t="s">
        <v>153</v>
      </c>
      <c r="I1734">
        <v>0</v>
      </c>
    </row>
    <row r="1735" spans="1:9" x14ac:dyDescent="0.25">
      <c r="A1735" t="s">
        <v>3939</v>
      </c>
      <c r="B1735" t="s">
        <v>3940</v>
      </c>
      <c r="C1735" t="s">
        <v>3941</v>
      </c>
      <c r="D1735" t="s">
        <v>613</v>
      </c>
      <c r="E1735" t="s">
        <v>336</v>
      </c>
      <c r="F1735" t="s">
        <v>153</v>
      </c>
      <c r="I1735">
        <v>0</v>
      </c>
    </row>
    <row r="1736" spans="1:9" x14ac:dyDescent="0.25">
      <c r="A1736" t="s">
        <v>3942</v>
      </c>
      <c r="B1736" t="s">
        <v>3943</v>
      </c>
      <c r="C1736" t="s">
        <v>3944</v>
      </c>
      <c r="D1736" t="s">
        <v>200</v>
      </c>
      <c r="E1736" t="s">
        <v>201</v>
      </c>
      <c r="F1736" t="s">
        <v>153</v>
      </c>
      <c r="I1736">
        <v>0</v>
      </c>
    </row>
    <row r="1737" spans="1:9" x14ac:dyDescent="0.25">
      <c r="A1737" t="s">
        <v>3945</v>
      </c>
      <c r="B1737" t="s">
        <v>3946</v>
      </c>
      <c r="C1737" t="s">
        <v>3947</v>
      </c>
      <c r="D1737" t="s">
        <v>1308</v>
      </c>
      <c r="E1737" t="s">
        <v>544</v>
      </c>
      <c r="F1737" t="s">
        <v>153</v>
      </c>
      <c r="I1737">
        <v>0</v>
      </c>
    </row>
    <row r="1738" spans="1:9" x14ac:dyDescent="0.25">
      <c r="A1738" t="s">
        <v>3948</v>
      </c>
      <c r="B1738" t="s">
        <v>3949</v>
      </c>
      <c r="C1738" t="s">
        <v>3950</v>
      </c>
      <c r="D1738" t="s">
        <v>186</v>
      </c>
      <c r="E1738" t="s">
        <v>107</v>
      </c>
      <c r="F1738" t="s">
        <v>153</v>
      </c>
      <c r="I1738">
        <v>0</v>
      </c>
    </row>
    <row r="1739" spans="1:9" x14ac:dyDescent="0.25">
      <c r="A1739" t="s">
        <v>3951</v>
      </c>
      <c r="B1739" t="s">
        <v>3952</v>
      </c>
      <c r="C1739" t="s">
        <v>3953</v>
      </c>
      <c r="D1739" t="s">
        <v>3556</v>
      </c>
      <c r="E1739" t="s">
        <v>179</v>
      </c>
      <c r="F1739" t="s">
        <v>153</v>
      </c>
      <c r="I1739">
        <v>0</v>
      </c>
    </row>
    <row r="1740" spans="1:9" x14ac:dyDescent="0.25">
      <c r="A1740" t="s">
        <v>3954</v>
      </c>
      <c r="B1740" t="s">
        <v>3955</v>
      </c>
      <c r="D1740" t="s">
        <v>375</v>
      </c>
      <c r="E1740" t="s">
        <v>376</v>
      </c>
      <c r="F1740" t="s">
        <v>153</v>
      </c>
      <c r="I1740">
        <v>0</v>
      </c>
    </row>
    <row r="1741" spans="1:9" x14ac:dyDescent="0.25">
      <c r="A1741" t="s">
        <v>3956</v>
      </c>
      <c r="B1741" t="s">
        <v>3957</v>
      </c>
      <c r="C1741" t="s">
        <v>3958</v>
      </c>
      <c r="D1741" t="s">
        <v>137</v>
      </c>
      <c r="E1741" t="s">
        <v>107</v>
      </c>
      <c r="F1741" t="s">
        <v>153</v>
      </c>
      <c r="I1741">
        <v>0</v>
      </c>
    </row>
    <row r="1742" spans="1:9" x14ac:dyDescent="0.25">
      <c r="A1742" t="s">
        <v>3959</v>
      </c>
      <c r="B1742" t="s">
        <v>3960</v>
      </c>
      <c r="C1742" t="s">
        <v>3961</v>
      </c>
      <c r="D1742" t="s">
        <v>664</v>
      </c>
      <c r="E1742" t="s">
        <v>336</v>
      </c>
      <c r="F1742" t="s">
        <v>153</v>
      </c>
      <c r="I1742">
        <v>0</v>
      </c>
    </row>
    <row r="1743" spans="1:9" x14ac:dyDescent="0.25">
      <c r="A1743" t="s">
        <v>3962</v>
      </c>
      <c r="B1743" t="s">
        <v>3963</v>
      </c>
      <c r="C1743" t="s">
        <v>3964</v>
      </c>
      <c r="D1743" t="s">
        <v>178</v>
      </c>
      <c r="E1743" t="s">
        <v>179</v>
      </c>
      <c r="F1743" t="s">
        <v>153</v>
      </c>
      <c r="I1743">
        <v>0</v>
      </c>
    </row>
    <row r="1744" spans="1:9" x14ac:dyDescent="0.25">
      <c r="A1744" t="s">
        <v>3965</v>
      </c>
      <c r="B1744" t="s">
        <v>3966</v>
      </c>
      <c r="C1744" t="s">
        <v>3967</v>
      </c>
      <c r="D1744" t="s">
        <v>1889</v>
      </c>
      <c r="E1744" t="s">
        <v>1779</v>
      </c>
      <c r="F1744" t="s">
        <v>259</v>
      </c>
      <c r="I1744">
        <v>0</v>
      </c>
    </row>
    <row r="1745" spans="1:9" x14ac:dyDescent="0.25">
      <c r="A1745" t="s">
        <v>3968</v>
      </c>
      <c r="B1745" t="s">
        <v>3969</v>
      </c>
      <c r="C1745" t="s">
        <v>3970</v>
      </c>
      <c r="D1745" t="s">
        <v>1308</v>
      </c>
      <c r="E1745" t="s">
        <v>544</v>
      </c>
      <c r="F1745" t="s">
        <v>153</v>
      </c>
      <c r="G1745">
        <v>1163</v>
      </c>
      <c r="H1745" t="s">
        <v>109</v>
      </c>
      <c r="I1745">
        <v>0</v>
      </c>
    </row>
    <row r="1746" spans="1:9" x14ac:dyDescent="0.25">
      <c r="A1746" t="s">
        <v>3971</v>
      </c>
      <c r="B1746" t="s">
        <v>3972</v>
      </c>
      <c r="D1746" t="s">
        <v>167</v>
      </c>
      <c r="E1746" t="s">
        <v>168</v>
      </c>
      <c r="F1746" t="s">
        <v>153</v>
      </c>
      <c r="I1746">
        <v>0</v>
      </c>
    </row>
    <row r="1747" spans="1:9" x14ac:dyDescent="0.25">
      <c r="A1747" t="s">
        <v>3973</v>
      </c>
      <c r="B1747" t="s">
        <v>3949</v>
      </c>
      <c r="C1747" t="s">
        <v>3974</v>
      </c>
      <c r="D1747" t="s">
        <v>124</v>
      </c>
      <c r="E1747" t="s">
        <v>107</v>
      </c>
      <c r="F1747" t="s">
        <v>153</v>
      </c>
      <c r="I1747">
        <v>0</v>
      </c>
    </row>
    <row r="1748" spans="1:9" x14ac:dyDescent="0.25">
      <c r="A1748" t="s">
        <v>3975</v>
      </c>
      <c r="B1748" t="s">
        <v>3949</v>
      </c>
      <c r="C1748" t="s">
        <v>3976</v>
      </c>
      <c r="D1748" t="s">
        <v>171</v>
      </c>
      <c r="E1748" t="s">
        <v>107</v>
      </c>
      <c r="F1748" t="s">
        <v>153</v>
      </c>
      <c r="I1748">
        <v>0</v>
      </c>
    </row>
    <row r="1749" spans="1:9" x14ac:dyDescent="0.25">
      <c r="A1749" t="s">
        <v>3977</v>
      </c>
      <c r="B1749" t="s">
        <v>3978</v>
      </c>
      <c r="C1749" t="s">
        <v>3979</v>
      </c>
      <c r="D1749" t="s">
        <v>575</v>
      </c>
      <c r="E1749" t="s">
        <v>336</v>
      </c>
      <c r="F1749" t="s">
        <v>153</v>
      </c>
      <c r="I1749">
        <v>0</v>
      </c>
    </row>
    <row r="1750" spans="1:9" x14ac:dyDescent="0.25">
      <c r="A1750" t="s">
        <v>3980</v>
      </c>
      <c r="B1750" t="s">
        <v>3981</v>
      </c>
      <c r="C1750" t="s">
        <v>3982</v>
      </c>
      <c r="D1750" t="s">
        <v>141</v>
      </c>
      <c r="E1750" t="s">
        <v>107</v>
      </c>
      <c r="F1750" t="s">
        <v>153</v>
      </c>
      <c r="I1750">
        <v>0</v>
      </c>
    </row>
    <row r="1751" spans="1:9" x14ac:dyDescent="0.25">
      <c r="A1751" t="s">
        <v>3983</v>
      </c>
      <c r="B1751" t="s">
        <v>3981</v>
      </c>
      <c r="C1751" t="s">
        <v>3984</v>
      </c>
      <c r="D1751" t="s">
        <v>106</v>
      </c>
      <c r="E1751" t="s">
        <v>107</v>
      </c>
      <c r="F1751" t="s">
        <v>153</v>
      </c>
      <c r="I1751">
        <v>0</v>
      </c>
    </row>
    <row r="1752" spans="1:9" x14ac:dyDescent="0.25">
      <c r="A1752" t="s">
        <v>3985</v>
      </c>
      <c r="B1752" t="s">
        <v>3981</v>
      </c>
      <c r="C1752" t="s">
        <v>3986</v>
      </c>
      <c r="D1752" t="s">
        <v>186</v>
      </c>
      <c r="E1752" t="s">
        <v>107</v>
      </c>
      <c r="F1752" t="s">
        <v>153</v>
      </c>
      <c r="I1752">
        <v>0</v>
      </c>
    </row>
    <row r="1753" spans="1:9" x14ac:dyDescent="0.25">
      <c r="A1753" t="s">
        <v>3987</v>
      </c>
      <c r="B1753" t="s">
        <v>3988</v>
      </c>
      <c r="C1753" t="s">
        <v>3989</v>
      </c>
      <c r="D1753" t="s">
        <v>178</v>
      </c>
      <c r="E1753" t="s">
        <v>179</v>
      </c>
      <c r="F1753" t="s">
        <v>153</v>
      </c>
      <c r="I1753">
        <v>0</v>
      </c>
    </row>
    <row r="1754" spans="1:9" x14ac:dyDescent="0.25">
      <c r="A1754" t="s">
        <v>3990</v>
      </c>
      <c r="B1754" t="s">
        <v>3991</v>
      </c>
      <c r="C1754" t="s">
        <v>3992</v>
      </c>
      <c r="D1754" t="s">
        <v>664</v>
      </c>
      <c r="E1754" t="s">
        <v>336</v>
      </c>
      <c r="F1754" t="s">
        <v>153</v>
      </c>
      <c r="I1754">
        <v>0</v>
      </c>
    </row>
    <row r="1755" spans="1:9" x14ac:dyDescent="0.25">
      <c r="A1755" t="s">
        <v>3993</v>
      </c>
      <c r="B1755" t="s">
        <v>3994</v>
      </c>
      <c r="C1755" t="s">
        <v>3995</v>
      </c>
      <c r="D1755" t="s">
        <v>200</v>
      </c>
      <c r="E1755" t="s">
        <v>201</v>
      </c>
      <c r="F1755" t="s">
        <v>153</v>
      </c>
      <c r="I1755">
        <v>0</v>
      </c>
    </row>
    <row r="1756" spans="1:9" x14ac:dyDescent="0.25">
      <c r="A1756" t="s">
        <v>3996</v>
      </c>
      <c r="B1756" t="s">
        <v>3997</v>
      </c>
      <c r="C1756" t="s">
        <v>3998</v>
      </c>
      <c r="D1756" t="s">
        <v>106</v>
      </c>
      <c r="E1756" t="s">
        <v>107</v>
      </c>
      <c r="F1756" t="s">
        <v>153</v>
      </c>
      <c r="I1756">
        <v>0</v>
      </c>
    </row>
    <row r="1757" spans="1:9" x14ac:dyDescent="0.25">
      <c r="A1757" t="s">
        <v>3999</v>
      </c>
      <c r="B1757" t="s">
        <v>4000</v>
      </c>
      <c r="C1757" t="s">
        <v>4001</v>
      </c>
      <c r="D1757" t="s">
        <v>335</v>
      </c>
      <c r="E1757" t="s">
        <v>336</v>
      </c>
      <c r="F1757" t="s">
        <v>153</v>
      </c>
      <c r="I1757">
        <v>0</v>
      </c>
    </row>
    <row r="1758" spans="1:9" x14ac:dyDescent="0.25">
      <c r="A1758" t="s">
        <v>4002</v>
      </c>
      <c r="B1758" t="s">
        <v>4003</v>
      </c>
      <c r="C1758" t="s">
        <v>4004</v>
      </c>
      <c r="D1758" t="s">
        <v>235</v>
      </c>
      <c r="E1758" t="s">
        <v>107</v>
      </c>
      <c r="F1758" t="s">
        <v>153</v>
      </c>
      <c r="I1758">
        <v>0</v>
      </c>
    </row>
    <row r="1759" spans="1:9" x14ac:dyDescent="0.25">
      <c r="A1759" t="s">
        <v>4005</v>
      </c>
      <c r="B1759" t="s">
        <v>4006</v>
      </c>
      <c r="C1759" t="s">
        <v>4007</v>
      </c>
      <c r="D1759" t="s">
        <v>3556</v>
      </c>
      <c r="E1759" t="s">
        <v>179</v>
      </c>
      <c r="F1759" t="s">
        <v>153</v>
      </c>
      <c r="I1759">
        <v>0</v>
      </c>
    </row>
    <row r="1760" spans="1:9" x14ac:dyDescent="0.25">
      <c r="A1760" t="s">
        <v>4008</v>
      </c>
      <c r="B1760" t="s">
        <v>4009</v>
      </c>
      <c r="C1760" t="s">
        <v>4010</v>
      </c>
      <c r="D1760" t="s">
        <v>335</v>
      </c>
      <c r="E1760" t="s">
        <v>336</v>
      </c>
      <c r="F1760" t="s">
        <v>153</v>
      </c>
      <c r="I1760">
        <v>0</v>
      </c>
    </row>
    <row r="1761" spans="1:9" x14ac:dyDescent="0.25">
      <c r="A1761" t="s">
        <v>4011</v>
      </c>
      <c r="B1761" t="s">
        <v>4012</v>
      </c>
      <c r="C1761" t="s">
        <v>4013</v>
      </c>
      <c r="D1761" t="s">
        <v>453</v>
      </c>
      <c r="E1761" t="s">
        <v>322</v>
      </c>
      <c r="F1761" t="s">
        <v>153</v>
      </c>
      <c r="I1761">
        <v>0</v>
      </c>
    </row>
    <row r="1762" spans="1:9" x14ac:dyDescent="0.25">
      <c r="A1762" t="s">
        <v>4014</v>
      </c>
      <c r="B1762" t="s">
        <v>4015</v>
      </c>
      <c r="C1762" t="s">
        <v>4016</v>
      </c>
      <c r="D1762" t="s">
        <v>3556</v>
      </c>
      <c r="E1762" t="s">
        <v>179</v>
      </c>
      <c r="F1762" t="s">
        <v>259</v>
      </c>
      <c r="I1762">
        <v>0</v>
      </c>
    </row>
    <row r="1763" spans="1:9" x14ac:dyDescent="0.25">
      <c r="A1763" t="s">
        <v>4017</v>
      </c>
      <c r="B1763" t="s">
        <v>4018</v>
      </c>
      <c r="C1763" t="s">
        <v>4019</v>
      </c>
      <c r="D1763" t="s">
        <v>167</v>
      </c>
      <c r="E1763" t="s">
        <v>168</v>
      </c>
      <c r="F1763" t="s">
        <v>153</v>
      </c>
      <c r="H1763" t="s">
        <v>109</v>
      </c>
      <c r="I1763">
        <v>0</v>
      </c>
    </row>
    <row r="1764" spans="1:9" x14ac:dyDescent="0.25">
      <c r="A1764" t="s">
        <v>4020</v>
      </c>
      <c r="B1764" t="s">
        <v>4021</v>
      </c>
      <c r="C1764" t="s">
        <v>4022</v>
      </c>
      <c r="D1764" t="s">
        <v>613</v>
      </c>
      <c r="E1764" t="s">
        <v>336</v>
      </c>
      <c r="F1764" t="s">
        <v>153</v>
      </c>
      <c r="I1764">
        <v>0</v>
      </c>
    </row>
    <row r="1765" spans="1:9" x14ac:dyDescent="0.25">
      <c r="A1765" t="s">
        <v>4023</v>
      </c>
      <c r="B1765" t="s">
        <v>4024</v>
      </c>
      <c r="C1765" t="s">
        <v>4025</v>
      </c>
      <c r="D1765" t="s">
        <v>2810</v>
      </c>
      <c r="E1765" t="s">
        <v>544</v>
      </c>
      <c r="F1765" t="s">
        <v>153</v>
      </c>
      <c r="I1765">
        <v>0</v>
      </c>
    </row>
    <row r="1766" spans="1:9" x14ac:dyDescent="0.25">
      <c r="A1766" t="s">
        <v>4026</v>
      </c>
      <c r="B1766" t="s">
        <v>4024</v>
      </c>
      <c r="C1766" t="s">
        <v>4027</v>
      </c>
      <c r="D1766" t="s">
        <v>575</v>
      </c>
      <c r="E1766" t="s">
        <v>336</v>
      </c>
      <c r="F1766" t="s">
        <v>153</v>
      </c>
      <c r="I1766">
        <v>0</v>
      </c>
    </row>
    <row r="1767" spans="1:9" x14ac:dyDescent="0.25">
      <c r="A1767" t="s">
        <v>4028</v>
      </c>
      <c r="B1767" t="s">
        <v>4029</v>
      </c>
      <c r="C1767" t="s">
        <v>4030</v>
      </c>
      <c r="D1767" t="s">
        <v>375</v>
      </c>
      <c r="E1767" t="s">
        <v>376</v>
      </c>
      <c r="F1767" t="s">
        <v>153</v>
      </c>
      <c r="I1767">
        <v>0</v>
      </c>
    </row>
    <row r="1768" spans="1:9" x14ac:dyDescent="0.25">
      <c r="A1768" t="s">
        <v>4031</v>
      </c>
      <c r="B1768" t="s">
        <v>4032</v>
      </c>
      <c r="D1768" t="s">
        <v>120</v>
      </c>
      <c r="E1768" t="s">
        <v>121</v>
      </c>
      <c r="F1768" t="s">
        <v>153</v>
      </c>
      <c r="I1768">
        <v>0</v>
      </c>
    </row>
    <row r="1769" spans="1:9" x14ac:dyDescent="0.25">
      <c r="A1769" t="s">
        <v>4033</v>
      </c>
      <c r="B1769" t="s">
        <v>4034</v>
      </c>
      <c r="C1769" t="s">
        <v>4035</v>
      </c>
      <c r="D1769" t="s">
        <v>178</v>
      </c>
      <c r="E1769" t="s">
        <v>179</v>
      </c>
      <c r="F1769" t="s">
        <v>153</v>
      </c>
      <c r="I1769">
        <v>0</v>
      </c>
    </row>
    <row r="1770" spans="1:9" x14ac:dyDescent="0.25">
      <c r="A1770" t="s">
        <v>4036</v>
      </c>
      <c r="B1770" t="s">
        <v>4037</v>
      </c>
      <c r="C1770" t="s">
        <v>4038</v>
      </c>
      <c r="D1770" t="s">
        <v>575</v>
      </c>
      <c r="E1770" t="s">
        <v>336</v>
      </c>
      <c r="F1770" t="s">
        <v>153</v>
      </c>
      <c r="I1770">
        <v>0</v>
      </c>
    </row>
    <row r="1771" spans="1:9" x14ac:dyDescent="0.25">
      <c r="A1771" t="s">
        <v>4039</v>
      </c>
      <c r="B1771" t="s">
        <v>4037</v>
      </c>
      <c r="C1771" t="s">
        <v>4040</v>
      </c>
      <c r="D1771" t="s">
        <v>575</v>
      </c>
      <c r="E1771" t="s">
        <v>336</v>
      </c>
      <c r="F1771" t="s">
        <v>153</v>
      </c>
      <c r="H1771" t="s">
        <v>109</v>
      </c>
      <c r="I1771">
        <v>0</v>
      </c>
    </row>
    <row r="1772" spans="1:9" x14ac:dyDescent="0.25">
      <c r="A1772" t="s">
        <v>4041</v>
      </c>
      <c r="B1772" t="s">
        <v>4042</v>
      </c>
      <c r="C1772" t="s">
        <v>4043</v>
      </c>
      <c r="D1772" t="s">
        <v>167</v>
      </c>
      <c r="E1772" t="s">
        <v>168</v>
      </c>
      <c r="F1772" t="s">
        <v>153</v>
      </c>
      <c r="H1772" t="s">
        <v>109</v>
      </c>
      <c r="I1772">
        <v>0</v>
      </c>
    </row>
    <row r="1773" spans="1:9" x14ac:dyDescent="0.25">
      <c r="A1773" t="s">
        <v>4044</v>
      </c>
      <c r="B1773" t="s">
        <v>4024</v>
      </c>
      <c r="C1773" t="s">
        <v>4045</v>
      </c>
      <c r="D1773" t="s">
        <v>2034</v>
      </c>
      <c r="E1773" t="s">
        <v>2035</v>
      </c>
      <c r="F1773" t="s">
        <v>153</v>
      </c>
      <c r="I1773">
        <v>0</v>
      </c>
    </row>
    <row r="1774" spans="1:9" x14ac:dyDescent="0.25">
      <c r="A1774" t="s">
        <v>4046</v>
      </c>
      <c r="B1774" t="s">
        <v>4047</v>
      </c>
      <c r="C1774" t="s">
        <v>4048</v>
      </c>
      <c r="D1774" t="s">
        <v>120</v>
      </c>
      <c r="E1774" t="s">
        <v>121</v>
      </c>
      <c r="F1774" t="s">
        <v>153</v>
      </c>
      <c r="I1774">
        <v>0</v>
      </c>
    </row>
    <row r="1775" spans="1:9" x14ac:dyDescent="0.25">
      <c r="A1775" t="s">
        <v>4049</v>
      </c>
      <c r="B1775" t="s">
        <v>4050</v>
      </c>
      <c r="C1775" t="s">
        <v>4051</v>
      </c>
      <c r="D1775" t="s">
        <v>178</v>
      </c>
      <c r="E1775" t="s">
        <v>179</v>
      </c>
      <c r="F1775" t="s">
        <v>153</v>
      </c>
      <c r="I1775">
        <v>0</v>
      </c>
    </row>
    <row r="1776" spans="1:9" x14ac:dyDescent="0.25">
      <c r="A1776" t="s">
        <v>4052</v>
      </c>
      <c r="B1776" t="s">
        <v>4053</v>
      </c>
      <c r="C1776" t="s">
        <v>4054</v>
      </c>
      <c r="D1776" t="s">
        <v>450</v>
      </c>
      <c r="E1776" t="s">
        <v>107</v>
      </c>
      <c r="F1776" t="s">
        <v>153</v>
      </c>
      <c r="H1776" t="s">
        <v>109</v>
      </c>
      <c r="I1776">
        <v>0</v>
      </c>
    </row>
    <row r="1777" spans="1:9" x14ac:dyDescent="0.25">
      <c r="A1777" t="s">
        <v>4055</v>
      </c>
      <c r="B1777" t="s">
        <v>4056</v>
      </c>
      <c r="C1777" t="s">
        <v>4057</v>
      </c>
      <c r="D1777" t="s">
        <v>335</v>
      </c>
      <c r="E1777" t="s">
        <v>336</v>
      </c>
      <c r="F1777" t="s">
        <v>153</v>
      </c>
      <c r="I1777">
        <v>0</v>
      </c>
    </row>
    <row r="1778" spans="1:9" x14ac:dyDescent="0.25">
      <c r="A1778" t="s">
        <v>4058</v>
      </c>
      <c r="B1778" t="s">
        <v>4059</v>
      </c>
      <c r="C1778" t="s">
        <v>4060</v>
      </c>
      <c r="D1778" t="s">
        <v>120</v>
      </c>
      <c r="E1778" t="s">
        <v>121</v>
      </c>
      <c r="F1778" t="s">
        <v>153</v>
      </c>
      <c r="I1778">
        <v>0</v>
      </c>
    </row>
    <row r="1779" spans="1:9" x14ac:dyDescent="0.25">
      <c r="A1779" t="s">
        <v>4061</v>
      </c>
      <c r="B1779" t="s">
        <v>4062</v>
      </c>
      <c r="C1779" t="s">
        <v>4063</v>
      </c>
      <c r="D1779" t="s">
        <v>1675</v>
      </c>
      <c r="E1779" t="s">
        <v>354</v>
      </c>
      <c r="F1779" t="s">
        <v>153</v>
      </c>
      <c r="I1779">
        <v>0</v>
      </c>
    </row>
    <row r="1780" spans="1:9" x14ac:dyDescent="0.25">
      <c r="A1780" t="s">
        <v>4064</v>
      </c>
      <c r="B1780" t="s">
        <v>4065</v>
      </c>
      <c r="C1780" t="s">
        <v>4066</v>
      </c>
      <c r="D1780" t="s">
        <v>1230</v>
      </c>
      <c r="E1780" t="s">
        <v>1231</v>
      </c>
      <c r="F1780" t="s">
        <v>113</v>
      </c>
      <c r="I1780">
        <v>0</v>
      </c>
    </row>
    <row r="1781" spans="1:9" x14ac:dyDescent="0.25">
      <c r="A1781" t="s">
        <v>4067</v>
      </c>
      <c r="B1781" t="s">
        <v>4068</v>
      </c>
      <c r="C1781" t="s">
        <v>4069</v>
      </c>
      <c r="D1781" t="s">
        <v>1285</v>
      </c>
      <c r="E1781" t="s">
        <v>1231</v>
      </c>
      <c r="F1781" t="s">
        <v>113</v>
      </c>
      <c r="H1781" t="s">
        <v>1232</v>
      </c>
      <c r="I1781">
        <v>0</v>
      </c>
    </row>
    <row r="1782" spans="1:9" x14ac:dyDescent="0.25">
      <c r="A1782" t="s">
        <v>4070</v>
      </c>
      <c r="B1782" t="s">
        <v>4071</v>
      </c>
      <c r="C1782" t="s">
        <v>4072</v>
      </c>
      <c r="D1782" t="s">
        <v>842</v>
      </c>
      <c r="E1782" t="s">
        <v>179</v>
      </c>
      <c r="F1782" t="s">
        <v>113</v>
      </c>
      <c r="G1782">
        <v>57453</v>
      </c>
      <c r="H1782" t="s">
        <v>1232</v>
      </c>
      <c r="I1782">
        <v>0</v>
      </c>
    </row>
    <row r="1783" spans="1:9" x14ac:dyDescent="0.25">
      <c r="A1783" t="s">
        <v>4073</v>
      </c>
      <c r="B1783" t="s">
        <v>4074</v>
      </c>
      <c r="C1783" t="s">
        <v>4075</v>
      </c>
      <c r="D1783" t="s">
        <v>842</v>
      </c>
      <c r="E1783" t="s">
        <v>179</v>
      </c>
      <c r="F1783" t="s">
        <v>153</v>
      </c>
      <c r="G1783">
        <v>26251</v>
      </c>
      <c r="H1783" t="s">
        <v>1232</v>
      </c>
      <c r="I1783">
        <v>0</v>
      </c>
    </row>
    <row r="1784" spans="1:9" x14ac:dyDescent="0.25">
      <c r="A1784" t="s">
        <v>4076</v>
      </c>
      <c r="B1784" t="s">
        <v>4077</v>
      </c>
      <c r="D1784" t="s">
        <v>842</v>
      </c>
      <c r="E1784" t="s">
        <v>179</v>
      </c>
      <c r="F1784" t="s">
        <v>254</v>
      </c>
      <c r="I1784">
        <v>0</v>
      </c>
    </row>
    <row r="1785" spans="1:9" x14ac:dyDescent="0.25">
      <c r="A1785" t="s">
        <v>4078</v>
      </c>
      <c r="B1785" t="s">
        <v>4079</v>
      </c>
      <c r="D1785" t="s">
        <v>842</v>
      </c>
      <c r="E1785" t="s">
        <v>179</v>
      </c>
      <c r="F1785" t="s">
        <v>254</v>
      </c>
      <c r="H1785" t="s">
        <v>109</v>
      </c>
      <c r="I1785">
        <v>0</v>
      </c>
    </row>
    <row r="1786" spans="1:9" x14ac:dyDescent="0.25">
      <c r="A1786" t="s">
        <v>4080</v>
      </c>
      <c r="B1786" t="s">
        <v>4081</v>
      </c>
      <c r="C1786" t="s">
        <v>4082</v>
      </c>
      <c r="D1786" t="s">
        <v>178</v>
      </c>
      <c r="E1786" t="s">
        <v>179</v>
      </c>
      <c r="F1786" t="s">
        <v>153</v>
      </c>
      <c r="H1786" t="s">
        <v>109</v>
      </c>
      <c r="I1786">
        <v>0</v>
      </c>
    </row>
    <row r="1787" spans="1:9" x14ac:dyDescent="0.25">
      <c r="A1787" t="s">
        <v>4083</v>
      </c>
      <c r="B1787" t="s">
        <v>4071</v>
      </c>
      <c r="C1787" t="s">
        <v>4084</v>
      </c>
      <c r="D1787" t="s">
        <v>1330</v>
      </c>
      <c r="E1787" t="s">
        <v>443</v>
      </c>
      <c r="F1787" t="s">
        <v>113</v>
      </c>
      <c r="I1787">
        <v>0</v>
      </c>
    </row>
    <row r="1788" spans="1:9" x14ac:dyDescent="0.25">
      <c r="A1788" t="s">
        <v>4085</v>
      </c>
      <c r="B1788" t="s">
        <v>4071</v>
      </c>
      <c r="C1788" t="s">
        <v>4086</v>
      </c>
      <c r="D1788" t="s">
        <v>178</v>
      </c>
      <c r="E1788" t="s">
        <v>179</v>
      </c>
      <c r="F1788" t="s">
        <v>113</v>
      </c>
      <c r="H1788" t="s">
        <v>109</v>
      </c>
      <c r="I1788">
        <v>0</v>
      </c>
    </row>
    <row r="1789" spans="1:9" x14ac:dyDescent="0.25">
      <c r="A1789" t="s">
        <v>4087</v>
      </c>
      <c r="B1789" t="s">
        <v>4071</v>
      </c>
      <c r="C1789" t="s">
        <v>4088</v>
      </c>
      <c r="D1789" t="s">
        <v>178</v>
      </c>
      <c r="E1789" t="s">
        <v>179</v>
      </c>
      <c r="F1789" t="s">
        <v>113</v>
      </c>
      <c r="H1789" t="s">
        <v>109</v>
      </c>
      <c r="I1789">
        <v>0</v>
      </c>
    </row>
    <row r="1790" spans="1:9" x14ac:dyDescent="0.25">
      <c r="A1790" t="s">
        <v>4089</v>
      </c>
      <c r="B1790" t="s">
        <v>4090</v>
      </c>
      <c r="D1790" t="s">
        <v>842</v>
      </c>
      <c r="E1790" t="s">
        <v>179</v>
      </c>
      <c r="F1790" t="s">
        <v>153</v>
      </c>
      <c r="I1790">
        <v>0</v>
      </c>
    </row>
    <row r="1791" spans="1:9" x14ac:dyDescent="0.25">
      <c r="A1791" t="s">
        <v>4091</v>
      </c>
      <c r="B1791" t="s">
        <v>4092</v>
      </c>
      <c r="D1791" t="s">
        <v>313</v>
      </c>
      <c r="E1791" t="s">
        <v>314</v>
      </c>
      <c r="F1791" t="s">
        <v>254</v>
      </c>
      <c r="H1791" t="s">
        <v>109</v>
      </c>
      <c r="I1791">
        <v>0</v>
      </c>
    </row>
    <row r="1792" spans="1:9" x14ac:dyDescent="0.25">
      <c r="A1792" t="s">
        <v>4093</v>
      </c>
      <c r="B1792" t="s">
        <v>4094</v>
      </c>
      <c r="D1792" t="s">
        <v>313</v>
      </c>
      <c r="E1792" t="s">
        <v>314</v>
      </c>
      <c r="F1792" t="s">
        <v>254</v>
      </c>
      <c r="G1792">
        <v>1957</v>
      </c>
      <c r="H1792" t="s">
        <v>109</v>
      </c>
      <c r="I1792">
        <v>0</v>
      </c>
    </row>
    <row r="1793" spans="1:9" x14ac:dyDescent="0.25">
      <c r="A1793" t="s">
        <v>4095</v>
      </c>
      <c r="B1793" t="s">
        <v>4096</v>
      </c>
      <c r="D1793" t="s">
        <v>842</v>
      </c>
      <c r="E1793" t="s">
        <v>179</v>
      </c>
      <c r="F1793" t="s">
        <v>254</v>
      </c>
      <c r="G1793">
        <v>769</v>
      </c>
      <c r="H1793" t="s">
        <v>109</v>
      </c>
      <c r="I1793">
        <v>0</v>
      </c>
    </row>
    <row r="1794" spans="1:9" x14ac:dyDescent="0.25">
      <c r="A1794" t="s">
        <v>4097</v>
      </c>
      <c r="B1794" t="s">
        <v>4071</v>
      </c>
      <c r="C1794" t="s">
        <v>4098</v>
      </c>
      <c r="D1794" t="s">
        <v>178</v>
      </c>
      <c r="E1794" t="s">
        <v>179</v>
      </c>
      <c r="F1794" t="s">
        <v>113</v>
      </c>
      <c r="H1794" t="s">
        <v>109</v>
      </c>
      <c r="I1794">
        <v>0</v>
      </c>
    </row>
    <row r="1795" spans="1:9" x14ac:dyDescent="0.25">
      <c r="A1795" t="s">
        <v>4099</v>
      </c>
      <c r="B1795" t="s">
        <v>4100</v>
      </c>
      <c r="D1795" t="s">
        <v>321</v>
      </c>
      <c r="E1795" t="s">
        <v>322</v>
      </c>
      <c r="F1795" t="s">
        <v>254</v>
      </c>
      <c r="H1795" t="s">
        <v>109</v>
      </c>
      <c r="I1795">
        <v>0</v>
      </c>
    </row>
    <row r="1796" spans="1:9" x14ac:dyDescent="0.25">
      <c r="A1796" t="s">
        <v>4101</v>
      </c>
      <c r="B1796" t="s">
        <v>4071</v>
      </c>
      <c r="C1796" t="s">
        <v>4102</v>
      </c>
      <c r="D1796" t="s">
        <v>178</v>
      </c>
      <c r="E1796" t="s">
        <v>179</v>
      </c>
      <c r="F1796" t="s">
        <v>113</v>
      </c>
      <c r="G1796">
        <v>7160</v>
      </c>
      <c r="H1796" t="s">
        <v>109</v>
      </c>
      <c r="I1796">
        <v>0</v>
      </c>
    </row>
    <row r="1797" spans="1:9" x14ac:dyDescent="0.25">
      <c r="A1797" t="s">
        <v>4103</v>
      </c>
      <c r="B1797" t="s">
        <v>4104</v>
      </c>
      <c r="D1797" t="s">
        <v>178</v>
      </c>
      <c r="E1797" t="s">
        <v>179</v>
      </c>
      <c r="F1797" t="s">
        <v>153</v>
      </c>
      <c r="H1797" t="s">
        <v>109</v>
      </c>
      <c r="I1797">
        <v>0</v>
      </c>
    </row>
    <row r="1798" spans="1:9" x14ac:dyDescent="0.25">
      <c r="A1798" t="s">
        <v>4105</v>
      </c>
      <c r="B1798" t="s">
        <v>4106</v>
      </c>
      <c r="C1798" t="s">
        <v>4072</v>
      </c>
      <c r="D1798" t="s">
        <v>178</v>
      </c>
      <c r="E1798" t="s">
        <v>179</v>
      </c>
      <c r="F1798" t="s">
        <v>113</v>
      </c>
      <c r="I1798">
        <v>0</v>
      </c>
    </row>
    <row r="1799" spans="1:9" x14ac:dyDescent="0.25">
      <c r="A1799" t="s">
        <v>4107</v>
      </c>
      <c r="B1799" t="s">
        <v>4108</v>
      </c>
      <c r="D1799" t="s">
        <v>178</v>
      </c>
      <c r="E1799" t="s">
        <v>179</v>
      </c>
      <c r="F1799" t="s">
        <v>153</v>
      </c>
      <c r="H1799" t="s">
        <v>109</v>
      </c>
      <c r="I1799">
        <v>0</v>
      </c>
    </row>
    <row r="1800" spans="1:9" x14ac:dyDescent="0.25">
      <c r="A1800" t="s">
        <v>4109</v>
      </c>
      <c r="B1800" t="s">
        <v>4071</v>
      </c>
      <c r="C1800" t="s">
        <v>4110</v>
      </c>
      <c r="D1800" t="s">
        <v>178</v>
      </c>
      <c r="E1800" t="s">
        <v>179</v>
      </c>
      <c r="F1800" t="s">
        <v>113</v>
      </c>
      <c r="I1800">
        <v>0</v>
      </c>
    </row>
    <row r="1801" spans="1:9" x14ac:dyDescent="0.25">
      <c r="A1801" t="s">
        <v>4111</v>
      </c>
      <c r="B1801" t="s">
        <v>4112</v>
      </c>
      <c r="C1801" t="s">
        <v>4113</v>
      </c>
      <c r="D1801" t="s">
        <v>178</v>
      </c>
      <c r="E1801" t="s">
        <v>179</v>
      </c>
      <c r="F1801" t="s">
        <v>153</v>
      </c>
      <c r="H1801" t="s">
        <v>109</v>
      </c>
      <c r="I1801">
        <v>0</v>
      </c>
    </row>
    <row r="1802" spans="1:9" x14ac:dyDescent="0.25">
      <c r="A1802">
        <v>0</v>
      </c>
      <c r="B1802">
        <v>0</v>
      </c>
      <c r="D1802">
        <v>0</v>
      </c>
      <c r="E1802">
        <v>0</v>
      </c>
      <c r="F1802">
        <v>0</v>
      </c>
      <c r="I1802">
        <v>0</v>
      </c>
    </row>
    <row r="1803" spans="1:9" x14ac:dyDescent="0.25">
      <c r="A1803">
        <v>0</v>
      </c>
      <c r="B1803">
        <v>0</v>
      </c>
      <c r="D1803">
        <v>0</v>
      </c>
      <c r="E1803">
        <v>0</v>
      </c>
      <c r="F1803">
        <v>0</v>
      </c>
      <c r="I1803">
        <v>0</v>
      </c>
    </row>
    <row r="1804" spans="1:9" x14ac:dyDescent="0.25">
      <c r="A1804">
        <v>0</v>
      </c>
      <c r="B1804">
        <v>0</v>
      </c>
      <c r="D1804">
        <v>0</v>
      </c>
      <c r="E1804">
        <v>0</v>
      </c>
      <c r="F1804">
        <v>0</v>
      </c>
      <c r="I1804">
        <v>0</v>
      </c>
    </row>
    <row r="1805" spans="1:9" x14ac:dyDescent="0.25">
      <c r="A1805">
        <v>0</v>
      </c>
      <c r="B1805">
        <v>0</v>
      </c>
      <c r="D1805">
        <v>0</v>
      </c>
      <c r="E1805">
        <v>0</v>
      </c>
      <c r="F1805">
        <v>0</v>
      </c>
      <c r="I1805">
        <v>0</v>
      </c>
    </row>
    <row r="1806" spans="1:9" x14ac:dyDescent="0.25">
      <c r="A1806">
        <v>0</v>
      </c>
      <c r="B1806">
        <v>0</v>
      </c>
      <c r="D1806">
        <v>0</v>
      </c>
      <c r="E1806">
        <v>0</v>
      </c>
      <c r="F1806">
        <v>0</v>
      </c>
      <c r="I1806">
        <v>0</v>
      </c>
    </row>
    <row r="1807" spans="1:9" x14ac:dyDescent="0.25">
      <c r="A1807">
        <v>0</v>
      </c>
      <c r="B1807">
        <v>0</v>
      </c>
      <c r="D1807">
        <v>0</v>
      </c>
      <c r="E1807">
        <v>0</v>
      </c>
      <c r="F1807">
        <v>0</v>
      </c>
      <c r="I1807">
        <v>0</v>
      </c>
    </row>
    <row r="1808" spans="1:9" x14ac:dyDescent="0.25">
      <c r="A1808">
        <v>0</v>
      </c>
      <c r="B1808">
        <v>0</v>
      </c>
      <c r="D1808">
        <v>0</v>
      </c>
      <c r="E1808">
        <v>0</v>
      </c>
      <c r="F1808">
        <v>0</v>
      </c>
      <c r="I1808">
        <v>0</v>
      </c>
    </row>
    <row r="1809" spans="1:9" x14ac:dyDescent="0.25">
      <c r="A1809">
        <v>0</v>
      </c>
      <c r="B1809">
        <v>0</v>
      </c>
      <c r="D1809">
        <v>0</v>
      </c>
      <c r="E1809">
        <v>0</v>
      </c>
      <c r="F1809">
        <v>0</v>
      </c>
      <c r="I1809">
        <v>0</v>
      </c>
    </row>
    <row r="1810" spans="1:9" x14ac:dyDescent="0.25">
      <c r="A1810">
        <v>0</v>
      </c>
      <c r="B1810">
        <v>0</v>
      </c>
      <c r="D1810">
        <v>0</v>
      </c>
      <c r="E1810">
        <v>0</v>
      </c>
      <c r="F1810">
        <v>0</v>
      </c>
      <c r="I1810">
        <v>0</v>
      </c>
    </row>
    <row r="1811" spans="1:9" x14ac:dyDescent="0.25">
      <c r="A1811">
        <v>0</v>
      </c>
      <c r="B1811">
        <v>0</v>
      </c>
      <c r="D1811">
        <v>0</v>
      </c>
      <c r="E1811">
        <v>0</v>
      </c>
      <c r="F1811">
        <v>0</v>
      </c>
      <c r="I1811">
        <v>0</v>
      </c>
    </row>
    <row r="1812" spans="1:9" x14ac:dyDescent="0.25">
      <c r="A1812">
        <v>0</v>
      </c>
      <c r="B1812">
        <v>0</v>
      </c>
      <c r="D1812">
        <v>0</v>
      </c>
      <c r="E1812">
        <v>0</v>
      </c>
      <c r="F1812">
        <v>0</v>
      </c>
      <c r="I1812">
        <v>0</v>
      </c>
    </row>
    <row r="1813" spans="1:9" x14ac:dyDescent="0.25">
      <c r="A1813">
        <v>0</v>
      </c>
      <c r="B1813">
        <v>0</v>
      </c>
      <c r="D1813">
        <v>0</v>
      </c>
      <c r="E1813">
        <v>0</v>
      </c>
      <c r="F1813">
        <v>0</v>
      </c>
      <c r="I1813">
        <v>0</v>
      </c>
    </row>
    <row r="1814" spans="1:9" x14ac:dyDescent="0.25">
      <c r="A1814">
        <v>0</v>
      </c>
      <c r="B1814">
        <v>0</v>
      </c>
      <c r="D1814">
        <v>0</v>
      </c>
      <c r="E1814">
        <v>0</v>
      </c>
      <c r="F1814">
        <v>0</v>
      </c>
      <c r="I1814">
        <v>0</v>
      </c>
    </row>
    <row r="1815" spans="1:9" x14ac:dyDescent="0.25">
      <c r="A1815">
        <v>0</v>
      </c>
      <c r="B1815">
        <v>0</v>
      </c>
      <c r="D1815">
        <v>0</v>
      </c>
      <c r="E1815">
        <v>0</v>
      </c>
      <c r="F1815">
        <v>0</v>
      </c>
      <c r="I1815">
        <v>0</v>
      </c>
    </row>
    <row r="1816" spans="1:9" x14ac:dyDescent="0.25">
      <c r="A1816">
        <v>0</v>
      </c>
      <c r="B1816">
        <v>0</v>
      </c>
      <c r="D1816">
        <v>0</v>
      </c>
      <c r="E1816">
        <v>0</v>
      </c>
      <c r="F1816">
        <v>0</v>
      </c>
      <c r="I1816">
        <v>0</v>
      </c>
    </row>
    <row r="1817" spans="1:9" x14ac:dyDescent="0.25">
      <c r="A1817">
        <v>0</v>
      </c>
      <c r="B1817">
        <v>0</v>
      </c>
      <c r="D1817">
        <v>0</v>
      </c>
      <c r="E1817">
        <v>0</v>
      </c>
      <c r="F1817">
        <v>0</v>
      </c>
      <c r="I1817">
        <v>0</v>
      </c>
    </row>
    <row r="1818" spans="1:9" x14ac:dyDescent="0.25">
      <c r="A1818">
        <v>0</v>
      </c>
      <c r="B1818">
        <v>0</v>
      </c>
      <c r="D1818">
        <v>0</v>
      </c>
      <c r="E1818">
        <v>0</v>
      </c>
      <c r="F1818">
        <v>0</v>
      </c>
      <c r="I1818">
        <v>0</v>
      </c>
    </row>
    <row r="1819" spans="1:9" x14ac:dyDescent="0.25">
      <c r="A1819">
        <v>0</v>
      </c>
      <c r="B1819">
        <v>0</v>
      </c>
      <c r="D1819">
        <v>0</v>
      </c>
      <c r="E1819">
        <v>0</v>
      </c>
      <c r="F1819">
        <v>0</v>
      </c>
      <c r="I1819">
        <v>0</v>
      </c>
    </row>
    <row r="1820" spans="1:9" x14ac:dyDescent="0.25">
      <c r="A1820">
        <v>0</v>
      </c>
      <c r="B1820">
        <v>0</v>
      </c>
      <c r="D1820">
        <v>0</v>
      </c>
      <c r="E1820">
        <v>0</v>
      </c>
      <c r="F1820">
        <v>0</v>
      </c>
      <c r="I1820">
        <v>0</v>
      </c>
    </row>
    <row r="1821" spans="1:9" x14ac:dyDescent="0.25">
      <c r="A1821">
        <v>0</v>
      </c>
      <c r="B1821">
        <v>0</v>
      </c>
      <c r="D1821">
        <v>0</v>
      </c>
      <c r="E1821">
        <v>0</v>
      </c>
      <c r="F1821">
        <v>0</v>
      </c>
      <c r="I1821">
        <v>0</v>
      </c>
    </row>
    <row r="1822" spans="1:9" x14ac:dyDescent="0.25">
      <c r="A1822">
        <v>0</v>
      </c>
      <c r="B1822">
        <v>0</v>
      </c>
      <c r="D1822">
        <v>0</v>
      </c>
      <c r="E1822">
        <v>0</v>
      </c>
      <c r="F1822">
        <v>0</v>
      </c>
      <c r="I1822">
        <v>0</v>
      </c>
    </row>
    <row r="1823" spans="1:9" x14ac:dyDescent="0.25">
      <c r="A1823">
        <v>0</v>
      </c>
      <c r="B1823">
        <v>0</v>
      </c>
      <c r="D1823">
        <v>0</v>
      </c>
      <c r="E1823">
        <v>0</v>
      </c>
      <c r="F1823">
        <v>0</v>
      </c>
      <c r="I1823">
        <v>0</v>
      </c>
    </row>
    <row r="1824" spans="1:9" x14ac:dyDescent="0.25">
      <c r="A1824">
        <v>0</v>
      </c>
      <c r="B1824">
        <v>0</v>
      </c>
      <c r="D1824">
        <v>0</v>
      </c>
      <c r="E1824">
        <v>0</v>
      </c>
      <c r="F1824">
        <v>0</v>
      </c>
      <c r="I1824">
        <v>0</v>
      </c>
    </row>
    <row r="1825" spans="1:9" x14ac:dyDescent="0.25">
      <c r="A1825">
        <v>0</v>
      </c>
      <c r="B1825">
        <v>0</v>
      </c>
      <c r="D1825">
        <v>0</v>
      </c>
      <c r="E1825">
        <v>0</v>
      </c>
      <c r="F1825">
        <v>0</v>
      </c>
      <c r="I1825">
        <v>0</v>
      </c>
    </row>
    <row r="1826" spans="1:9" x14ac:dyDescent="0.25">
      <c r="A1826">
        <v>0</v>
      </c>
      <c r="B1826">
        <v>0</v>
      </c>
      <c r="D1826">
        <v>0</v>
      </c>
      <c r="E1826">
        <v>0</v>
      </c>
      <c r="F1826">
        <v>0</v>
      </c>
      <c r="I1826">
        <v>0</v>
      </c>
    </row>
    <row r="1827" spans="1:9" x14ac:dyDescent="0.25">
      <c r="A1827">
        <v>0</v>
      </c>
      <c r="B1827">
        <v>0</v>
      </c>
      <c r="D1827">
        <v>0</v>
      </c>
      <c r="E1827">
        <v>0</v>
      </c>
      <c r="F1827">
        <v>0</v>
      </c>
      <c r="I1827">
        <v>0</v>
      </c>
    </row>
    <row r="1828" spans="1:9" x14ac:dyDescent="0.25">
      <c r="A1828">
        <v>0</v>
      </c>
      <c r="B1828">
        <v>0</v>
      </c>
      <c r="D1828">
        <v>0</v>
      </c>
      <c r="E1828">
        <v>0</v>
      </c>
      <c r="F1828">
        <v>0</v>
      </c>
      <c r="I1828">
        <v>0</v>
      </c>
    </row>
    <row r="1829" spans="1:9" x14ac:dyDescent="0.25">
      <c r="A1829">
        <v>0</v>
      </c>
      <c r="B1829">
        <v>0</v>
      </c>
      <c r="D1829">
        <v>0</v>
      </c>
      <c r="E1829">
        <v>0</v>
      </c>
      <c r="F1829">
        <v>0</v>
      </c>
      <c r="I1829">
        <v>0</v>
      </c>
    </row>
    <row r="1830" spans="1:9" x14ac:dyDescent="0.25">
      <c r="A1830">
        <v>0</v>
      </c>
      <c r="B1830">
        <v>0</v>
      </c>
      <c r="D1830">
        <v>0</v>
      </c>
      <c r="E1830">
        <v>0</v>
      </c>
      <c r="F1830">
        <v>0</v>
      </c>
      <c r="I1830">
        <v>0</v>
      </c>
    </row>
    <row r="1831" spans="1:9" x14ac:dyDescent="0.25">
      <c r="A1831">
        <v>0</v>
      </c>
      <c r="B1831">
        <v>0</v>
      </c>
      <c r="D1831">
        <v>0</v>
      </c>
      <c r="E1831">
        <v>0</v>
      </c>
      <c r="F1831">
        <v>0</v>
      </c>
      <c r="I1831">
        <v>0</v>
      </c>
    </row>
    <row r="1832" spans="1:9" x14ac:dyDescent="0.25">
      <c r="A1832">
        <v>0</v>
      </c>
      <c r="B1832">
        <v>0</v>
      </c>
      <c r="D1832">
        <v>0</v>
      </c>
      <c r="E1832">
        <v>0</v>
      </c>
      <c r="F1832">
        <v>0</v>
      </c>
      <c r="I1832">
        <v>0</v>
      </c>
    </row>
    <row r="1833" spans="1:9" x14ac:dyDescent="0.25">
      <c r="A1833">
        <v>0</v>
      </c>
      <c r="B1833">
        <v>0</v>
      </c>
      <c r="D1833">
        <v>0</v>
      </c>
      <c r="E1833">
        <v>0</v>
      </c>
      <c r="F1833">
        <v>0</v>
      </c>
      <c r="I1833">
        <v>0</v>
      </c>
    </row>
    <row r="1834" spans="1:9" x14ac:dyDescent="0.25">
      <c r="A1834">
        <v>0</v>
      </c>
      <c r="B1834">
        <v>0</v>
      </c>
      <c r="D1834">
        <v>0</v>
      </c>
      <c r="E1834">
        <v>0</v>
      </c>
      <c r="F1834">
        <v>0</v>
      </c>
      <c r="I1834">
        <v>0</v>
      </c>
    </row>
    <row r="1835" spans="1:9" x14ac:dyDescent="0.25">
      <c r="A1835">
        <v>0</v>
      </c>
      <c r="B1835">
        <v>0</v>
      </c>
      <c r="D1835">
        <v>0</v>
      </c>
      <c r="E1835">
        <v>0</v>
      </c>
      <c r="F1835">
        <v>0</v>
      </c>
      <c r="I1835">
        <v>0</v>
      </c>
    </row>
    <row r="1836" spans="1:9" x14ac:dyDescent="0.25">
      <c r="A1836">
        <v>0</v>
      </c>
      <c r="B1836">
        <v>0</v>
      </c>
      <c r="D1836">
        <v>0</v>
      </c>
      <c r="E1836">
        <v>0</v>
      </c>
      <c r="F1836">
        <v>0</v>
      </c>
      <c r="I1836">
        <v>0</v>
      </c>
    </row>
    <row r="1837" spans="1:9" x14ac:dyDescent="0.25">
      <c r="A1837">
        <v>0</v>
      </c>
      <c r="B1837">
        <v>0</v>
      </c>
      <c r="D1837">
        <v>0</v>
      </c>
      <c r="E1837">
        <v>0</v>
      </c>
      <c r="F1837">
        <v>0</v>
      </c>
      <c r="I1837">
        <v>0</v>
      </c>
    </row>
    <row r="1838" spans="1:9" x14ac:dyDescent="0.25">
      <c r="A1838">
        <v>0</v>
      </c>
      <c r="B1838">
        <v>0</v>
      </c>
      <c r="D1838">
        <v>0</v>
      </c>
      <c r="E1838">
        <v>0</v>
      </c>
      <c r="F1838">
        <v>0</v>
      </c>
      <c r="I1838">
        <v>0</v>
      </c>
    </row>
    <row r="1839" spans="1:9" x14ac:dyDescent="0.25">
      <c r="A1839">
        <v>0</v>
      </c>
      <c r="B1839">
        <v>0</v>
      </c>
      <c r="D1839">
        <v>0</v>
      </c>
      <c r="E1839">
        <v>0</v>
      </c>
      <c r="F1839">
        <v>0</v>
      </c>
      <c r="I1839">
        <v>0</v>
      </c>
    </row>
    <row r="1840" spans="1:9" x14ac:dyDescent="0.25">
      <c r="A1840">
        <v>0</v>
      </c>
      <c r="B1840">
        <v>0</v>
      </c>
      <c r="D1840">
        <v>0</v>
      </c>
      <c r="E1840">
        <v>0</v>
      </c>
      <c r="F1840">
        <v>0</v>
      </c>
      <c r="I1840">
        <v>0</v>
      </c>
    </row>
    <row r="1841" spans="1:9" x14ac:dyDescent="0.25">
      <c r="A1841">
        <v>0</v>
      </c>
      <c r="B1841">
        <v>0</v>
      </c>
      <c r="D1841">
        <v>0</v>
      </c>
      <c r="E1841">
        <v>0</v>
      </c>
      <c r="F1841">
        <v>0</v>
      </c>
      <c r="I1841">
        <v>0</v>
      </c>
    </row>
    <row r="1842" spans="1:9" x14ac:dyDescent="0.25">
      <c r="A1842">
        <v>0</v>
      </c>
      <c r="B1842">
        <v>0</v>
      </c>
      <c r="D1842">
        <v>0</v>
      </c>
      <c r="E1842">
        <v>0</v>
      </c>
      <c r="F1842">
        <v>0</v>
      </c>
      <c r="I1842">
        <v>0</v>
      </c>
    </row>
    <row r="1843" spans="1:9" x14ac:dyDescent="0.25">
      <c r="A1843">
        <v>0</v>
      </c>
      <c r="B1843">
        <v>0</v>
      </c>
      <c r="D1843">
        <v>0</v>
      </c>
      <c r="E1843">
        <v>0</v>
      </c>
      <c r="F1843">
        <v>0</v>
      </c>
      <c r="I1843">
        <v>0</v>
      </c>
    </row>
    <row r="1844" spans="1:9" x14ac:dyDescent="0.25">
      <c r="A1844">
        <v>0</v>
      </c>
      <c r="B1844">
        <v>0</v>
      </c>
      <c r="D1844">
        <v>0</v>
      </c>
      <c r="E1844">
        <v>0</v>
      </c>
      <c r="F1844">
        <v>0</v>
      </c>
      <c r="I1844">
        <v>0</v>
      </c>
    </row>
    <row r="1845" spans="1:9" x14ac:dyDescent="0.25">
      <c r="A1845">
        <v>0</v>
      </c>
      <c r="B1845">
        <v>0</v>
      </c>
      <c r="D1845">
        <v>0</v>
      </c>
      <c r="E1845">
        <v>0</v>
      </c>
      <c r="F1845">
        <v>0</v>
      </c>
      <c r="I1845">
        <v>0</v>
      </c>
    </row>
    <row r="1846" spans="1:9" x14ac:dyDescent="0.25">
      <c r="A1846">
        <v>0</v>
      </c>
      <c r="B1846">
        <v>0</v>
      </c>
      <c r="D1846">
        <v>0</v>
      </c>
      <c r="E1846">
        <v>0</v>
      </c>
      <c r="F1846">
        <v>0</v>
      </c>
      <c r="I1846">
        <v>0</v>
      </c>
    </row>
    <row r="1847" spans="1:9" x14ac:dyDescent="0.25">
      <c r="A1847">
        <v>0</v>
      </c>
      <c r="B1847">
        <v>0</v>
      </c>
      <c r="D1847">
        <v>0</v>
      </c>
      <c r="E1847">
        <v>0</v>
      </c>
      <c r="F1847">
        <v>0</v>
      </c>
      <c r="I1847">
        <v>0</v>
      </c>
    </row>
    <row r="1848" spans="1:9" x14ac:dyDescent="0.25">
      <c r="A1848">
        <v>0</v>
      </c>
      <c r="B1848">
        <v>0</v>
      </c>
      <c r="D1848">
        <v>0</v>
      </c>
      <c r="E1848">
        <v>0</v>
      </c>
      <c r="F1848">
        <v>0</v>
      </c>
      <c r="I1848">
        <v>0</v>
      </c>
    </row>
    <row r="1849" spans="1:9" x14ac:dyDescent="0.25">
      <c r="A1849">
        <v>0</v>
      </c>
      <c r="B1849">
        <v>0</v>
      </c>
      <c r="D1849">
        <v>0</v>
      </c>
      <c r="E1849">
        <v>0</v>
      </c>
      <c r="F1849">
        <v>0</v>
      </c>
      <c r="I1849">
        <v>0</v>
      </c>
    </row>
    <row r="1850" spans="1:9" x14ac:dyDescent="0.25">
      <c r="A1850">
        <v>0</v>
      </c>
      <c r="B1850">
        <v>0</v>
      </c>
      <c r="D1850">
        <v>0</v>
      </c>
      <c r="E1850">
        <v>0</v>
      </c>
      <c r="F1850">
        <v>0</v>
      </c>
      <c r="I1850">
        <v>0</v>
      </c>
    </row>
    <row r="1851" spans="1:9" x14ac:dyDescent="0.25">
      <c r="A1851">
        <v>0</v>
      </c>
      <c r="B1851">
        <v>0</v>
      </c>
      <c r="D1851">
        <v>0</v>
      </c>
      <c r="E1851">
        <v>0</v>
      </c>
      <c r="F1851">
        <v>0</v>
      </c>
      <c r="I1851">
        <v>0</v>
      </c>
    </row>
    <row r="1852" spans="1:9" x14ac:dyDescent="0.25">
      <c r="A1852">
        <v>0</v>
      </c>
      <c r="B1852">
        <v>0</v>
      </c>
      <c r="D1852">
        <v>0</v>
      </c>
      <c r="E1852">
        <v>0</v>
      </c>
      <c r="F1852">
        <v>0</v>
      </c>
      <c r="I1852">
        <v>0</v>
      </c>
    </row>
    <row r="1853" spans="1:9" x14ac:dyDescent="0.25">
      <c r="A1853">
        <v>0</v>
      </c>
      <c r="B1853">
        <v>0</v>
      </c>
      <c r="D1853">
        <v>0</v>
      </c>
      <c r="E1853">
        <v>0</v>
      </c>
      <c r="F1853">
        <v>0</v>
      </c>
      <c r="I1853">
        <v>0</v>
      </c>
    </row>
    <row r="1854" spans="1:9" x14ac:dyDescent="0.25">
      <c r="A1854">
        <v>0</v>
      </c>
      <c r="B1854">
        <v>0</v>
      </c>
      <c r="D1854">
        <v>0</v>
      </c>
      <c r="E1854">
        <v>0</v>
      </c>
      <c r="F1854">
        <v>0</v>
      </c>
      <c r="I1854">
        <v>0</v>
      </c>
    </row>
    <row r="1855" spans="1:9" x14ac:dyDescent="0.25">
      <c r="A1855">
        <v>0</v>
      </c>
      <c r="B1855">
        <v>0</v>
      </c>
      <c r="D1855">
        <v>0</v>
      </c>
      <c r="E1855">
        <v>0</v>
      </c>
      <c r="F1855">
        <v>0</v>
      </c>
      <c r="I1855">
        <v>0</v>
      </c>
    </row>
    <row r="1856" spans="1:9" x14ac:dyDescent="0.25">
      <c r="A1856">
        <v>0</v>
      </c>
      <c r="B1856">
        <v>0</v>
      </c>
      <c r="D1856">
        <v>0</v>
      </c>
      <c r="E1856">
        <v>0</v>
      </c>
      <c r="F1856">
        <v>0</v>
      </c>
      <c r="I1856">
        <v>0</v>
      </c>
    </row>
    <row r="1857" spans="1:9" x14ac:dyDescent="0.25">
      <c r="A1857">
        <v>0</v>
      </c>
      <c r="B1857">
        <v>0</v>
      </c>
      <c r="D1857">
        <v>0</v>
      </c>
      <c r="E1857">
        <v>0</v>
      </c>
      <c r="F1857">
        <v>0</v>
      </c>
      <c r="I1857">
        <v>0</v>
      </c>
    </row>
    <row r="1858" spans="1:9" x14ac:dyDescent="0.25">
      <c r="A1858">
        <v>0</v>
      </c>
      <c r="B1858">
        <v>0</v>
      </c>
      <c r="D1858">
        <v>0</v>
      </c>
      <c r="E1858">
        <v>0</v>
      </c>
      <c r="F1858">
        <v>0</v>
      </c>
      <c r="I1858">
        <v>0</v>
      </c>
    </row>
    <row r="1859" spans="1:9" x14ac:dyDescent="0.25">
      <c r="A1859">
        <v>0</v>
      </c>
      <c r="B1859">
        <v>0</v>
      </c>
      <c r="D1859">
        <v>0</v>
      </c>
      <c r="E1859">
        <v>0</v>
      </c>
      <c r="F1859">
        <v>0</v>
      </c>
      <c r="I1859">
        <v>0</v>
      </c>
    </row>
    <row r="1860" spans="1:9" x14ac:dyDescent="0.25">
      <c r="A1860">
        <v>0</v>
      </c>
      <c r="B1860">
        <v>0</v>
      </c>
      <c r="D1860">
        <v>0</v>
      </c>
      <c r="E1860">
        <v>0</v>
      </c>
      <c r="F1860">
        <v>0</v>
      </c>
      <c r="I1860">
        <v>0</v>
      </c>
    </row>
    <row r="1861" spans="1:9" x14ac:dyDescent="0.25">
      <c r="A1861">
        <v>0</v>
      </c>
      <c r="B1861">
        <v>0</v>
      </c>
      <c r="D1861">
        <v>0</v>
      </c>
      <c r="E1861">
        <v>0</v>
      </c>
      <c r="F1861">
        <v>0</v>
      </c>
      <c r="I1861">
        <v>0</v>
      </c>
    </row>
    <row r="1862" spans="1:9" x14ac:dyDescent="0.25">
      <c r="A1862">
        <v>0</v>
      </c>
      <c r="B1862">
        <v>0</v>
      </c>
      <c r="D1862">
        <v>0</v>
      </c>
      <c r="E1862">
        <v>0</v>
      </c>
      <c r="F1862">
        <v>0</v>
      </c>
      <c r="I1862">
        <v>0</v>
      </c>
    </row>
    <row r="1863" spans="1:9" x14ac:dyDescent="0.25">
      <c r="A1863">
        <v>0</v>
      </c>
      <c r="B1863">
        <v>0</v>
      </c>
      <c r="D1863">
        <v>0</v>
      </c>
      <c r="E1863">
        <v>0</v>
      </c>
      <c r="F1863">
        <v>0</v>
      </c>
      <c r="I1863">
        <v>0</v>
      </c>
    </row>
    <row r="1864" spans="1:9" x14ac:dyDescent="0.25">
      <c r="A1864">
        <v>0</v>
      </c>
      <c r="B1864">
        <v>0</v>
      </c>
      <c r="D1864">
        <v>0</v>
      </c>
      <c r="E1864">
        <v>0</v>
      </c>
      <c r="F1864">
        <v>0</v>
      </c>
      <c r="I1864">
        <v>0</v>
      </c>
    </row>
    <row r="1865" spans="1:9" x14ac:dyDescent="0.25">
      <c r="A1865">
        <v>0</v>
      </c>
      <c r="B1865">
        <v>0</v>
      </c>
      <c r="D1865">
        <v>0</v>
      </c>
      <c r="E1865">
        <v>0</v>
      </c>
      <c r="F1865">
        <v>0</v>
      </c>
      <c r="I1865">
        <v>0</v>
      </c>
    </row>
    <row r="1866" spans="1:9" x14ac:dyDescent="0.25">
      <c r="A1866">
        <v>0</v>
      </c>
      <c r="B1866">
        <v>0</v>
      </c>
      <c r="D1866">
        <v>0</v>
      </c>
      <c r="E1866">
        <v>0</v>
      </c>
      <c r="F1866">
        <v>0</v>
      </c>
      <c r="I1866">
        <v>0</v>
      </c>
    </row>
    <row r="1867" spans="1:9" x14ac:dyDescent="0.25">
      <c r="A1867">
        <v>0</v>
      </c>
      <c r="B1867">
        <v>0</v>
      </c>
      <c r="D1867">
        <v>0</v>
      </c>
      <c r="E1867">
        <v>0</v>
      </c>
      <c r="F1867">
        <v>0</v>
      </c>
      <c r="I1867">
        <v>0</v>
      </c>
    </row>
    <row r="1868" spans="1:9" x14ac:dyDescent="0.25">
      <c r="A1868">
        <v>0</v>
      </c>
      <c r="B1868">
        <v>0</v>
      </c>
      <c r="D1868">
        <v>0</v>
      </c>
      <c r="E1868">
        <v>0</v>
      </c>
      <c r="F1868">
        <v>0</v>
      </c>
      <c r="I1868">
        <v>0</v>
      </c>
    </row>
    <row r="1869" spans="1:9" x14ac:dyDescent="0.25">
      <c r="A1869">
        <v>0</v>
      </c>
      <c r="B1869">
        <v>0</v>
      </c>
      <c r="D1869">
        <v>0</v>
      </c>
      <c r="E1869">
        <v>0</v>
      </c>
      <c r="F1869">
        <v>0</v>
      </c>
      <c r="I1869">
        <v>0</v>
      </c>
    </row>
    <row r="1870" spans="1:9" x14ac:dyDescent="0.25">
      <c r="A1870">
        <v>0</v>
      </c>
      <c r="B1870">
        <v>0</v>
      </c>
      <c r="D1870">
        <v>0</v>
      </c>
      <c r="E1870">
        <v>0</v>
      </c>
      <c r="F1870">
        <v>0</v>
      </c>
      <c r="I1870">
        <v>0</v>
      </c>
    </row>
    <row r="1871" spans="1:9" x14ac:dyDescent="0.25">
      <c r="A1871">
        <v>0</v>
      </c>
      <c r="B1871">
        <v>0</v>
      </c>
      <c r="D1871">
        <v>0</v>
      </c>
      <c r="E1871">
        <v>0</v>
      </c>
      <c r="F1871">
        <v>0</v>
      </c>
      <c r="I1871">
        <v>0</v>
      </c>
    </row>
    <row r="1872" spans="1:9" x14ac:dyDescent="0.25">
      <c r="A1872">
        <v>0</v>
      </c>
      <c r="B1872">
        <v>0</v>
      </c>
      <c r="D1872">
        <v>0</v>
      </c>
      <c r="E1872">
        <v>0</v>
      </c>
      <c r="F1872">
        <v>0</v>
      </c>
      <c r="I1872">
        <v>0</v>
      </c>
    </row>
    <row r="1873" spans="1:9" x14ac:dyDescent="0.25">
      <c r="A1873">
        <v>0</v>
      </c>
      <c r="B1873">
        <v>0</v>
      </c>
      <c r="D1873">
        <v>0</v>
      </c>
      <c r="E1873">
        <v>0</v>
      </c>
      <c r="F1873">
        <v>0</v>
      </c>
      <c r="I1873">
        <v>0</v>
      </c>
    </row>
    <row r="1874" spans="1:9" x14ac:dyDescent="0.25">
      <c r="A1874">
        <v>0</v>
      </c>
      <c r="B1874">
        <v>0</v>
      </c>
      <c r="D1874">
        <v>0</v>
      </c>
      <c r="E1874">
        <v>0</v>
      </c>
      <c r="F1874">
        <v>0</v>
      </c>
      <c r="I1874">
        <v>0</v>
      </c>
    </row>
    <row r="1875" spans="1:9" x14ac:dyDescent="0.25">
      <c r="A1875">
        <v>0</v>
      </c>
      <c r="B1875">
        <v>0</v>
      </c>
      <c r="D1875">
        <v>0</v>
      </c>
      <c r="E1875">
        <v>0</v>
      </c>
      <c r="F1875">
        <v>0</v>
      </c>
      <c r="I1875">
        <v>0</v>
      </c>
    </row>
    <row r="1876" spans="1:9" x14ac:dyDescent="0.25">
      <c r="A1876">
        <v>0</v>
      </c>
      <c r="B1876">
        <v>0</v>
      </c>
      <c r="D1876">
        <v>0</v>
      </c>
      <c r="E1876">
        <v>0</v>
      </c>
      <c r="F1876">
        <v>0</v>
      </c>
      <c r="I1876">
        <v>0</v>
      </c>
    </row>
    <row r="1877" spans="1:9" x14ac:dyDescent="0.25">
      <c r="A1877">
        <v>0</v>
      </c>
      <c r="B1877">
        <v>0</v>
      </c>
      <c r="D1877">
        <v>0</v>
      </c>
      <c r="E1877">
        <v>0</v>
      </c>
      <c r="F1877">
        <v>0</v>
      </c>
      <c r="I1877">
        <v>0</v>
      </c>
    </row>
    <row r="1878" spans="1:9" x14ac:dyDescent="0.25">
      <c r="A1878">
        <v>0</v>
      </c>
      <c r="B1878">
        <v>0</v>
      </c>
      <c r="D1878">
        <v>0</v>
      </c>
      <c r="E1878">
        <v>0</v>
      </c>
      <c r="F1878">
        <v>0</v>
      </c>
      <c r="I1878">
        <v>0</v>
      </c>
    </row>
    <row r="1879" spans="1:9" x14ac:dyDescent="0.25">
      <c r="A1879">
        <v>0</v>
      </c>
      <c r="B1879">
        <v>0</v>
      </c>
      <c r="D1879">
        <v>0</v>
      </c>
      <c r="E1879">
        <v>0</v>
      </c>
      <c r="F1879">
        <v>0</v>
      </c>
      <c r="I1879">
        <v>0</v>
      </c>
    </row>
    <row r="1880" spans="1:9" x14ac:dyDescent="0.25">
      <c r="A1880">
        <v>0</v>
      </c>
      <c r="B1880">
        <v>0</v>
      </c>
      <c r="D1880">
        <v>0</v>
      </c>
      <c r="E1880">
        <v>0</v>
      </c>
      <c r="F1880">
        <v>0</v>
      </c>
      <c r="I1880">
        <v>0</v>
      </c>
    </row>
    <row r="1881" spans="1:9" x14ac:dyDescent="0.25">
      <c r="A1881">
        <v>0</v>
      </c>
      <c r="B1881">
        <v>0</v>
      </c>
      <c r="D1881">
        <v>0</v>
      </c>
      <c r="E1881">
        <v>0</v>
      </c>
      <c r="F1881">
        <v>0</v>
      </c>
      <c r="I1881">
        <v>0</v>
      </c>
    </row>
    <row r="1882" spans="1:9" x14ac:dyDescent="0.25">
      <c r="A1882">
        <v>0</v>
      </c>
      <c r="B1882">
        <v>0</v>
      </c>
      <c r="D1882">
        <v>0</v>
      </c>
      <c r="E1882">
        <v>0</v>
      </c>
      <c r="F1882">
        <v>0</v>
      </c>
      <c r="I1882">
        <v>0</v>
      </c>
    </row>
    <row r="1883" spans="1:9" x14ac:dyDescent="0.25">
      <c r="A1883">
        <v>0</v>
      </c>
      <c r="B1883">
        <v>0</v>
      </c>
      <c r="D1883">
        <v>0</v>
      </c>
      <c r="E1883">
        <v>0</v>
      </c>
      <c r="F1883">
        <v>0</v>
      </c>
      <c r="I1883">
        <v>0</v>
      </c>
    </row>
    <row r="1884" spans="1:9" x14ac:dyDescent="0.25">
      <c r="A1884">
        <v>0</v>
      </c>
      <c r="B1884">
        <v>0</v>
      </c>
      <c r="D1884">
        <v>0</v>
      </c>
      <c r="E1884">
        <v>0</v>
      </c>
      <c r="F1884">
        <v>0</v>
      </c>
      <c r="I1884">
        <v>0</v>
      </c>
    </row>
    <row r="1885" spans="1:9" x14ac:dyDescent="0.25">
      <c r="A1885">
        <v>0</v>
      </c>
      <c r="B1885">
        <v>0</v>
      </c>
      <c r="D1885">
        <v>0</v>
      </c>
      <c r="E1885">
        <v>0</v>
      </c>
      <c r="F1885">
        <v>0</v>
      </c>
      <c r="I1885">
        <v>0</v>
      </c>
    </row>
    <row r="1886" spans="1:9" x14ac:dyDescent="0.25">
      <c r="A1886">
        <v>0</v>
      </c>
      <c r="B1886">
        <v>0</v>
      </c>
      <c r="D1886">
        <v>0</v>
      </c>
      <c r="E1886">
        <v>0</v>
      </c>
      <c r="F1886">
        <v>0</v>
      </c>
      <c r="I1886">
        <v>0</v>
      </c>
    </row>
    <row r="1887" spans="1:9" x14ac:dyDescent="0.25">
      <c r="A1887">
        <v>0</v>
      </c>
      <c r="B1887">
        <v>0</v>
      </c>
      <c r="D1887">
        <v>0</v>
      </c>
      <c r="E1887">
        <v>0</v>
      </c>
      <c r="F1887">
        <v>0</v>
      </c>
      <c r="I1887">
        <v>0</v>
      </c>
    </row>
    <row r="1888" spans="1:9" x14ac:dyDescent="0.25">
      <c r="A1888">
        <v>0</v>
      </c>
      <c r="B1888">
        <v>0</v>
      </c>
      <c r="D1888">
        <v>0</v>
      </c>
      <c r="E1888">
        <v>0</v>
      </c>
      <c r="F1888">
        <v>0</v>
      </c>
      <c r="I1888">
        <v>0</v>
      </c>
    </row>
    <row r="1889" spans="1:9" x14ac:dyDescent="0.25">
      <c r="A1889">
        <v>0</v>
      </c>
      <c r="B1889">
        <v>0</v>
      </c>
      <c r="D1889">
        <v>0</v>
      </c>
      <c r="E1889">
        <v>0</v>
      </c>
      <c r="F1889">
        <v>0</v>
      </c>
      <c r="I1889">
        <v>0</v>
      </c>
    </row>
    <row r="1890" spans="1:9" x14ac:dyDescent="0.25">
      <c r="A1890">
        <v>0</v>
      </c>
      <c r="B1890">
        <v>0</v>
      </c>
      <c r="D1890">
        <v>0</v>
      </c>
      <c r="E1890">
        <v>0</v>
      </c>
      <c r="F1890">
        <v>0</v>
      </c>
      <c r="I1890">
        <v>0</v>
      </c>
    </row>
    <row r="1891" spans="1:9" x14ac:dyDescent="0.25">
      <c r="A1891">
        <v>0</v>
      </c>
      <c r="B1891">
        <v>0</v>
      </c>
      <c r="D1891">
        <v>0</v>
      </c>
      <c r="E1891">
        <v>0</v>
      </c>
      <c r="F1891">
        <v>0</v>
      </c>
      <c r="I1891">
        <v>0</v>
      </c>
    </row>
    <row r="1892" spans="1:9" x14ac:dyDescent="0.25">
      <c r="A1892">
        <v>0</v>
      </c>
      <c r="B1892">
        <v>0</v>
      </c>
      <c r="D1892">
        <v>0</v>
      </c>
      <c r="E1892">
        <v>0</v>
      </c>
      <c r="F1892">
        <v>0</v>
      </c>
      <c r="I1892">
        <v>0</v>
      </c>
    </row>
    <row r="1893" spans="1:9" x14ac:dyDescent="0.25">
      <c r="A1893">
        <v>0</v>
      </c>
      <c r="B1893">
        <v>0</v>
      </c>
      <c r="D1893">
        <v>0</v>
      </c>
      <c r="E1893">
        <v>0</v>
      </c>
      <c r="F1893">
        <v>0</v>
      </c>
      <c r="I1893">
        <v>0</v>
      </c>
    </row>
    <row r="1894" spans="1:9" x14ac:dyDescent="0.25">
      <c r="A1894">
        <v>0</v>
      </c>
      <c r="B1894">
        <v>0</v>
      </c>
      <c r="D1894">
        <v>0</v>
      </c>
      <c r="E1894">
        <v>0</v>
      </c>
      <c r="F1894">
        <v>0</v>
      </c>
      <c r="I1894">
        <v>0</v>
      </c>
    </row>
    <row r="1895" spans="1:9" x14ac:dyDescent="0.25">
      <c r="A1895">
        <v>0</v>
      </c>
      <c r="B1895">
        <v>0</v>
      </c>
      <c r="D1895">
        <v>0</v>
      </c>
      <c r="E1895">
        <v>0</v>
      </c>
      <c r="F1895">
        <v>0</v>
      </c>
      <c r="I1895">
        <v>0</v>
      </c>
    </row>
    <row r="1896" spans="1:9" x14ac:dyDescent="0.25">
      <c r="A1896">
        <v>0</v>
      </c>
      <c r="B1896">
        <v>0</v>
      </c>
      <c r="D1896">
        <v>0</v>
      </c>
      <c r="E1896">
        <v>0</v>
      </c>
      <c r="F1896">
        <v>0</v>
      </c>
      <c r="I1896">
        <v>0</v>
      </c>
    </row>
    <row r="1897" spans="1:9" x14ac:dyDescent="0.25">
      <c r="A1897">
        <v>0</v>
      </c>
      <c r="B1897">
        <v>0</v>
      </c>
      <c r="D1897">
        <v>0</v>
      </c>
      <c r="E1897">
        <v>0</v>
      </c>
      <c r="F1897">
        <v>0</v>
      </c>
      <c r="I1897">
        <v>0</v>
      </c>
    </row>
    <row r="1898" spans="1:9" x14ac:dyDescent="0.25">
      <c r="A1898">
        <v>0</v>
      </c>
      <c r="B1898">
        <v>0</v>
      </c>
      <c r="D1898">
        <v>0</v>
      </c>
      <c r="E1898">
        <v>0</v>
      </c>
      <c r="F1898">
        <v>0</v>
      </c>
      <c r="I1898">
        <v>0</v>
      </c>
    </row>
    <row r="1899" spans="1:9" x14ac:dyDescent="0.25">
      <c r="A1899">
        <v>0</v>
      </c>
      <c r="B1899">
        <v>0</v>
      </c>
      <c r="D1899">
        <v>0</v>
      </c>
      <c r="E1899">
        <v>0</v>
      </c>
      <c r="F1899">
        <v>0</v>
      </c>
      <c r="I1899">
        <v>0</v>
      </c>
    </row>
    <row r="1900" spans="1:9" x14ac:dyDescent="0.25">
      <c r="A1900">
        <v>0</v>
      </c>
      <c r="B1900">
        <v>0</v>
      </c>
      <c r="D1900">
        <v>0</v>
      </c>
      <c r="E1900">
        <v>0</v>
      </c>
      <c r="F1900">
        <v>0</v>
      </c>
      <c r="I1900">
        <v>0</v>
      </c>
    </row>
    <row r="1901" spans="1:9" x14ac:dyDescent="0.25">
      <c r="A1901">
        <v>0</v>
      </c>
      <c r="B1901">
        <v>0</v>
      </c>
      <c r="D1901">
        <v>0</v>
      </c>
      <c r="E1901">
        <v>0</v>
      </c>
      <c r="F1901">
        <v>0</v>
      </c>
      <c r="I1901">
        <v>0</v>
      </c>
    </row>
    <row r="1902" spans="1:9" x14ac:dyDescent="0.25">
      <c r="A1902">
        <v>0</v>
      </c>
      <c r="B1902">
        <v>0</v>
      </c>
      <c r="D1902">
        <v>0</v>
      </c>
      <c r="E1902">
        <v>0</v>
      </c>
      <c r="F1902">
        <v>0</v>
      </c>
      <c r="I1902">
        <v>0</v>
      </c>
    </row>
    <row r="1903" spans="1:9" x14ac:dyDescent="0.25">
      <c r="A1903">
        <v>0</v>
      </c>
      <c r="B1903">
        <v>0</v>
      </c>
      <c r="D1903">
        <v>0</v>
      </c>
      <c r="E1903">
        <v>0</v>
      </c>
      <c r="F1903">
        <v>0</v>
      </c>
      <c r="I1903">
        <v>0</v>
      </c>
    </row>
    <row r="1904" spans="1:9" x14ac:dyDescent="0.25">
      <c r="A1904">
        <v>0</v>
      </c>
      <c r="B1904">
        <v>0</v>
      </c>
      <c r="D1904">
        <v>0</v>
      </c>
      <c r="E1904">
        <v>0</v>
      </c>
      <c r="F1904">
        <v>0</v>
      </c>
      <c r="I1904">
        <v>0</v>
      </c>
    </row>
    <row r="1905" spans="1:9" x14ac:dyDescent="0.25">
      <c r="A1905">
        <v>0</v>
      </c>
      <c r="B1905">
        <v>0</v>
      </c>
      <c r="D1905">
        <v>0</v>
      </c>
      <c r="E1905">
        <v>0</v>
      </c>
      <c r="F1905">
        <v>0</v>
      </c>
      <c r="I1905">
        <v>0</v>
      </c>
    </row>
    <row r="1906" spans="1:9" x14ac:dyDescent="0.25">
      <c r="A1906">
        <v>0</v>
      </c>
      <c r="B1906">
        <v>0</v>
      </c>
      <c r="D1906">
        <v>0</v>
      </c>
      <c r="E1906">
        <v>0</v>
      </c>
      <c r="F1906">
        <v>0</v>
      </c>
      <c r="I1906">
        <v>0</v>
      </c>
    </row>
    <row r="1907" spans="1:9" x14ac:dyDescent="0.25">
      <c r="A1907">
        <v>0</v>
      </c>
      <c r="B1907">
        <v>0</v>
      </c>
      <c r="D1907">
        <v>0</v>
      </c>
      <c r="E1907">
        <v>0</v>
      </c>
      <c r="F1907">
        <v>0</v>
      </c>
      <c r="I1907">
        <v>0</v>
      </c>
    </row>
    <row r="1908" spans="1:9" x14ac:dyDescent="0.25">
      <c r="A1908">
        <v>0</v>
      </c>
      <c r="B1908">
        <v>0</v>
      </c>
      <c r="D1908">
        <v>0</v>
      </c>
      <c r="E1908">
        <v>0</v>
      </c>
      <c r="F1908">
        <v>0</v>
      </c>
      <c r="I1908">
        <v>0</v>
      </c>
    </row>
    <row r="1909" spans="1:9" x14ac:dyDescent="0.25">
      <c r="A1909">
        <v>0</v>
      </c>
      <c r="B1909">
        <v>0</v>
      </c>
      <c r="D1909">
        <v>0</v>
      </c>
      <c r="E1909">
        <v>0</v>
      </c>
      <c r="F1909">
        <v>0</v>
      </c>
      <c r="I1909">
        <v>0</v>
      </c>
    </row>
    <row r="1910" spans="1:9" x14ac:dyDescent="0.25">
      <c r="A1910">
        <v>0</v>
      </c>
      <c r="B1910">
        <v>0</v>
      </c>
      <c r="D1910">
        <v>0</v>
      </c>
      <c r="E1910">
        <v>0</v>
      </c>
      <c r="F1910">
        <v>0</v>
      </c>
      <c r="I1910">
        <v>0</v>
      </c>
    </row>
    <row r="1911" spans="1:9" x14ac:dyDescent="0.25">
      <c r="A1911">
        <v>0</v>
      </c>
      <c r="B1911">
        <v>0</v>
      </c>
      <c r="D1911">
        <v>0</v>
      </c>
      <c r="E1911">
        <v>0</v>
      </c>
      <c r="F1911">
        <v>0</v>
      </c>
      <c r="I1911">
        <v>0</v>
      </c>
    </row>
    <row r="1912" spans="1:9" x14ac:dyDescent="0.25">
      <c r="A1912">
        <v>0</v>
      </c>
      <c r="B1912">
        <v>0</v>
      </c>
      <c r="D1912">
        <v>0</v>
      </c>
      <c r="E1912">
        <v>0</v>
      </c>
      <c r="F1912">
        <v>0</v>
      </c>
      <c r="I1912">
        <v>0</v>
      </c>
    </row>
    <row r="1913" spans="1:9" x14ac:dyDescent="0.25">
      <c r="A1913">
        <v>0</v>
      </c>
      <c r="B1913">
        <v>0</v>
      </c>
      <c r="D1913">
        <v>0</v>
      </c>
      <c r="E1913">
        <v>0</v>
      </c>
      <c r="F1913">
        <v>0</v>
      </c>
      <c r="I1913">
        <v>0</v>
      </c>
    </row>
    <row r="1914" spans="1:9" x14ac:dyDescent="0.25">
      <c r="A1914">
        <v>0</v>
      </c>
      <c r="B1914">
        <v>0</v>
      </c>
      <c r="D1914">
        <v>0</v>
      </c>
      <c r="E1914">
        <v>0</v>
      </c>
      <c r="F1914">
        <v>0</v>
      </c>
      <c r="I1914">
        <v>0</v>
      </c>
    </row>
    <row r="1915" spans="1:9" x14ac:dyDescent="0.25">
      <c r="A1915">
        <v>0</v>
      </c>
      <c r="B1915">
        <v>0</v>
      </c>
      <c r="D1915">
        <v>0</v>
      </c>
      <c r="E1915">
        <v>0</v>
      </c>
      <c r="F1915">
        <v>0</v>
      </c>
      <c r="I1915">
        <v>0</v>
      </c>
    </row>
    <row r="1916" spans="1:9" x14ac:dyDescent="0.25">
      <c r="A1916">
        <v>0</v>
      </c>
      <c r="B1916">
        <v>0</v>
      </c>
      <c r="D1916">
        <v>0</v>
      </c>
      <c r="E1916">
        <v>0</v>
      </c>
      <c r="F1916">
        <v>0</v>
      </c>
      <c r="I1916">
        <v>0</v>
      </c>
    </row>
    <row r="1917" spans="1:9" x14ac:dyDescent="0.25">
      <c r="A1917">
        <v>0</v>
      </c>
      <c r="B1917">
        <v>0</v>
      </c>
      <c r="D1917">
        <v>0</v>
      </c>
      <c r="E1917">
        <v>0</v>
      </c>
      <c r="F1917">
        <v>0</v>
      </c>
      <c r="I1917">
        <v>0</v>
      </c>
    </row>
    <row r="1918" spans="1:9" x14ac:dyDescent="0.25">
      <c r="A1918">
        <v>0</v>
      </c>
      <c r="B1918">
        <v>0</v>
      </c>
      <c r="D1918">
        <v>0</v>
      </c>
      <c r="E1918">
        <v>0</v>
      </c>
      <c r="F1918">
        <v>0</v>
      </c>
      <c r="I1918">
        <v>0</v>
      </c>
    </row>
    <row r="1919" spans="1:9" x14ac:dyDescent="0.25">
      <c r="A1919">
        <v>0</v>
      </c>
      <c r="B1919">
        <v>0</v>
      </c>
      <c r="D1919">
        <v>0</v>
      </c>
      <c r="E1919">
        <v>0</v>
      </c>
      <c r="F1919">
        <v>0</v>
      </c>
      <c r="I1919">
        <v>0</v>
      </c>
    </row>
    <row r="1920" spans="1:9" x14ac:dyDescent="0.25">
      <c r="A1920">
        <v>0</v>
      </c>
      <c r="B1920">
        <v>0</v>
      </c>
      <c r="D1920">
        <v>0</v>
      </c>
      <c r="E1920">
        <v>0</v>
      </c>
      <c r="F1920">
        <v>0</v>
      </c>
      <c r="I1920">
        <v>0</v>
      </c>
    </row>
    <row r="1921" spans="1:9" x14ac:dyDescent="0.25">
      <c r="A1921">
        <v>0</v>
      </c>
      <c r="B1921">
        <v>0</v>
      </c>
      <c r="D1921">
        <v>0</v>
      </c>
      <c r="E1921">
        <v>0</v>
      </c>
      <c r="F1921">
        <v>0</v>
      </c>
      <c r="I1921">
        <v>0</v>
      </c>
    </row>
    <row r="1922" spans="1:9" x14ac:dyDescent="0.25">
      <c r="A1922">
        <v>0</v>
      </c>
      <c r="B1922">
        <v>0</v>
      </c>
      <c r="D1922">
        <v>0</v>
      </c>
      <c r="E1922">
        <v>0</v>
      </c>
      <c r="F1922">
        <v>0</v>
      </c>
      <c r="I1922">
        <v>0</v>
      </c>
    </row>
    <row r="1923" spans="1:9" x14ac:dyDescent="0.25">
      <c r="A1923">
        <v>0</v>
      </c>
      <c r="B1923">
        <v>0</v>
      </c>
      <c r="D1923">
        <v>0</v>
      </c>
      <c r="E1923">
        <v>0</v>
      </c>
      <c r="F1923">
        <v>0</v>
      </c>
      <c r="I1923">
        <v>0</v>
      </c>
    </row>
    <row r="1924" spans="1:9" x14ac:dyDescent="0.25">
      <c r="A1924">
        <v>0</v>
      </c>
      <c r="B1924">
        <v>0</v>
      </c>
      <c r="D1924">
        <v>0</v>
      </c>
      <c r="E1924">
        <v>0</v>
      </c>
      <c r="F1924">
        <v>0</v>
      </c>
      <c r="I1924">
        <v>0</v>
      </c>
    </row>
    <row r="1925" spans="1:9" x14ac:dyDescent="0.25">
      <c r="A1925">
        <v>0</v>
      </c>
      <c r="B1925">
        <v>0</v>
      </c>
      <c r="D1925">
        <v>0</v>
      </c>
      <c r="E1925">
        <v>0</v>
      </c>
      <c r="F1925">
        <v>0</v>
      </c>
      <c r="I1925">
        <v>0</v>
      </c>
    </row>
    <row r="1926" spans="1:9" x14ac:dyDescent="0.25">
      <c r="A1926">
        <v>0</v>
      </c>
      <c r="B1926">
        <v>0</v>
      </c>
      <c r="D1926">
        <v>0</v>
      </c>
      <c r="E1926">
        <v>0</v>
      </c>
      <c r="F1926">
        <v>0</v>
      </c>
      <c r="I1926">
        <v>0</v>
      </c>
    </row>
    <row r="1927" spans="1:9" x14ac:dyDescent="0.25">
      <c r="A1927">
        <v>0</v>
      </c>
      <c r="B1927">
        <v>0</v>
      </c>
      <c r="D1927">
        <v>0</v>
      </c>
      <c r="E1927">
        <v>0</v>
      </c>
      <c r="F1927">
        <v>0</v>
      </c>
      <c r="I1927">
        <v>0</v>
      </c>
    </row>
    <row r="1928" spans="1:9" x14ac:dyDescent="0.25">
      <c r="A1928">
        <v>0</v>
      </c>
      <c r="B1928">
        <v>0</v>
      </c>
      <c r="D1928">
        <v>0</v>
      </c>
      <c r="E1928">
        <v>0</v>
      </c>
      <c r="F1928">
        <v>0</v>
      </c>
      <c r="I1928">
        <v>0</v>
      </c>
    </row>
    <row r="1929" spans="1:9" x14ac:dyDescent="0.25">
      <c r="A1929">
        <v>0</v>
      </c>
      <c r="B1929">
        <v>0</v>
      </c>
      <c r="D1929">
        <v>0</v>
      </c>
      <c r="E1929">
        <v>0</v>
      </c>
      <c r="F1929">
        <v>0</v>
      </c>
      <c r="I1929">
        <v>0</v>
      </c>
    </row>
    <row r="1930" spans="1:9" x14ac:dyDescent="0.25">
      <c r="A1930">
        <v>0</v>
      </c>
      <c r="B1930">
        <v>0</v>
      </c>
      <c r="D1930">
        <v>0</v>
      </c>
      <c r="E1930">
        <v>0</v>
      </c>
      <c r="F1930">
        <v>0</v>
      </c>
      <c r="I1930">
        <v>0</v>
      </c>
    </row>
    <row r="1931" spans="1:9" x14ac:dyDescent="0.25">
      <c r="A1931">
        <v>0</v>
      </c>
      <c r="B1931">
        <v>0</v>
      </c>
      <c r="D1931">
        <v>0</v>
      </c>
      <c r="E1931">
        <v>0</v>
      </c>
      <c r="F1931">
        <v>0</v>
      </c>
      <c r="I1931">
        <v>0</v>
      </c>
    </row>
    <row r="1932" spans="1:9" x14ac:dyDescent="0.25">
      <c r="A1932">
        <v>0</v>
      </c>
      <c r="B1932">
        <v>0</v>
      </c>
      <c r="D1932">
        <v>0</v>
      </c>
      <c r="E1932">
        <v>0</v>
      </c>
      <c r="F1932">
        <v>0</v>
      </c>
      <c r="I1932">
        <v>0</v>
      </c>
    </row>
    <row r="1933" spans="1:9" x14ac:dyDescent="0.25">
      <c r="A1933">
        <v>0</v>
      </c>
      <c r="B1933">
        <v>0</v>
      </c>
      <c r="D1933">
        <v>0</v>
      </c>
      <c r="E1933">
        <v>0</v>
      </c>
      <c r="F1933">
        <v>0</v>
      </c>
      <c r="I1933">
        <v>0</v>
      </c>
    </row>
    <row r="1934" spans="1:9" x14ac:dyDescent="0.25">
      <c r="A1934">
        <v>0</v>
      </c>
      <c r="B1934">
        <v>0</v>
      </c>
      <c r="D1934">
        <v>0</v>
      </c>
      <c r="E1934">
        <v>0</v>
      </c>
      <c r="F1934">
        <v>0</v>
      </c>
      <c r="I1934">
        <v>0</v>
      </c>
    </row>
    <row r="1935" spans="1:9" x14ac:dyDescent="0.25">
      <c r="A1935">
        <v>0</v>
      </c>
      <c r="B1935">
        <v>0</v>
      </c>
      <c r="D1935">
        <v>0</v>
      </c>
      <c r="E1935">
        <v>0</v>
      </c>
      <c r="F1935">
        <v>0</v>
      </c>
      <c r="I1935">
        <v>0</v>
      </c>
    </row>
    <row r="1936" spans="1:9" x14ac:dyDescent="0.25">
      <c r="A1936">
        <v>0</v>
      </c>
      <c r="B1936">
        <v>0</v>
      </c>
      <c r="D1936">
        <v>0</v>
      </c>
      <c r="E1936">
        <v>0</v>
      </c>
      <c r="F1936">
        <v>0</v>
      </c>
      <c r="I1936">
        <v>0</v>
      </c>
    </row>
    <row r="1937" spans="1:9" x14ac:dyDescent="0.25">
      <c r="A1937">
        <v>0</v>
      </c>
      <c r="B1937">
        <v>0</v>
      </c>
      <c r="D1937">
        <v>0</v>
      </c>
      <c r="E1937">
        <v>0</v>
      </c>
      <c r="F1937">
        <v>0</v>
      </c>
      <c r="I1937">
        <v>0</v>
      </c>
    </row>
    <row r="1938" spans="1:9" x14ac:dyDescent="0.25">
      <c r="A1938">
        <v>0</v>
      </c>
      <c r="B1938">
        <v>0</v>
      </c>
      <c r="D1938">
        <v>0</v>
      </c>
      <c r="E1938">
        <v>0</v>
      </c>
      <c r="F1938">
        <v>0</v>
      </c>
      <c r="I1938">
        <v>0</v>
      </c>
    </row>
    <row r="1939" spans="1:9" x14ac:dyDescent="0.25">
      <c r="A1939">
        <v>0</v>
      </c>
      <c r="B1939">
        <v>0</v>
      </c>
      <c r="D1939">
        <v>0</v>
      </c>
      <c r="E1939">
        <v>0</v>
      </c>
      <c r="F1939">
        <v>0</v>
      </c>
      <c r="I1939">
        <v>0</v>
      </c>
    </row>
    <row r="1940" spans="1:9" x14ac:dyDescent="0.25">
      <c r="A1940">
        <v>0</v>
      </c>
      <c r="B1940">
        <v>0</v>
      </c>
      <c r="D1940">
        <v>0</v>
      </c>
      <c r="E1940">
        <v>0</v>
      </c>
      <c r="F1940">
        <v>0</v>
      </c>
      <c r="I1940">
        <v>0</v>
      </c>
    </row>
    <row r="1941" spans="1:9" x14ac:dyDescent="0.25">
      <c r="A1941">
        <v>0</v>
      </c>
      <c r="B1941">
        <v>0</v>
      </c>
      <c r="D1941">
        <v>0</v>
      </c>
      <c r="E1941">
        <v>0</v>
      </c>
      <c r="F1941">
        <v>0</v>
      </c>
      <c r="I1941">
        <v>0</v>
      </c>
    </row>
    <row r="1942" spans="1:9" x14ac:dyDescent="0.25">
      <c r="A1942">
        <v>0</v>
      </c>
      <c r="B1942">
        <v>0</v>
      </c>
      <c r="D1942">
        <v>0</v>
      </c>
      <c r="E1942">
        <v>0</v>
      </c>
      <c r="F1942">
        <v>0</v>
      </c>
      <c r="I1942">
        <v>0</v>
      </c>
    </row>
    <row r="1943" spans="1:9" x14ac:dyDescent="0.25">
      <c r="A1943">
        <v>0</v>
      </c>
      <c r="B1943">
        <v>0</v>
      </c>
      <c r="D1943">
        <v>0</v>
      </c>
      <c r="E1943">
        <v>0</v>
      </c>
      <c r="F1943">
        <v>0</v>
      </c>
      <c r="I1943">
        <v>0</v>
      </c>
    </row>
    <row r="1944" spans="1:9" x14ac:dyDescent="0.25">
      <c r="A1944">
        <v>0</v>
      </c>
      <c r="B1944">
        <v>0</v>
      </c>
      <c r="D1944">
        <v>0</v>
      </c>
      <c r="E1944">
        <v>0</v>
      </c>
      <c r="F1944">
        <v>0</v>
      </c>
      <c r="I1944">
        <v>0</v>
      </c>
    </row>
    <row r="1945" spans="1:9" x14ac:dyDescent="0.25">
      <c r="A1945">
        <v>0</v>
      </c>
      <c r="B1945">
        <v>0</v>
      </c>
      <c r="D1945">
        <v>0</v>
      </c>
      <c r="E1945">
        <v>0</v>
      </c>
      <c r="F1945">
        <v>0</v>
      </c>
      <c r="I1945">
        <v>0</v>
      </c>
    </row>
    <row r="1946" spans="1:9" x14ac:dyDescent="0.25">
      <c r="A1946">
        <v>0</v>
      </c>
      <c r="B1946">
        <v>0</v>
      </c>
      <c r="D1946">
        <v>0</v>
      </c>
      <c r="E1946">
        <v>0</v>
      </c>
      <c r="F1946">
        <v>0</v>
      </c>
      <c r="I1946">
        <v>0</v>
      </c>
    </row>
    <row r="1947" spans="1:9" x14ac:dyDescent="0.25">
      <c r="A1947">
        <v>0</v>
      </c>
      <c r="B1947">
        <v>0</v>
      </c>
      <c r="D1947">
        <v>0</v>
      </c>
      <c r="E1947">
        <v>0</v>
      </c>
      <c r="F1947">
        <v>0</v>
      </c>
      <c r="I1947">
        <v>0</v>
      </c>
    </row>
    <row r="1948" spans="1:9" x14ac:dyDescent="0.25">
      <c r="A1948">
        <v>0</v>
      </c>
      <c r="B1948">
        <v>0</v>
      </c>
      <c r="D1948">
        <v>0</v>
      </c>
      <c r="E1948">
        <v>0</v>
      </c>
      <c r="F1948">
        <v>0</v>
      </c>
      <c r="I1948">
        <v>0</v>
      </c>
    </row>
    <row r="1949" spans="1:9" x14ac:dyDescent="0.25">
      <c r="A1949">
        <v>0</v>
      </c>
      <c r="B1949">
        <v>0</v>
      </c>
      <c r="D1949">
        <v>0</v>
      </c>
      <c r="E1949">
        <v>0</v>
      </c>
      <c r="F1949">
        <v>0</v>
      </c>
      <c r="I1949">
        <v>0</v>
      </c>
    </row>
    <row r="1950" spans="1:9" x14ac:dyDescent="0.25">
      <c r="A1950">
        <v>0</v>
      </c>
      <c r="B1950">
        <v>0</v>
      </c>
      <c r="D1950">
        <v>0</v>
      </c>
      <c r="E1950">
        <v>0</v>
      </c>
      <c r="F1950">
        <v>0</v>
      </c>
      <c r="I1950">
        <v>0</v>
      </c>
    </row>
    <row r="1951" spans="1:9" x14ac:dyDescent="0.25">
      <c r="A1951">
        <v>0</v>
      </c>
      <c r="B1951">
        <v>0</v>
      </c>
      <c r="D1951">
        <v>0</v>
      </c>
      <c r="E1951">
        <v>0</v>
      </c>
      <c r="F1951">
        <v>0</v>
      </c>
      <c r="I1951">
        <v>0</v>
      </c>
    </row>
    <row r="1952" spans="1:9" x14ac:dyDescent="0.25">
      <c r="A1952">
        <v>0</v>
      </c>
      <c r="B1952">
        <v>0</v>
      </c>
      <c r="D1952">
        <v>0</v>
      </c>
      <c r="E1952">
        <v>0</v>
      </c>
      <c r="F1952">
        <v>0</v>
      </c>
      <c r="I1952">
        <v>0</v>
      </c>
    </row>
    <row r="1953" spans="1:9" x14ac:dyDescent="0.25">
      <c r="A1953">
        <v>0</v>
      </c>
      <c r="B1953">
        <v>0</v>
      </c>
      <c r="D1953">
        <v>0</v>
      </c>
      <c r="E1953">
        <v>0</v>
      </c>
      <c r="F1953">
        <v>0</v>
      </c>
      <c r="I1953">
        <v>0</v>
      </c>
    </row>
    <row r="1954" spans="1:9" x14ac:dyDescent="0.25">
      <c r="A1954">
        <v>0</v>
      </c>
      <c r="B1954">
        <v>0</v>
      </c>
      <c r="D1954">
        <v>0</v>
      </c>
      <c r="E1954">
        <v>0</v>
      </c>
      <c r="F1954">
        <v>0</v>
      </c>
      <c r="I1954">
        <v>0</v>
      </c>
    </row>
    <row r="1955" spans="1:9" x14ac:dyDescent="0.25">
      <c r="A1955">
        <v>0</v>
      </c>
      <c r="B1955">
        <v>0</v>
      </c>
      <c r="D1955">
        <v>0</v>
      </c>
      <c r="E1955">
        <v>0</v>
      </c>
      <c r="F1955">
        <v>0</v>
      </c>
      <c r="I1955">
        <v>0</v>
      </c>
    </row>
    <row r="1956" spans="1:9" x14ac:dyDescent="0.25">
      <c r="A1956">
        <v>0</v>
      </c>
      <c r="B1956">
        <v>0</v>
      </c>
      <c r="D1956">
        <v>0</v>
      </c>
      <c r="E1956">
        <v>0</v>
      </c>
      <c r="F1956">
        <v>0</v>
      </c>
      <c r="I1956">
        <v>0</v>
      </c>
    </row>
    <row r="1957" spans="1:9" x14ac:dyDescent="0.25">
      <c r="A1957">
        <v>0</v>
      </c>
      <c r="B1957">
        <v>0</v>
      </c>
      <c r="D1957">
        <v>0</v>
      </c>
      <c r="E1957">
        <v>0</v>
      </c>
      <c r="F1957">
        <v>0</v>
      </c>
      <c r="I1957">
        <v>0</v>
      </c>
    </row>
    <row r="1958" spans="1:9" x14ac:dyDescent="0.25">
      <c r="A1958">
        <v>0</v>
      </c>
      <c r="B1958">
        <v>0</v>
      </c>
      <c r="D1958">
        <v>0</v>
      </c>
      <c r="E1958">
        <v>0</v>
      </c>
      <c r="F1958">
        <v>0</v>
      </c>
      <c r="I1958">
        <v>0</v>
      </c>
    </row>
    <row r="1959" spans="1:9" x14ac:dyDescent="0.25">
      <c r="A1959">
        <v>0</v>
      </c>
      <c r="B1959">
        <v>0</v>
      </c>
      <c r="D1959">
        <v>0</v>
      </c>
      <c r="E1959">
        <v>0</v>
      </c>
      <c r="F1959">
        <v>0</v>
      </c>
      <c r="I1959">
        <v>0</v>
      </c>
    </row>
    <row r="1960" spans="1:9" x14ac:dyDescent="0.25">
      <c r="A1960">
        <v>0</v>
      </c>
      <c r="B1960">
        <v>0</v>
      </c>
      <c r="D1960">
        <v>0</v>
      </c>
      <c r="E1960">
        <v>0</v>
      </c>
      <c r="F1960">
        <v>0</v>
      </c>
      <c r="I1960">
        <v>0</v>
      </c>
    </row>
    <row r="1961" spans="1:9" x14ac:dyDescent="0.25">
      <c r="A1961">
        <v>0</v>
      </c>
      <c r="B1961">
        <v>0</v>
      </c>
      <c r="D1961">
        <v>0</v>
      </c>
      <c r="E1961">
        <v>0</v>
      </c>
      <c r="F1961">
        <v>0</v>
      </c>
      <c r="I1961">
        <v>0</v>
      </c>
    </row>
    <row r="1962" spans="1:9" x14ac:dyDescent="0.25">
      <c r="A1962">
        <v>0</v>
      </c>
      <c r="B1962">
        <v>0</v>
      </c>
      <c r="D1962">
        <v>0</v>
      </c>
      <c r="E1962">
        <v>0</v>
      </c>
      <c r="F1962">
        <v>0</v>
      </c>
      <c r="I1962">
        <v>0</v>
      </c>
    </row>
    <row r="1963" spans="1:9" x14ac:dyDescent="0.25">
      <c r="A1963">
        <v>0</v>
      </c>
      <c r="B1963">
        <v>0</v>
      </c>
      <c r="D1963">
        <v>0</v>
      </c>
      <c r="E1963">
        <v>0</v>
      </c>
      <c r="F1963">
        <v>0</v>
      </c>
      <c r="I1963">
        <v>0</v>
      </c>
    </row>
    <row r="1964" spans="1:9" x14ac:dyDescent="0.25">
      <c r="A1964">
        <v>0</v>
      </c>
      <c r="B1964">
        <v>0</v>
      </c>
      <c r="D1964">
        <v>0</v>
      </c>
      <c r="E1964">
        <v>0</v>
      </c>
      <c r="F1964">
        <v>0</v>
      </c>
      <c r="I1964">
        <v>0</v>
      </c>
    </row>
    <row r="1965" spans="1:9" x14ac:dyDescent="0.25">
      <c r="A1965">
        <v>0</v>
      </c>
      <c r="B1965">
        <v>0</v>
      </c>
      <c r="D1965">
        <v>0</v>
      </c>
      <c r="E1965">
        <v>0</v>
      </c>
      <c r="F1965">
        <v>0</v>
      </c>
      <c r="I1965">
        <v>0</v>
      </c>
    </row>
    <row r="1966" spans="1:9" x14ac:dyDescent="0.25">
      <c r="A1966">
        <v>0</v>
      </c>
      <c r="B1966">
        <v>0</v>
      </c>
      <c r="D1966">
        <v>0</v>
      </c>
      <c r="E1966">
        <v>0</v>
      </c>
      <c r="F1966">
        <v>0</v>
      </c>
      <c r="I1966">
        <v>0</v>
      </c>
    </row>
    <row r="1967" spans="1:9" x14ac:dyDescent="0.25">
      <c r="A1967">
        <v>0</v>
      </c>
      <c r="B1967">
        <v>0</v>
      </c>
      <c r="D1967">
        <v>0</v>
      </c>
      <c r="E1967">
        <v>0</v>
      </c>
      <c r="F1967">
        <v>0</v>
      </c>
      <c r="I1967">
        <v>0</v>
      </c>
    </row>
    <row r="1968" spans="1:9" x14ac:dyDescent="0.25">
      <c r="A1968">
        <v>0</v>
      </c>
      <c r="B1968">
        <v>0</v>
      </c>
      <c r="D1968">
        <v>0</v>
      </c>
      <c r="E1968">
        <v>0</v>
      </c>
      <c r="F1968">
        <v>0</v>
      </c>
      <c r="I1968">
        <v>0</v>
      </c>
    </row>
    <row r="1969" spans="1:9" x14ac:dyDescent="0.25">
      <c r="A1969">
        <v>0</v>
      </c>
      <c r="B1969">
        <v>0</v>
      </c>
      <c r="D1969">
        <v>0</v>
      </c>
      <c r="E1969">
        <v>0</v>
      </c>
      <c r="F1969">
        <v>0</v>
      </c>
      <c r="I1969">
        <v>0</v>
      </c>
    </row>
    <row r="1970" spans="1:9" x14ac:dyDescent="0.25">
      <c r="A1970">
        <v>0</v>
      </c>
      <c r="B1970">
        <v>0</v>
      </c>
      <c r="D1970">
        <v>0</v>
      </c>
      <c r="E1970">
        <v>0</v>
      </c>
      <c r="F1970">
        <v>0</v>
      </c>
      <c r="I1970">
        <v>0</v>
      </c>
    </row>
    <row r="1971" spans="1:9" x14ac:dyDescent="0.25">
      <c r="A1971">
        <v>0</v>
      </c>
      <c r="B1971">
        <v>0</v>
      </c>
      <c r="D1971">
        <v>0</v>
      </c>
      <c r="E1971">
        <v>0</v>
      </c>
      <c r="F1971">
        <v>0</v>
      </c>
      <c r="I1971">
        <v>0</v>
      </c>
    </row>
    <row r="1972" spans="1:9" x14ac:dyDescent="0.25">
      <c r="A1972">
        <v>0</v>
      </c>
      <c r="B1972">
        <v>0</v>
      </c>
      <c r="D1972">
        <v>0</v>
      </c>
      <c r="E1972">
        <v>0</v>
      </c>
      <c r="F1972">
        <v>0</v>
      </c>
      <c r="I1972">
        <v>0</v>
      </c>
    </row>
    <row r="1973" spans="1:9" x14ac:dyDescent="0.25">
      <c r="A1973">
        <v>0</v>
      </c>
      <c r="B1973">
        <v>0</v>
      </c>
      <c r="D1973">
        <v>0</v>
      </c>
      <c r="E1973">
        <v>0</v>
      </c>
      <c r="F1973">
        <v>0</v>
      </c>
      <c r="I1973">
        <v>0</v>
      </c>
    </row>
    <row r="1974" spans="1:9" x14ac:dyDescent="0.25">
      <c r="A1974">
        <v>0</v>
      </c>
      <c r="B1974">
        <v>0</v>
      </c>
      <c r="D1974">
        <v>0</v>
      </c>
      <c r="E1974">
        <v>0</v>
      </c>
      <c r="F1974">
        <v>0</v>
      </c>
      <c r="I1974">
        <v>0</v>
      </c>
    </row>
    <row r="1975" spans="1:9" x14ac:dyDescent="0.25">
      <c r="A1975">
        <v>0</v>
      </c>
      <c r="B1975">
        <v>0</v>
      </c>
      <c r="D1975">
        <v>0</v>
      </c>
      <c r="E1975">
        <v>0</v>
      </c>
      <c r="F1975">
        <v>0</v>
      </c>
      <c r="I1975">
        <v>0</v>
      </c>
    </row>
    <row r="1976" spans="1:9" x14ac:dyDescent="0.25">
      <c r="A1976">
        <v>0</v>
      </c>
      <c r="B1976">
        <v>0</v>
      </c>
      <c r="D1976">
        <v>0</v>
      </c>
      <c r="E1976">
        <v>0</v>
      </c>
      <c r="F1976">
        <v>0</v>
      </c>
      <c r="I1976">
        <v>0</v>
      </c>
    </row>
    <row r="1977" spans="1:9" x14ac:dyDescent="0.25">
      <c r="A1977">
        <v>0</v>
      </c>
      <c r="B1977">
        <v>0</v>
      </c>
      <c r="D1977">
        <v>0</v>
      </c>
      <c r="E1977">
        <v>0</v>
      </c>
      <c r="F1977">
        <v>0</v>
      </c>
      <c r="I1977">
        <v>0</v>
      </c>
    </row>
    <row r="1978" spans="1:9" x14ac:dyDescent="0.25">
      <c r="A1978">
        <v>0</v>
      </c>
      <c r="B1978">
        <v>0</v>
      </c>
      <c r="D1978">
        <v>0</v>
      </c>
      <c r="E1978">
        <v>0</v>
      </c>
      <c r="F1978">
        <v>0</v>
      </c>
      <c r="I1978">
        <v>0</v>
      </c>
    </row>
    <row r="1979" spans="1:9" x14ac:dyDescent="0.25">
      <c r="A1979">
        <v>0</v>
      </c>
      <c r="B1979">
        <v>0</v>
      </c>
      <c r="D1979">
        <v>0</v>
      </c>
      <c r="E1979">
        <v>0</v>
      </c>
      <c r="F1979">
        <v>0</v>
      </c>
      <c r="I1979">
        <v>0</v>
      </c>
    </row>
    <row r="1980" spans="1:9" x14ac:dyDescent="0.25">
      <c r="A1980">
        <v>0</v>
      </c>
      <c r="B1980">
        <v>0</v>
      </c>
      <c r="D1980">
        <v>0</v>
      </c>
      <c r="E1980">
        <v>0</v>
      </c>
      <c r="F1980">
        <v>0</v>
      </c>
      <c r="I1980">
        <v>0</v>
      </c>
    </row>
    <row r="1981" spans="1:9" x14ac:dyDescent="0.25">
      <c r="A1981">
        <v>0</v>
      </c>
      <c r="B1981">
        <v>0</v>
      </c>
      <c r="D1981">
        <v>0</v>
      </c>
      <c r="E1981">
        <v>0</v>
      </c>
      <c r="F1981">
        <v>0</v>
      </c>
      <c r="I1981">
        <v>0</v>
      </c>
    </row>
    <row r="1982" spans="1:9" x14ac:dyDescent="0.25">
      <c r="A1982">
        <v>0</v>
      </c>
      <c r="B1982">
        <v>0</v>
      </c>
      <c r="D1982">
        <v>0</v>
      </c>
      <c r="E1982">
        <v>0</v>
      </c>
      <c r="F1982">
        <v>0</v>
      </c>
      <c r="I1982">
        <v>0</v>
      </c>
    </row>
    <row r="1983" spans="1:9" x14ac:dyDescent="0.25">
      <c r="A1983">
        <v>0</v>
      </c>
      <c r="B1983">
        <v>0</v>
      </c>
      <c r="D1983">
        <v>0</v>
      </c>
      <c r="E1983">
        <v>0</v>
      </c>
      <c r="F1983">
        <v>0</v>
      </c>
      <c r="I1983">
        <v>0</v>
      </c>
    </row>
    <row r="1984" spans="1:9" x14ac:dyDescent="0.25">
      <c r="A1984">
        <v>0</v>
      </c>
      <c r="B1984">
        <v>0</v>
      </c>
      <c r="D1984">
        <v>0</v>
      </c>
      <c r="E1984">
        <v>0</v>
      </c>
      <c r="F1984">
        <v>0</v>
      </c>
      <c r="I1984">
        <v>0</v>
      </c>
    </row>
    <row r="1985" spans="1:9" x14ac:dyDescent="0.25">
      <c r="A1985">
        <v>0</v>
      </c>
      <c r="B1985">
        <v>0</v>
      </c>
      <c r="D1985">
        <v>0</v>
      </c>
      <c r="E1985">
        <v>0</v>
      </c>
      <c r="F1985">
        <v>0</v>
      </c>
      <c r="I1985">
        <v>0</v>
      </c>
    </row>
    <row r="1986" spans="1:9" x14ac:dyDescent="0.25">
      <c r="A1986">
        <v>0</v>
      </c>
      <c r="B1986">
        <v>0</v>
      </c>
      <c r="D1986">
        <v>0</v>
      </c>
      <c r="E1986">
        <v>0</v>
      </c>
      <c r="F1986">
        <v>0</v>
      </c>
      <c r="I1986">
        <v>0</v>
      </c>
    </row>
    <row r="1987" spans="1:9" x14ac:dyDescent="0.25">
      <c r="A1987">
        <v>0</v>
      </c>
      <c r="B1987">
        <v>0</v>
      </c>
      <c r="D1987">
        <v>0</v>
      </c>
      <c r="E1987">
        <v>0</v>
      </c>
      <c r="F1987">
        <v>0</v>
      </c>
      <c r="I1987">
        <v>0</v>
      </c>
    </row>
    <row r="1988" spans="1:9" x14ac:dyDescent="0.25">
      <c r="A1988">
        <v>0</v>
      </c>
      <c r="B1988">
        <v>0</v>
      </c>
      <c r="D1988">
        <v>0</v>
      </c>
      <c r="E1988">
        <v>0</v>
      </c>
      <c r="F1988">
        <v>0</v>
      </c>
      <c r="I1988">
        <v>0</v>
      </c>
    </row>
    <row r="1989" spans="1:9" x14ac:dyDescent="0.25">
      <c r="A1989">
        <v>0</v>
      </c>
      <c r="B1989">
        <v>0</v>
      </c>
      <c r="D1989">
        <v>0</v>
      </c>
      <c r="E1989">
        <v>0</v>
      </c>
      <c r="F1989">
        <v>0</v>
      </c>
      <c r="I1989">
        <v>0</v>
      </c>
    </row>
    <row r="1990" spans="1:9" x14ac:dyDescent="0.25">
      <c r="A1990">
        <v>0</v>
      </c>
      <c r="B1990">
        <v>0</v>
      </c>
      <c r="D1990">
        <v>0</v>
      </c>
      <c r="E1990">
        <v>0</v>
      </c>
      <c r="F1990">
        <v>0</v>
      </c>
      <c r="I1990">
        <v>0</v>
      </c>
    </row>
    <row r="1991" spans="1:9" x14ac:dyDescent="0.25">
      <c r="A1991">
        <v>0</v>
      </c>
      <c r="B1991">
        <v>0</v>
      </c>
      <c r="D1991">
        <v>0</v>
      </c>
      <c r="E1991">
        <v>0</v>
      </c>
      <c r="F1991">
        <v>0</v>
      </c>
      <c r="I1991">
        <v>0</v>
      </c>
    </row>
    <row r="1992" spans="1:9" x14ac:dyDescent="0.25">
      <c r="A1992">
        <v>0</v>
      </c>
      <c r="B1992">
        <v>0</v>
      </c>
      <c r="D1992">
        <v>0</v>
      </c>
      <c r="E1992">
        <v>0</v>
      </c>
      <c r="F1992">
        <v>0</v>
      </c>
      <c r="I1992">
        <v>0</v>
      </c>
    </row>
    <row r="1993" spans="1:9" x14ac:dyDescent="0.25">
      <c r="A1993">
        <v>0</v>
      </c>
      <c r="B1993">
        <v>0</v>
      </c>
      <c r="D1993">
        <v>0</v>
      </c>
      <c r="E1993">
        <v>0</v>
      </c>
      <c r="F1993">
        <v>0</v>
      </c>
      <c r="I1993">
        <v>0</v>
      </c>
    </row>
    <row r="1994" spans="1:9" x14ac:dyDescent="0.25">
      <c r="A1994">
        <v>0</v>
      </c>
      <c r="B1994">
        <v>0</v>
      </c>
      <c r="D1994">
        <v>0</v>
      </c>
      <c r="E1994">
        <v>0</v>
      </c>
      <c r="F1994">
        <v>0</v>
      </c>
      <c r="I1994">
        <v>0</v>
      </c>
    </row>
    <row r="1995" spans="1:9" x14ac:dyDescent="0.25">
      <c r="A1995">
        <v>0</v>
      </c>
      <c r="B1995">
        <v>0</v>
      </c>
      <c r="D1995">
        <v>0</v>
      </c>
      <c r="E1995">
        <v>0</v>
      </c>
      <c r="F1995">
        <v>0</v>
      </c>
      <c r="I1995">
        <v>0</v>
      </c>
    </row>
    <row r="1996" spans="1:9" x14ac:dyDescent="0.25">
      <c r="A1996">
        <v>0</v>
      </c>
      <c r="B1996">
        <v>0</v>
      </c>
      <c r="D1996">
        <v>0</v>
      </c>
      <c r="E1996">
        <v>0</v>
      </c>
      <c r="F1996">
        <v>0</v>
      </c>
      <c r="I1996">
        <v>0</v>
      </c>
    </row>
    <row r="1997" spans="1:9" x14ac:dyDescent="0.25">
      <c r="A1997">
        <v>0</v>
      </c>
      <c r="B1997">
        <v>0</v>
      </c>
      <c r="D1997">
        <v>0</v>
      </c>
      <c r="E1997">
        <v>0</v>
      </c>
      <c r="F1997">
        <v>0</v>
      </c>
      <c r="I1997">
        <v>0</v>
      </c>
    </row>
    <row r="1998" spans="1:9" x14ac:dyDescent="0.25">
      <c r="A1998">
        <v>0</v>
      </c>
      <c r="B1998">
        <v>0</v>
      </c>
      <c r="D1998">
        <v>0</v>
      </c>
      <c r="E1998">
        <v>0</v>
      </c>
      <c r="F1998">
        <v>0</v>
      </c>
      <c r="I1998">
        <v>0</v>
      </c>
    </row>
    <row r="1999" spans="1:9" x14ac:dyDescent="0.25">
      <c r="A1999">
        <v>0</v>
      </c>
      <c r="B1999">
        <v>0</v>
      </c>
      <c r="D1999">
        <v>0</v>
      </c>
      <c r="E1999">
        <v>0</v>
      </c>
      <c r="F1999">
        <v>0</v>
      </c>
      <c r="I1999">
        <v>0</v>
      </c>
    </row>
    <row r="2000" spans="1:9" x14ac:dyDescent="0.25">
      <c r="A2000">
        <v>0</v>
      </c>
      <c r="B2000">
        <v>0</v>
      </c>
      <c r="D2000">
        <v>0</v>
      </c>
      <c r="E2000">
        <v>0</v>
      </c>
      <c r="F2000">
        <v>0</v>
      </c>
      <c r="I2000">
        <v>0</v>
      </c>
    </row>
    <row r="2001" spans="1:9" x14ac:dyDescent="0.25">
      <c r="A2001">
        <v>0</v>
      </c>
      <c r="B2001">
        <v>0</v>
      </c>
      <c r="D2001">
        <v>0</v>
      </c>
      <c r="E2001">
        <v>0</v>
      </c>
      <c r="F2001">
        <v>0</v>
      </c>
      <c r="I2001">
        <v>0</v>
      </c>
    </row>
    <row r="2002" spans="1:9" x14ac:dyDescent="0.25">
      <c r="A2002">
        <v>0</v>
      </c>
      <c r="B2002">
        <v>0</v>
      </c>
      <c r="D2002">
        <v>0</v>
      </c>
      <c r="E2002">
        <v>0</v>
      </c>
      <c r="F2002">
        <v>0</v>
      </c>
      <c r="I2002">
        <v>0</v>
      </c>
    </row>
    <row r="2003" spans="1:9" x14ac:dyDescent="0.25">
      <c r="A2003">
        <v>0</v>
      </c>
      <c r="B2003">
        <v>0</v>
      </c>
      <c r="D2003">
        <v>0</v>
      </c>
      <c r="E2003">
        <v>0</v>
      </c>
      <c r="F2003">
        <v>0</v>
      </c>
      <c r="I2003">
        <v>0</v>
      </c>
    </row>
    <row r="2004" spans="1:9" x14ac:dyDescent="0.25">
      <c r="A2004">
        <v>0</v>
      </c>
      <c r="B2004">
        <v>0</v>
      </c>
      <c r="D2004">
        <v>0</v>
      </c>
      <c r="E2004">
        <v>0</v>
      </c>
      <c r="F2004">
        <v>0</v>
      </c>
      <c r="I2004">
        <v>0</v>
      </c>
    </row>
    <row r="2005" spans="1:9" x14ac:dyDescent="0.25">
      <c r="A2005">
        <v>0</v>
      </c>
      <c r="B2005">
        <v>0</v>
      </c>
      <c r="D2005">
        <v>0</v>
      </c>
      <c r="E2005">
        <v>0</v>
      </c>
      <c r="F2005">
        <v>0</v>
      </c>
      <c r="I2005">
        <v>0</v>
      </c>
    </row>
    <row r="2006" spans="1:9" x14ac:dyDescent="0.25">
      <c r="A2006">
        <v>0</v>
      </c>
      <c r="B2006">
        <v>0</v>
      </c>
      <c r="D2006">
        <v>0</v>
      </c>
      <c r="E2006">
        <v>0</v>
      </c>
      <c r="F2006">
        <v>0</v>
      </c>
      <c r="I2006">
        <v>0</v>
      </c>
    </row>
    <row r="2007" spans="1:9" x14ac:dyDescent="0.25">
      <c r="A2007">
        <v>0</v>
      </c>
      <c r="B2007">
        <v>0</v>
      </c>
      <c r="D2007">
        <v>0</v>
      </c>
      <c r="E2007">
        <v>0</v>
      </c>
      <c r="F2007">
        <v>0</v>
      </c>
      <c r="I2007">
        <v>0</v>
      </c>
    </row>
    <row r="2008" spans="1:9" x14ac:dyDescent="0.25">
      <c r="A2008">
        <v>0</v>
      </c>
      <c r="B2008">
        <v>0</v>
      </c>
      <c r="D2008">
        <v>0</v>
      </c>
      <c r="E2008">
        <v>0</v>
      </c>
      <c r="F2008">
        <v>0</v>
      </c>
      <c r="I2008">
        <v>0</v>
      </c>
    </row>
    <row r="2009" spans="1:9" x14ac:dyDescent="0.25">
      <c r="A2009">
        <v>0</v>
      </c>
      <c r="B2009">
        <v>0</v>
      </c>
      <c r="D2009">
        <v>0</v>
      </c>
      <c r="E2009">
        <v>0</v>
      </c>
      <c r="F2009">
        <v>0</v>
      </c>
      <c r="I2009">
        <v>0</v>
      </c>
    </row>
    <row r="2010" spans="1:9" x14ac:dyDescent="0.25">
      <c r="A2010">
        <v>0</v>
      </c>
      <c r="B2010">
        <v>0</v>
      </c>
      <c r="D2010">
        <v>0</v>
      </c>
      <c r="E2010">
        <v>0</v>
      </c>
      <c r="F2010">
        <v>0</v>
      </c>
      <c r="I2010">
        <v>0</v>
      </c>
    </row>
    <row r="2011" spans="1:9" x14ac:dyDescent="0.25">
      <c r="A2011">
        <v>0</v>
      </c>
      <c r="B2011">
        <v>0</v>
      </c>
      <c r="D2011">
        <v>0</v>
      </c>
      <c r="E2011">
        <v>0</v>
      </c>
      <c r="F2011">
        <v>0</v>
      </c>
      <c r="I2011">
        <v>0</v>
      </c>
    </row>
    <row r="2012" spans="1:9" x14ac:dyDescent="0.25">
      <c r="A2012">
        <v>0</v>
      </c>
      <c r="B2012">
        <v>0</v>
      </c>
      <c r="D2012">
        <v>0</v>
      </c>
      <c r="E2012">
        <v>0</v>
      </c>
      <c r="F2012">
        <v>0</v>
      </c>
      <c r="I2012">
        <v>0</v>
      </c>
    </row>
    <row r="2013" spans="1:9" x14ac:dyDescent="0.25">
      <c r="A2013">
        <v>0</v>
      </c>
      <c r="B2013">
        <v>0</v>
      </c>
      <c r="D2013">
        <v>0</v>
      </c>
      <c r="E2013">
        <v>0</v>
      </c>
      <c r="F2013">
        <v>0</v>
      </c>
      <c r="I2013">
        <v>0</v>
      </c>
    </row>
    <row r="2014" spans="1:9" x14ac:dyDescent="0.25">
      <c r="A2014">
        <v>0</v>
      </c>
      <c r="B2014">
        <v>0</v>
      </c>
      <c r="D2014">
        <v>0</v>
      </c>
      <c r="E2014">
        <v>0</v>
      </c>
      <c r="F2014">
        <v>0</v>
      </c>
      <c r="I2014">
        <v>0</v>
      </c>
    </row>
    <row r="2015" spans="1:9" x14ac:dyDescent="0.25">
      <c r="A2015">
        <v>0</v>
      </c>
      <c r="B2015">
        <v>0</v>
      </c>
      <c r="D2015">
        <v>0</v>
      </c>
      <c r="E2015">
        <v>0</v>
      </c>
      <c r="F2015">
        <v>0</v>
      </c>
      <c r="I2015">
        <v>0</v>
      </c>
    </row>
    <row r="2016" spans="1:9" x14ac:dyDescent="0.25">
      <c r="A2016">
        <v>0</v>
      </c>
      <c r="B2016">
        <v>0</v>
      </c>
      <c r="D2016">
        <v>0</v>
      </c>
      <c r="E2016">
        <v>0</v>
      </c>
      <c r="F2016">
        <v>0</v>
      </c>
      <c r="I2016">
        <v>0</v>
      </c>
    </row>
    <row r="2017" spans="1:9" x14ac:dyDescent="0.25">
      <c r="A2017">
        <v>0</v>
      </c>
      <c r="B2017">
        <v>0</v>
      </c>
      <c r="D2017">
        <v>0</v>
      </c>
      <c r="E2017">
        <v>0</v>
      </c>
      <c r="F2017">
        <v>0</v>
      </c>
      <c r="I2017">
        <v>0</v>
      </c>
    </row>
    <row r="2018" spans="1:9" x14ac:dyDescent="0.25">
      <c r="A2018">
        <v>0</v>
      </c>
      <c r="B2018">
        <v>0</v>
      </c>
      <c r="D2018">
        <v>0</v>
      </c>
      <c r="E2018">
        <v>0</v>
      </c>
      <c r="F2018">
        <v>0</v>
      </c>
      <c r="I2018">
        <v>0</v>
      </c>
    </row>
    <row r="2019" spans="1:9" x14ac:dyDescent="0.25">
      <c r="A2019">
        <v>0</v>
      </c>
      <c r="B2019">
        <v>0</v>
      </c>
      <c r="D2019">
        <v>0</v>
      </c>
      <c r="E2019">
        <v>0</v>
      </c>
      <c r="F2019">
        <v>0</v>
      </c>
      <c r="I2019">
        <v>0</v>
      </c>
    </row>
    <row r="2020" spans="1:9" x14ac:dyDescent="0.25">
      <c r="A2020">
        <v>0</v>
      </c>
      <c r="B2020">
        <v>0</v>
      </c>
      <c r="D2020">
        <v>0</v>
      </c>
      <c r="E2020">
        <v>0</v>
      </c>
      <c r="F2020">
        <v>0</v>
      </c>
      <c r="I2020">
        <v>0</v>
      </c>
    </row>
    <row r="2021" spans="1:9" x14ac:dyDescent="0.25">
      <c r="A2021">
        <v>0</v>
      </c>
      <c r="B2021">
        <v>0</v>
      </c>
      <c r="D2021">
        <v>0</v>
      </c>
      <c r="E2021">
        <v>0</v>
      </c>
      <c r="F2021">
        <v>0</v>
      </c>
      <c r="I2021">
        <v>0</v>
      </c>
    </row>
    <row r="2022" spans="1:9" x14ac:dyDescent="0.25">
      <c r="A2022">
        <v>0</v>
      </c>
      <c r="B2022">
        <v>0</v>
      </c>
      <c r="D2022">
        <v>0</v>
      </c>
      <c r="E2022">
        <v>0</v>
      </c>
      <c r="F2022">
        <v>0</v>
      </c>
      <c r="I2022">
        <v>0</v>
      </c>
    </row>
    <row r="2023" spans="1:9" x14ac:dyDescent="0.25">
      <c r="A2023">
        <v>0</v>
      </c>
      <c r="B2023">
        <v>0</v>
      </c>
      <c r="D2023">
        <v>0</v>
      </c>
      <c r="E2023">
        <v>0</v>
      </c>
      <c r="F2023">
        <v>0</v>
      </c>
      <c r="I2023">
        <v>0</v>
      </c>
    </row>
    <row r="2024" spans="1:9" x14ac:dyDescent="0.25">
      <c r="A2024">
        <v>0</v>
      </c>
      <c r="B2024">
        <v>0</v>
      </c>
      <c r="D2024">
        <v>0</v>
      </c>
      <c r="E2024">
        <v>0</v>
      </c>
      <c r="F2024">
        <v>0</v>
      </c>
      <c r="I2024">
        <v>0</v>
      </c>
    </row>
    <row r="2025" spans="1:9" x14ac:dyDescent="0.25">
      <c r="A2025">
        <v>0</v>
      </c>
      <c r="B2025">
        <v>0</v>
      </c>
      <c r="D2025">
        <v>0</v>
      </c>
      <c r="E2025">
        <v>0</v>
      </c>
      <c r="F2025">
        <v>0</v>
      </c>
      <c r="I2025">
        <v>0</v>
      </c>
    </row>
    <row r="2026" spans="1:9" x14ac:dyDescent="0.25">
      <c r="A2026">
        <v>0</v>
      </c>
      <c r="B2026">
        <v>0</v>
      </c>
      <c r="D2026">
        <v>0</v>
      </c>
      <c r="E2026">
        <v>0</v>
      </c>
      <c r="F2026">
        <v>0</v>
      </c>
      <c r="I2026">
        <v>0</v>
      </c>
    </row>
    <row r="2027" spans="1:9" x14ac:dyDescent="0.25">
      <c r="A2027">
        <v>0</v>
      </c>
      <c r="B2027">
        <v>0</v>
      </c>
      <c r="D2027">
        <v>0</v>
      </c>
      <c r="E2027">
        <v>0</v>
      </c>
      <c r="F2027">
        <v>0</v>
      </c>
      <c r="I2027">
        <v>0</v>
      </c>
    </row>
    <row r="2028" spans="1:9" x14ac:dyDescent="0.25">
      <c r="A2028">
        <v>0</v>
      </c>
      <c r="B2028">
        <v>0</v>
      </c>
      <c r="D2028">
        <v>0</v>
      </c>
      <c r="E2028">
        <v>0</v>
      </c>
      <c r="F2028">
        <v>0</v>
      </c>
      <c r="I2028">
        <v>0</v>
      </c>
    </row>
    <row r="2029" spans="1:9" x14ac:dyDescent="0.25">
      <c r="A2029">
        <v>0</v>
      </c>
      <c r="B2029">
        <v>0</v>
      </c>
      <c r="D2029">
        <v>0</v>
      </c>
      <c r="E2029">
        <v>0</v>
      </c>
      <c r="F2029">
        <v>0</v>
      </c>
      <c r="I2029">
        <v>0</v>
      </c>
    </row>
    <row r="2030" spans="1:9" x14ac:dyDescent="0.25">
      <c r="A2030">
        <v>0</v>
      </c>
      <c r="B2030">
        <v>0</v>
      </c>
      <c r="D2030">
        <v>0</v>
      </c>
      <c r="E2030">
        <v>0</v>
      </c>
      <c r="F2030">
        <v>0</v>
      </c>
      <c r="I2030">
        <v>0</v>
      </c>
    </row>
    <row r="2031" spans="1:9" x14ac:dyDescent="0.25">
      <c r="A2031">
        <v>0</v>
      </c>
      <c r="B2031">
        <v>0</v>
      </c>
      <c r="D2031">
        <v>0</v>
      </c>
      <c r="E2031">
        <v>0</v>
      </c>
      <c r="F2031">
        <v>0</v>
      </c>
      <c r="I2031">
        <v>0</v>
      </c>
    </row>
    <row r="2032" spans="1:9" x14ac:dyDescent="0.25">
      <c r="A2032">
        <v>0</v>
      </c>
      <c r="B2032">
        <v>0</v>
      </c>
      <c r="D2032">
        <v>0</v>
      </c>
      <c r="E2032">
        <v>0</v>
      </c>
      <c r="F2032">
        <v>0</v>
      </c>
      <c r="I2032">
        <v>0</v>
      </c>
    </row>
    <row r="2033" spans="1:9" x14ac:dyDescent="0.25">
      <c r="A2033">
        <v>0</v>
      </c>
      <c r="B2033">
        <v>0</v>
      </c>
      <c r="D2033">
        <v>0</v>
      </c>
      <c r="E2033">
        <v>0</v>
      </c>
      <c r="F2033">
        <v>0</v>
      </c>
      <c r="I2033">
        <v>0</v>
      </c>
    </row>
    <row r="2034" spans="1:9" x14ac:dyDescent="0.25">
      <c r="A2034">
        <v>0</v>
      </c>
      <c r="B2034">
        <v>0</v>
      </c>
      <c r="D2034">
        <v>0</v>
      </c>
      <c r="E2034">
        <v>0</v>
      </c>
      <c r="F2034">
        <v>0</v>
      </c>
      <c r="I2034">
        <v>0</v>
      </c>
    </row>
    <row r="2035" spans="1:9" x14ac:dyDescent="0.25">
      <c r="A2035">
        <v>0</v>
      </c>
      <c r="B2035">
        <v>0</v>
      </c>
      <c r="D2035">
        <v>0</v>
      </c>
      <c r="E2035">
        <v>0</v>
      </c>
      <c r="F2035">
        <v>0</v>
      </c>
      <c r="I2035">
        <v>0</v>
      </c>
    </row>
    <row r="2036" spans="1:9" x14ac:dyDescent="0.25">
      <c r="A2036">
        <v>0</v>
      </c>
      <c r="B2036">
        <v>0</v>
      </c>
      <c r="D2036">
        <v>0</v>
      </c>
      <c r="E2036">
        <v>0</v>
      </c>
      <c r="F2036">
        <v>0</v>
      </c>
      <c r="I2036">
        <v>0</v>
      </c>
    </row>
    <row r="2037" spans="1:9" x14ac:dyDescent="0.25">
      <c r="A2037">
        <v>0</v>
      </c>
      <c r="B2037">
        <v>0</v>
      </c>
      <c r="D2037">
        <v>0</v>
      </c>
      <c r="E2037">
        <v>0</v>
      </c>
      <c r="F2037">
        <v>0</v>
      </c>
      <c r="I2037">
        <v>0</v>
      </c>
    </row>
    <row r="2038" spans="1:9" x14ac:dyDescent="0.25">
      <c r="A2038">
        <v>0</v>
      </c>
      <c r="B2038">
        <v>0</v>
      </c>
      <c r="D2038">
        <v>0</v>
      </c>
      <c r="E2038">
        <v>0</v>
      </c>
      <c r="F2038">
        <v>0</v>
      </c>
      <c r="I2038">
        <v>0</v>
      </c>
    </row>
    <row r="2039" spans="1:9" x14ac:dyDescent="0.25">
      <c r="A2039">
        <v>0</v>
      </c>
      <c r="B2039">
        <v>0</v>
      </c>
      <c r="D2039">
        <v>0</v>
      </c>
      <c r="E2039">
        <v>0</v>
      </c>
      <c r="F2039">
        <v>0</v>
      </c>
      <c r="I2039">
        <v>0</v>
      </c>
    </row>
    <row r="2040" spans="1:9" x14ac:dyDescent="0.25">
      <c r="A2040">
        <v>0</v>
      </c>
      <c r="B2040">
        <v>0</v>
      </c>
      <c r="D2040">
        <v>0</v>
      </c>
      <c r="E2040">
        <v>0</v>
      </c>
      <c r="F2040">
        <v>0</v>
      </c>
      <c r="I2040">
        <v>0</v>
      </c>
    </row>
    <row r="2041" spans="1:9" x14ac:dyDescent="0.25">
      <c r="A2041">
        <v>0</v>
      </c>
      <c r="B2041">
        <v>0</v>
      </c>
      <c r="D2041">
        <v>0</v>
      </c>
      <c r="E2041">
        <v>0</v>
      </c>
      <c r="F2041">
        <v>0</v>
      </c>
      <c r="I2041">
        <v>0</v>
      </c>
    </row>
    <row r="2042" spans="1:9" x14ac:dyDescent="0.25">
      <c r="A2042">
        <v>0</v>
      </c>
      <c r="B2042">
        <v>0</v>
      </c>
      <c r="D2042">
        <v>0</v>
      </c>
      <c r="E2042">
        <v>0</v>
      </c>
      <c r="F2042">
        <v>0</v>
      </c>
      <c r="I2042">
        <v>0</v>
      </c>
    </row>
    <row r="2043" spans="1:9" x14ac:dyDescent="0.25">
      <c r="A2043">
        <v>0</v>
      </c>
      <c r="B2043">
        <v>0</v>
      </c>
      <c r="D2043">
        <v>0</v>
      </c>
      <c r="E2043">
        <v>0</v>
      </c>
      <c r="F2043">
        <v>0</v>
      </c>
      <c r="I2043">
        <v>0</v>
      </c>
    </row>
    <row r="2044" spans="1:9" x14ac:dyDescent="0.25">
      <c r="A2044">
        <v>0</v>
      </c>
      <c r="B2044">
        <v>0</v>
      </c>
      <c r="D2044">
        <v>0</v>
      </c>
      <c r="E2044">
        <v>0</v>
      </c>
      <c r="F2044">
        <v>0</v>
      </c>
      <c r="I2044">
        <v>0</v>
      </c>
    </row>
    <row r="2045" spans="1:9" x14ac:dyDescent="0.25">
      <c r="A2045">
        <v>0</v>
      </c>
      <c r="B2045">
        <v>0</v>
      </c>
      <c r="D2045">
        <v>0</v>
      </c>
      <c r="E2045">
        <v>0</v>
      </c>
      <c r="F2045">
        <v>0</v>
      </c>
      <c r="I2045">
        <v>0</v>
      </c>
    </row>
    <row r="2046" spans="1:9" x14ac:dyDescent="0.25">
      <c r="A2046">
        <v>0</v>
      </c>
      <c r="B2046">
        <v>0</v>
      </c>
      <c r="D2046">
        <v>0</v>
      </c>
      <c r="E2046">
        <v>0</v>
      </c>
      <c r="F2046">
        <v>0</v>
      </c>
      <c r="I2046">
        <v>0</v>
      </c>
    </row>
    <row r="2047" spans="1:9" x14ac:dyDescent="0.25">
      <c r="A2047">
        <v>0</v>
      </c>
      <c r="B2047">
        <v>0</v>
      </c>
      <c r="D2047">
        <v>0</v>
      </c>
      <c r="E2047">
        <v>0</v>
      </c>
      <c r="F2047">
        <v>0</v>
      </c>
      <c r="I2047">
        <v>0</v>
      </c>
    </row>
    <row r="2048" spans="1:9" x14ac:dyDescent="0.25">
      <c r="A2048">
        <v>0</v>
      </c>
      <c r="B2048">
        <v>0</v>
      </c>
      <c r="D2048">
        <v>0</v>
      </c>
      <c r="E2048">
        <v>0</v>
      </c>
      <c r="F2048">
        <v>0</v>
      </c>
      <c r="I2048">
        <v>0</v>
      </c>
    </row>
    <row r="2049" spans="1:9" x14ac:dyDescent="0.25">
      <c r="A2049">
        <v>0</v>
      </c>
      <c r="B2049">
        <v>0</v>
      </c>
      <c r="D2049">
        <v>0</v>
      </c>
      <c r="E2049">
        <v>0</v>
      </c>
      <c r="F2049">
        <v>0</v>
      </c>
      <c r="I2049">
        <v>0</v>
      </c>
    </row>
    <row r="2050" spans="1:9" x14ac:dyDescent="0.25">
      <c r="A2050">
        <v>0</v>
      </c>
      <c r="B2050">
        <v>0</v>
      </c>
      <c r="D2050">
        <v>0</v>
      </c>
      <c r="E2050">
        <v>0</v>
      </c>
      <c r="F2050">
        <v>0</v>
      </c>
      <c r="I2050">
        <v>0</v>
      </c>
    </row>
    <row r="2051" spans="1:9" x14ac:dyDescent="0.25">
      <c r="A2051">
        <v>0</v>
      </c>
      <c r="B2051">
        <v>0</v>
      </c>
      <c r="D2051">
        <v>0</v>
      </c>
      <c r="E2051">
        <v>0</v>
      </c>
      <c r="F2051">
        <v>0</v>
      </c>
      <c r="I2051">
        <v>0</v>
      </c>
    </row>
    <row r="2052" spans="1:9" x14ac:dyDescent="0.25">
      <c r="A2052">
        <v>0</v>
      </c>
      <c r="B2052">
        <v>0</v>
      </c>
      <c r="D2052">
        <v>0</v>
      </c>
      <c r="E2052">
        <v>0</v>
      </c>
      <c r="F2052">
        <v>0</v>
      </c>
      <c r="I2052">
        <v>0</v>
      </c>
    </row>
    <row r="2053" spans="1:9" x14ac:dyDescent="0.25">
      <c r="A2053">
        <v>0</v>
      </c>
      <c r="B2053">
        <v>0</v>
      </c>
      <c r="D2053">
        <v>0</v>
      </c>
      <c r="E2053">
        <v>0</v>
      </c>
      <c r="F2053">
        <v>0</v>
      </c>
      <c r="I2053">
        <v>0</v>
      </c>
    </row>
    <row r="2054" spans="1:9" x14ac:dyDescent="0.25">
      <c r="A2054">
        <v>0</v>
      </c>
      <c r="B2054">
        <v>0</v>
      </c>
      <c r="D2054">
        <v>0</v>
      </c>
      <c r="E2054">
        <v>0</v>
      </c>
      <c r="F2054">
        <v>0</v>
      </c>
      <c r="I2054">
        <v>0</v>
      </c>
    </row>
    <row r="2055" spans="1:9" x14ac:dyDescent="0.25">
      <c r="A2055">
        <v>0</v>
      </c>
      <c r="B2055">
        <v>0</v>
      </c>
      <c r="D2055">
        <v>0</v>
      </c>
      <c r="E2055">
        <v>0</v>
      </c>
      <c r="F2055">
        <v>0</v>
      </c>
      <c r="I2055">
        <v>0</v>
      </c>
    </row>
    <row r="2056" spans="1:9" x14ac:dyDescent="0.25">
      <c r="A2056">
        <v>0</v>
      </c>
      <c r="B2056">
        <v>0</v>
      </c>
      <c r="D2056">
        <v>0</v>
      </c>
      <c r="E2056">
        <v>0</v>
      </c>
      <c r="F2056">
        <v>0</v>
      </c>
      <c r="I2056">
        <v>0</v>
      </c>
    </row>
    <row r="2057" spans="1:9" x14ac:dyDescent="0.25">
      <c r="A2057">
        <v>0</v>
      </c>
      <c r="B2057">
        <v>0</v>
      </c>
      <c r="D2057">
        <v>0</v>
      </c>
      <c r="E2057">
        <v>0</v>
      </c>
      <c r="F2057">
        <v>0</v>
      </c>
      <c r="I2057">
        <v>0</v>
      </c>
    </row>
    <row r="2058" spans="1:9" x14ac:dyDescent="0.25">
      <c r="A2058">
        <v>0</v>
      </c>
      <c r="B2058">
        <v>0</v>
      </c>
      <c r="D2058">
        <v>0</v>
      </c>
      <c r="E2058">
        <v>0</v>
      </c>
      <c r="F2058">
        <v>0</v>
      </c>
      <c r="I2058">
        <v>0</v>
      </c>
    </row>
    <row r="2059" spans="1:9" x14ac:dyDescent="0.25">
      <c r="A2059">
        <v>0</v>
      </c>
      <c r="B2059">
        <v>0</v>
      </c>
      <c r="D2059">
        <v>0</v>
      </c>
      <c r="E2059">
        <v>0</v>
      </c>
      <c r="F2059">
        <v>0</v>
      </c>
      <c r="I2059">
        <v>0</v>
      </c>
    </row>
    <row r="2060" spans="1:9" x14ac:dyDescent="0.25">
      <c r="A2060">
        <v>0</v>
      </c>
      <c r="B2060">
        <v>0</v>
      </c>
      <c r="D2060">
        <v>0</v>
      </c>
      <c r="E2060">
        <v>0</v>
      </c>
      <c r="F2060">
        <v>0</v>
      </c>
      <c r="I2060">
        <v>0</v>
      </c>
    </row>
    <row r="2061" spans="1:9" x14ac:dyDescent="0.25">
      <c r="A2061">
        <v>0</v>
      </c>
      <c r="B2061">
        <v>0</v>
      </c>
      <c r="D2061">
        <v>0</v>
      </c>
      <c r="E2061">
        <v>0</v>
      </c>
      <c r="F2061">
        <v>0</v>
      </c>
      <c r="I2061">
        <v>0</v>
      </c>
    </row>
    <row r="2062" spans="1:9" x14ac:dyDescent="0.25">
      <c r="A2062">
        <v>0</v>
      </c>
      <c r="B2062">
        <v>0</v>
      </c>
      <c r="D2062">
        <v>0</v>
      </c>
      <c r="E2062">
        <v>0</v>
      </c>
      <c r="F2062">
        <v>0</v>
      </c>
      <c r="I2062">
        <v>0</v>
      </c>
    </row>
    <row r="2063" spans="1:9" x14ac:dyDescent="0.25">
      <c r="A2063">
        <v>0</v>
      </c>
      <c r="B2063">
        <v>0</v>
      </c>
      <c r="D2063">
        <v>0</v>
      </c>
      <c r="E2063">
        <v>0</v>
      </c>
      <c r="F2063">
        <v>0</v>
      </c>
      <c r="I2063">
        <v>0</v>
      </c>
    </row>
    <row r="2064" spans="1:9" x14ac:dyDescent="0.25">
      <c r="A2064">
        <v>0</v>
      </c>
      <c r="B2064">
        <v>0</v>
      </c>
      <c r="D2064">
        <v>0</v>
      </c>
      <c r="E2064">
        <v>0</v>
      </c>
      <c r="F2064">
        <v>0</v>
      </c>
      <c r="I2064">
        <v>0</v>
      </c>
    </row>
    <row r="2065" spans="1:9" x14ac:dyDescent="0.25">
      <c r="A2065">
        <v>0</v>
      </c>
      <c r="B2065">
        <v>0</v>
      </c>
      <c r="D2065">
        <v>0</v>
      </c>
      <c r="E2065">
        <v>0</v>
      </c>
      <c r="F2065">
        <v>0</v>
      </c>
      <c r="I2065">
        <v>0</v>
      </c>
    </row>
    <row r="2066" spans="1:9" x14ac:dyDescent="0.25">
      <c r="A2066">
        <v>0</v>
      </c>
      <c r="B2066">
        <v>0</v>
      </c>
      <c r="D2066">
        <v>0</v>
      </c>
      <c r="E2066">
        <v>0</v>
      </c>
      <c r="F2066">
        <v>0</v>
      </c>
      <c r="I2066">
        <v>0</v>
      </c>
    </row>
    <row r="2067" spans="1:9" x14ac:dyDescent="0.25">
      <c r="A2067">
        <v>0</v>
      </c>
      <c r="B2067">
        <v>0</v>
      </c>
      <c r="D2067">
        <v>0</v>
      </c>
      <c r="E2067">
        <v>0</v>
      </c>
      <c r="F2067">
        <v>0</v>
      </c>
      <c r="I2067">
        <v>0</v>
      </c>
    </row>
    <row r="2068" spans="1:9" x14ac:dyDescent="0.25">
      <c r="A2068">
        <v>0</v>
      </c>
      <c r="B2068">
        <v>0</v>
      </c>
      <c r="D2068">
        <v>0</v>
      </c>
      <c r="E2068">
        <v>0</v>
      </c>
      <c r="F2068">
        <v>0</v>
      </c>
      <c r="I2068">
        <v>0</v>
      </c>
    </row>
    <row r="2069" spans="1:9" x14ac:dyDescent="0.25">
      <c r="A2069">
        <v>0</v>
      </c>
      <c r="B2069">
        <v>0</v>
      </c>
      <c r="D2069">
        <v>0</v>
      </c>
      <c r="E2069">
        <v>0</v>
      </c>
      <c r="F2069">
        <v>0</v>
      </c>
      <c r="I2069">
        <v>0</v>
      </c>
    </row>
    <row r="2070" spans="1:9" x14ac:dyDescent="0.25">
      <c r="A2070">
        <v>0</v>
      </c>
      <c r="B2070">
        <v>0</v>
      </c>
      <c r="D2070">
        <v>0</v>
      </c>
      <c r="E2070">
        <v>0</v>
      </c>
      <c r="F2070">
        <v>0</v>
      </c>
      <c r="I2070">
        <v>0</v>
      </c>
    </row>
    <row r="2071" spans="1:9" x14ac:dyDescent="0.25">
      <c r="A2071">
        <v>0</v>
      </c>
      <c r="B2071">
        <v>0</v>
      </c>
      <c r="D2071">
        <v>0</v>
      </c>
      <c r="E2071">
        <v>0</v>
      </c>
      <c r="F2071">
        <v>0</v>
      </c>
      <c r="I2071">
        <v>0</v>
      </c>
    </row>
    <row r="2072" spans="1:9" x14ac:dyDescent="0.25">
      <c r="A2072">
        <v>0</v>
      </c>
      <c r="B2072">
        <v>0</v>
      </c>
      <c r="D2072">
        <v>0</v>
      </c>
      <c r="E2072">
        <v>0</v>
      </c>
      <c r="F2072">
        <v>0</v>
      </c>
      <c r="I2072">
        <v>0</v>
      </c>
    </row>
    <row r="2073" spans="1:9" x14ac:dyDescent="0.25">
      <c r="A2073">
        <v>0</v>
      </c>
      <c r="B2073">
        <v>0</v>
      </c>
      <c r="D2073">
        <v>0</v>
      </c>
      <c r="E2073">
        <v>0</v>
      </c>
      <c r="F2073">
        <v>0</v>
      </c>
      <c r="I2073">
        <v>0</v>
      </c>
    </row>
    <row r="2074" spans="1:9" x14ac:dyDescent="0.25">
      <c r="A2074">
        <v>0</v>
      </c>
      <c r="B2074">
        <v>0</v>
      </c>
      <c r="D2074">
        <v>0</v>
      </c>
      <c r="E2074">
        <v>0</v>
      </c>
      <c r="F2074">
        <v>0</v>
      </c>
      <c r="I2074">
        <v>0</v>
      </c>
    </row>
    <row r="2075" spans="1:9" x14ac:dyDescent="0.25">
      <c r="A2075">
        <v>0</v>
      </c>
      <c r="B2075">
        <v>0</v>
      </c>
      <c r="D2075">
        <v>0</v>
      </c>
      <c r="E2075">
        <v>0</v>
      </c>
      <c r="F2075">
        <v>0</v>
      </c>
      <c r="I2075">
        <v>0</v>
      </c>
    </row>
    <row r="2076" spans="1:9" x14ac:dyDescent="0.25">
      <c r="A2076">
        <v>0</v>
      </c>
      <c r="B2076">
        <v>0</v>
      </c>
      <c r="D2076">
        <v>0</v>
      </c>
      <c r="E2076">
        <v>0</v>
      </c>
      <c r="F2076">
        <v>0</v>
      </c>
      <c r="I2076">
        <v>0</v>
      </c>
    </row>
    <row r="2077" spans="1:9" x14ac:dyDescent="0.25">
      <c r="A2077">
        <v>0</v>
      </c>
      <c r="B2077">
        <v>0</v>
      </c>
      <c r="D2077">
        <v>0</v>
      </c>
      <c r="E2077">
        <v>0</v>
      </c>
      <c r="F2077">
        <v>0</v>
      </c>
      <c r="I2077">
        <v>0</v>
      </c>
    </row>
    <row r="2078" spans="1:9" x14ac:dyDescent="0.25">
      <c r="A2078">
        <v>0</v>
      </c>
      <c r="B2078">
        <v>0</v>
      </c>
      <c r="D2078">
        <v>0</v>
      </c>
      <c r="E2078">
        <v>0</v>
      </c>
      <c r="F2078">
        <v>0</v>
      </c>
      <c r="I2078">
        <v>0</v>
      </c>
    </row>
    <row r="2079" spans="1:9" x14ac:dyDescent="0.25">
      <c r="A2079">
        <v>0</v>
      </c>
      <c r="B2079">
        <v>0</v>
      </c>
      <c r="D2079">
        <v>0</v>
      </c>
      <c r="E2079">
        <v>0</v>
      </c>
      <c r="F2079">
        <v>0</v>
      </c>
      <c r="I2079">
        <v>0</v>
      </c>
    </row>
    <row r="2080" spans="1:9" x14ac:dyDescent="0.25">
      <c r="A2080">
        <v>0</v>
      </c>
      <c r="B2080">
        <v>0</v>
      </c>
      <c r="D2080">
        <v>0</v>
      </c>
      <c r="E2080">
        <v>0</v>
      </c>
      <c r="F2080">
        <v>0</v>
      </c>
      <c r="I2080">
        <v>0</v>
      </c>
    </row>
    <row r="2081" spans="1:9" x14ac:dyDescent="0.25">
      <c r="A2081">
        <v>0</v>
      </c>
      <c r="B2081">
        <v>0</v>
      </c>
      <c r="D2081">
        <v>0</v>
      </c>
      <c r="E2081">
        <v>0</v>
      </c>
      <c r="F2081">
        <v>0</v>
      </c>
      <c r="I2081">
        <v>0</v>
      </c>
    </row>
    <row r="2082" spans="1:9" x14ac:dyDescent="0.25">
      <c r="A2082">
        <v>0</v>
      </c>
      <c r="B2082">
        <v>0</v>
      </c>
      <c r="D2082">
        <v>0</v>
      </c>
      <c r="E2082">
        <v>0</v>
      </c>
      <c r="F2082">
        <v>0</v>
      </c>
      <c r="I2082">
        <v>0</v>
      </c>
    </row>
    <row r="2083" spans="1:9" x14ac:dyDescent="0.25">
      <c r="A2083">
        <v>0</v>
      </c>
      <c r="B2083">
        <v>0</v>
      </c>
      <c r="D2083">
        <v>0</v>
      </c>
      <c r="E2083">
        <v>0</v>
      </c>
      <c r="F2083">
        <v>0</v>
      </c>
      <c r="I2083">
        <v>0</v>
      </c>
    </row>
    <row r="2084" spans="1:9" x14ac:dyDescent="0.25">
      <c r="A2084">
        <v>0</v>
      </c>
      <c r="B2084">
        <v>0</v>
      </c>
      <c r="D2084">
        <v>0</v>
      </c>
      <c r="E2084">
        <v>0</v>
      </c>
      <c r="F2084">
        <v>0</v>
      </c>
      <c r="I2084">
        <v>0</v>
      </c>
    </row>
    <row r="2085" spans="1:9" x14ac:dyDescent="0.25">
      <c r="A2085">
        <v>0</v>
      </c>
      <c r="B2085">
        <v>0</v>
      </c>
      <c r="D2085">
        <v>0</v>
      </c>
      <c r="E2085">
        <v>0</v>
      </c>
      <c r="F2085">
        <v>0</v>
      </c>
      <c r="I2085">
        <v>0</v>
      </c>
    </row>
    <row r="2086" spans="1:9" x14ac:dyDescent="0.25">
      <c r="A2086">
        <v>0</v>
      </c>
      <c r="B2086">
        <v>0</v>
      </c>
      <c r="D2086">
        <v>0</v>
      </c>
      <c r="E2086">
        <v>0</v>
      </c>
      <c r="F2086">
        <v>0</v>
      </c>
      <c r="I2086">
        <v>0</v>
      </c>
    </row>
    <row r="2087" spans="1:9" x14ac:dyDescent="0.25">
      <c r="A2087">
        <v>0</v>
      </c>
      <c r="B2087">
        <v>0</v>
      </c>
      <c r="D2087">
        <v>0</v>
      </c>
      <c r="E2087">
        <v>0</v>
      </c>
      <c r="F2087">
        <v>0</v>
      </c>
      <c r="I2087">
        <v>0</v>
      </c>
    </row>
    <row r="2088" spans="1:9" x14ac:dyDescent="0.25">
      <c r="A2088">
        <v>0</v>
      </c>
      <c r="B2088">
        <v>0</v>
      </c>
      <c r="D2088">
        <v>0</v>
      </c>
      <c r="E2088">
        <v>0</v>
      </c>
      <c r="F2088">
        <v>0</v>
      </c>
      <c r="I2088">
        <v>0</v>
      </c>
    </row>
    <row r="2089" spans="1:9" x14ac:dyDescent="0.25">
      <c r="A2089">
        <v>0</v>
      </c>
      <c r="B2089">
        <v>0</v>
      </c>
      <c r="D2089">
        <v>0</v>
      </c>
      <c r="E2089">
        <v>0</v>
      </c>
      <c r="F2089">
        <v>0</v>
      </c>
      <c r="I2089">
        <v>0</v>
      </c>
    </row>
    <row r="2090" spans="1:9" x14ac:dyDescent="0.25">
      <c r="A2090">
        <v>0</v>
      </c>
      <c r="B2090">
        <v>0</v>
      </c>
      <c r="D2090">
        <v>0</v>
      </c>
      <c r="E2090">
        <v>0</v>
      </c>
      <c r="F2090">
        <v>0</v>
      </c>
      <c r="I2090">
        <v>0</v>
      </c>
    </row>
    <row r="2091" spans="1:9" x14ac:dyDescent="0.25">
      <c r="A2091">
        <v>0</v>
      </c>
      <c r="B2091">
        <v>0</v>
      </c>
      <c r="D2091">
        <v>0</v>
      </c>
      <c r="E2091">
        <v>0</v>
      </c>
      <c r="F2091">
        <v>0</v>
      </c>
      <c r="I2091">
        <v>0</v>
      </c>
    </row>
    <row r="2092" spans="1:9" x14ac:dyDescent="0.25">
      <c r="A2092">
        <v>0</v>
      </c>
      <c r="B2092">
        <v>0</v>
      </c>
      <c r="D2092">
        <v>0</v>
      </c>
      <c r="E2092">
        <v>0</v>
      </c>
      <c r="F2092">
        <v>0</v>
      </c>
      <c r="I2092">
        <v>0</v>
      </c>
    </row>
    <row r="2093" spans="1:9" x14ac:dyDescent="0.25">
      <c r="A2093">
        <v>0</v>
      </c>
      <c r="B2093">
        <v>0</v>
      </c>
      <c r="D2093">
        <v>0</v>
      </c>
      <c r="E2093">
        <v>0</v>
      </c>
      <c r="F2093">
        <v>0</v>
      </c>
      <c r="I2093">
        <v>0</v>
      </c>
    </row>
    <row r="2094" spans="1:9" x14ac:dyDescent="0.25">
      <c r="A2094">
        <v>0</v>
      </c>
      <c r="B2094">
        <v>0</v>
      </c>
      <c r="D2094">
        <v>0</v>
      </c>
      <c r="E2094">
        <v>0</v>
      </c>
      <c r="F2094">
        <v>0</v>
      </c>
      <c r="I2094">
        <v>0</v>
      </c>
    </row>
    <row r="2095" spans="1:9" x14ac:dyDescent="0.25">
      <c r="A2095">
        <v>0</v>
      </c>
      <c r="B2095">
        <v>0</v>
      </c>
      <c r="D2095">
        <v>0</v>
      </c>
      <c r="E2095">
        <v>0</v>
      </c>
      <c r="F2095">
        <v>0</v>
      </c>
      <c r="I2095">
        <v>0</v>
      </c>
    </row>
    <row r="2096" spans="1:9" x14ac:dyDescent="0.25">
      <c r="A2096">
        <v>0</v>
      </c>
      <c r="B2096">
        <v>0</v>
      </c>
      <c r="D2096">
        <v>0</v>
      </c>
      <c r="E2096">
        <v>0</v>
      </c>
      <c r="F2096">
        <v>0</v>
      </c>
      <c r="I2096">
        <v>0</v>
      </c>
    </row>
    <row r="2097" spans="1:9" x14ac:dyDescent="0.25">
      <c r="A2097">
        <v>0</v>
      </c>
      <c r="B2097">
        <v>0</v>
      </c>
      <c r="D2097">
        <v>0</v>
      </c>
      <c r="E2097">
        <v>0</v>
      </c>
      <c r="F2097">
        <v>0</v>
      </c>
      <c r="I2097">
        <v>0</v>
      </c>
    </row>
    <row r="2098" spans="1:9" x14ac:dyDescent="0.25">
      <c r="A2098">
        <v>0</v>
      </c>
      <c r="B2098">
        <v>0</v>
      </c>
      <c r="D2098">
        <v>0</v>
      </c>
      <c r="E2098">
        <v>0</v>
      </c>
      <c r="F2098">
        <v>0</v>
      </c>
      <c r="I2098">
        <v>0</v>
      </c>
    </row>
    <row r="2099" spans="1:9" x14ac:dyDescent="0.25">
      <c r="A2099">
        <v>0</v>
      </c>
      <c r="B2099">
        <v>0</v>
      </c>
      <c r="D2099">
        <v>0</v>
      </c>
      <c r="E2099">
        <v>0</v>
      </c>
      <c r="F2099">
        <v>0</v>
      </c>
      <c r="I2099">
        <v>0</v>
      </c>
    </row>
    <row r="2100" spans="1:9" x14ac:dyDescent="0.25">
      <c r="A2100">
        <v>0</v>
      </c>
      <c r="B2100">
        <v>0</v>
      </c>
      <c r="D2100">
        <v>0</v>
      </c>
      <c r="E2100">
        <v>0</v>
      </c>
      <c r="F2100">
        <v>0</v>
      </c>
      <c r="I2100">
        <v>0</v>
      </c>
    </row>
    <row r="2101" spans="1:9" x14ac:dyDescent="0.25">
      <c r="A2101">
        <v>0</v>
      </c>
      <c r="B2101">
        <v>0</v>
      </c>
      <c r="D2101">
        <v>0</v>
      </c>
      <c r="E2101">
        <v>0</v>
      </c>
      <c r="F2101">
        <v>0</v>
      </c>
      <c r="I2101">
        <v>0</v>
      </c>
    </row>
    <row r="2102" spans="1:9" x14ac:dyDescent="0.25">
      <c r="A2102">
        <v>0</v>
      </c>
      <c r="B2102">
        <v>0</v>
      </c>
      <c r="D2102">
        <v>0</v>
      </c>
      <c r="E2102">
        <v>0</v>
      </c>
      <c r="F2102">
        <v>0</v>
      </c>
      <c r="I2102">
        <v>0</v>
      </c>
    </row>
    <row r="2103" spans="1:9" x14ac:dyDescent="0.25">
      <c r="A2103">
        <v>0</v>
      </c>
      <c r="B2103">
        <v>0</v>
      </c>
      <c r="D2103">
        <v>0</v>
      </c>
      <c r="E2103">
        <v>0</v>
      </c>
      <c r="F2103">
        <v>0</v>
      </c>
      <c r="I2103">
        <v>0</v>
      </c>
    </row>
    <row r="2104" spans="1:9" x14ac:dyDescent="0.25">
      <c r="A2104">
        <v>0</v>
      </c>
      <c r="B2104">
        <v>0</v>
      </c>
      <c r="D2104">
        <v>0</v>
      </c>
      <c r="E2104">
        <v>0</v>
      </c>
      <c r="F2104">
        <v>0</v>
      </c>
      <c r="I2104">
        <v>0</v>
      </c>
    </row>
    <row r="2105" spans="1:9" x14ac:dyDescent="0.25">
      <c r="A2105">
        <v>0</v>
      </c>
      <c r="B2105">
        <v>0</v>
      </c>
      <c r="D2105">
        <v>0</v>
      </c>
      <c r="E2105">
        <v>0</v>
      </c>
      <c r="F2105">
        <v>0</v>
      </c>
      <c r="I2105">
        <v>0</v>
      </c>
    </row>
    <row r="2106" spans="1:9" x14ac:dyDescent="0.25">
      <c r="A2106">
        <v>0</v>
      </c>
      <c r="B2106">
        <v>0</v>
      </c>
      <c r="D2106">
        <v>0</v>
      </c>
      <c r="E2106">
        <v>0</v>
      </c>
      <c r="F2106">
        <v>0</v>
      </c>
      <c r="I2106">
        <v>0</v>
      </c>
    </row>
    <row r="2107" spans="1:9" x14ac:dyDescent="0.25">
      <c r="A2107">
        <v>0</v>
      </c>
      <c r="B2107">
        <v>0</v>
      </c>
      <c r="D2107">
        <v>0</v>
      </c>
      <c r="E2107">
        <v>0</v>
      </c>
      <c r="F2107">
        <v>0</v>
      </c>
      <c r="I2107">
        <v>0</v>
      </c>
    </row>
    <row r="2108" spans="1:9" x14ac:dyDescent="0.25">
      <c r="A2108">
        <v>0</v>
      </c>
      <c r="B2108">
        <v>0</v>
      </c>
      <c r="D2108">
        <v>0</v>
      </c>
      <c r="E2108">
        <v>0</v>
      </c>
      <c r="F2108">
        <v>0</v>
      </c>
      <c r="I2108">
        <v>0</v>
      </c>
    </row>
    <row r="2109" spans="1:9" x14ac:dyDescent="0.25">
      <c r="A2109">
        <v>0</v>
      </c>
      <c r="B2109">
        <v>0</v>
      </c>
      <c r="D2109">
        <v>0</v>
      </c>
      <c r="E2109">
        <v>0</v>
      </c>
      <c r="F2109">
        <v>0</v>
      </c>
      <c r="I2109">
        <v>0</v>
      </c>
    </row>
    <row r="2110" spans="1:9" x14ac:dyDescent="0.25">
      <c r="A2110">
        <v>0</v>
      </c>
      <c r="B2110">
        <v>0</v>
      </c>
      <c r="D2110">
        <v>0</v>
      </c>
      <c r="E2110">
        <v>0</v>
      </c>
      <c r="F2110">
        <v>0</v>
      </c>
      <c r="I2110">
        <v>0</v>
      </c>
    </row>
    <row r="2111" spans="1:9" x14ac:dyDescent="0.25">
      <c r="A2111">
        <v>0</v>
      </c>
      <c r="B2111">
        <v>0</v>
      </c>
      <c r="D2111">
        <v>0</v>
      </c>
      <c r="E2111">
        <v>0</v>
      </c>
      <c r="F2111">
        <v>0</v>
      </c>
      <c r="I2111">
        <v>0</v>
      </c>
    </row>
    <row r="2112" spans="1:9" x14ac:dyDescent="0.25">
      <c r="A2112">
        <v>0</v>
      </c>
      <c r="B2112">
        <v>0</v>
      </c>
      <c r="D2112">
        <v>0</v>
      </c>
      <c r="E2112">
        <v>0</v>
      </c>
      <c r="F2112">
        <v>0</v>
      </c>
      <c r="I2112">
        <v>0</v>
      </c>
    </row>
    <row r="2113" spans="1:9" x14ac:dyDescent="0.25">
      <c r="A2113">
        <v>0</v>
      </c>
      <c r="B2113">
        <v>0</v>
      </c>
      <c r="D2113">
        <v>0</v>
      </c>
      <c r="E2113">
        <v>0</v>
      </c>
      <c r="F2113">
        <v>0</v>
      </c>
      <c r="I2113">
        <v>0</v>
      </c>
    </row>
    <row r="2114" spans="1:9" x14ac:dyDescent="0.25">
      <c r="A2114">
        <v>0</v>
      </c>
      <c r="B2114">
        <v>0</v>
      </c>
      <c r="D2114">
        <v>0</v>
      </c>
      <c r="E2114">
        <v>0</v>
      </c>
      <c r="F2114">
        <v>0</v>
      </c>
      <c r="I2114">
        <v>0</v>
      </c>
    </row>
    <row r="2115" spans="1:9" x14ac:dyDescent="0.25">
      <c r="A2115">
        <v>0</v>
      </c>
      <c r="B2115">
        <v>0</v>
      </c>
      <c r="D2115">
        <v>0</v>
      </c>
      <c r="E2115">
        <v>0</v>
      </c>
      <c r="F2115">
        <v>0</v>
      </c>
      <c r="I2115">
        <v>0</v>
      </c>
    </row>
    <row r="2116" spans="1:9" x14ac:dyDescent="0.25">
      <c r="A2116">
        <v>0</v>
      </c>
      <c r="B2116">
        <v>0</v>
      </c>
      <c r="D2116">
        <v>0</v>
      </c>
      <c r="E2116">
        <v>0</v>
      </c>
      <c r="F2116">
        <v>0</v>
      </c>
      <c r="I2116">
        <v>0</v>
      </c>
    </row>
    <row r="2117" spans="1:9" x14ac:dyDescent="0.25">
      <c r="A2117">
        <v>0</v>
      </c>
      <c r="B2117">
        <v>0</v>
      </c>
      <c r="D2117">
        <v>0</v>
      </c>
      <c r="E2117">
        <v>0</v>
      </c>
      <c r="F2117">
        <v>0</v>
      </c>
      <c r="I2117">
        <v>0</v>
      </c>
    </row>
    <row r="2118" spans="1:9" x14ac:dyDescent="0.25">
      <c r="A2118">
        <v>0</v>
      </c>
      <c r="B2118">
        <v>0</v>
      </c>
      <c r="D2118">
        <v>0</v>
      </c>
      <c r="E2118">
        <v>0</v>
      </c>
      <c r="F2118">
        <v>0</v>
      </c>
      <c r="I2118">
        <v>0</v>
      </c>
    </row>
    <row r="2119" spans="1:9" x14ac:dyDescent="0.25">
      <c r="A2119">
        <v>0</v>
      </c>
      <c r="B2119">
        <v>0</v>
      </c>
      <c r="D2119">
        <v>0</v>
      </c>
      <c r="E2119">
        <v>0</v>
      </c>
      <c r="F2119">
        <v>0</v>
      </c>
      <c r="I2119">
        <v>0</v>
      </c>
    </row>
    <row r="2120" spans="1:9" x14ac:dyDescent="0.25">
      <c r="A2120">
        <v>0</v>
      </c>
      <c r="B2120">
        <v>0</v>
      </c>
      <c r="D2120">
        <v>0</v>
      </c>
      <c r="E2120">
        <v>0</v>
      </c>
      <c r="F2120">
        <v>0</v>
      </c>
      <c r="I2120">
        <v>0</v>
      </c>
    </row>
    <row r="2121" spans="1:9" x14ac:dyDescent="0.25">
      <c r="A2121">
        <v>0</v>
      </c>
      <c r="B2121">
        <v>0</v>
      </c>
      <c r="D2121">
        <v>0</v>
      </c>
      <c r="E2121">
        <v>0</v>
      </c>
      <c r="F2121">
        <v>0</v>
      </c>
      <c r="I2121">
        <v>0</v>
      </c>
    </row>
    <row r="2122" spans="1:9" x14ac:dyDescent="0.25">
      <c r="A2122">
        <v>0</v>
      </c>
      <c r="B2122">
        <v>0</v>
      </c>
      <c r="D2122">
        <v>0</v>
      </c>
      <c r="E2122">
        <v>0</v>
      </c>
      <c r="F2122">
        <v>0</v>
      </c>
      <c r="I2122">
        <v>0</v>
      </c>
    </row>
    <row r="2123" spans="1:9" x14ac:dyDescent="0.25">
      <c r="A2123">
        <v>0</v>
      </c>
      <c r="B2123">
        <v>0</v>
      </c>
      <c r="D2123">
        <v>0</v>
      </c>
      <c r="E2123">
        <v>0</v>
      </c>
      <c r="F2123">
        <v>0</v>
      </c>
      <c r="I2123">
        <v>0</v>
      </c>
    </row>
    <row r="2124" spans="1:9" x14ac:dyDescent="0.25">
      <c r="A2124">
        <v>0</v>
      </c>
      <c r="B2124">
        <v>0</v>
      </c>
      <c r="D2124">
        <v>0</v>
      </c>
      <c r="E2124">
        <v>0</v>
      </c>
      <c r="F2124">
        <v>0</v>
      </c>
      <c r="I2124">
        <v>0</v>
      </c>
    </row>
    <row r="2125" spans="1:9" x14ac:dyDescent="0.25">
      <c r="A2125">
        <v>0</v>
      </c>
      <c r="B2125">
        <v>0</v>
      </c>
      <c r="D2125">
        <v>0</v>
      </c>
      <c r="E2125">
        <v>0</v>
      </c>
      <c r="F2125">
        <v>0</v>
      </c>
      <c r="I2125">
        <v>0</v>
      </c>
    </row>
    <row r="2126" spans="1:9" x14ac:dyDescent="0.25">
      <c r="A2126">
        <v>0</v>
      </c>
      <c r="B2126">
        <v>0</v>
      </c>
      <c r="D2126">
        <v>0</v>
      </c>
      <c r="E2126">
        <v>0</v>
      </c>
      <c r="F2126">
        <v>0</v>
      </c>
      <c r="I2126">
        <v>0</v>
      </c>
    </row>
    <row r="2127" spans="1:9" x14ac:dyDescent="0.25">
      <c r="A2127">
        <v>0</v>
      </c>
      <c r="B2127">
        <v>0</v>
      </c>
      <c r="D2127">
        <v>0</v>
      </c>
      <c r="E2127">
        <v>0</v>
      </c>
      <c r="F2127">
        <v>0</v>
      </c>
      <c r="I2127">
        <v>0</v>
      </c>
    </row>
    <row r="2128" spans="1:9" x14ac:dyDescent="0.25">
      <c r="A2128">
        <v>0</v>
      </c>
      <c r="B2128">
        <v>0</v>
      </c>
      <c r="D2128">
        <v>0</v>
      </c>
      <c r="E2128">
        <v>0</v>
      </c>
      <c r="F2128">
        <v>0</v>
      </c>
      <c r="I2128">
        <v>0</v>
      </c>
    </row>
    <row r="2129" spans="1:9" x14ac:dyDescent="0.25">
      <c r="A2129">
        <v>0</v>
      </c>
      <c r="B2129">
        <v>0</v>
      </c>
      <c r="D2129">
        <v>0</v>
      </c>
      <c r="E2129">
        <v>0</v>
      </c>
      <c r="F2129">
        <v>0</v>
      </c>
      <c r="I2129">
        <v>0</v>
      </c>
    </row>
    <row r="2130" spans="1:9" x14ac:dyDescent="0.25">
      <c r="A2130">
        <v>0</v>
      </c>
      <c r="B2130">
        <v>0</v>
      </c>
      <c r="D2130">
        <v>0</v>
      </c>
      <c r="E2130">
        <v>0</v>
      </c>
      <c r="F2130">
        <v>0</v>
      </c>
      <c r="I2130">
        <v>0</v>
      </c>
    </row>
    <row r="2131" spans="1:9" x14ac:dyDescent="0.25">
      <c r="A2131">
        <v>0</v>
      </c>
      <c r="B2131">
        <v>0</v>
      </c>
      <c r="D2131">
        <v>0</v>
      </c>
      <c r="E2131">
        <v>0</v>
      </c>
      <c r="F2131">
        <v>0</v>
      </c>
      <c r="I2131">
        <v>0</v>
      </c>
    </row>
    <row r="2132" spans="1:9" x14ac:dyDescent="0.25">
      <c r="A2132">
        <v>0</v>
      </c>
      <c r="B2132">
        <v>0</v>
      </c>
      <c r="D2132">
        <v>0</v>
      </c>
      <c r="E2132">
        <v>0</v>
      </c>
      <c r="F2132">
        <v>0</v>
      </c>
      <c r="I2132">
        <v>0</v>
      </c>
    </row>
    <row r="2133" spans="1:9" x14ac:dyDescent="0.25">
      <c r="A2133">
        <v>0</v>
      </c>
      <c r="B2133">
        <v>0</v>
      </c>
      <c r="D2133">
        <v>0</v>
      </c>
      <c r="E2133">
        <v>0</v>
      </c>
      <c r="F2133">
        <v>0</v>
      </c>
      <c r="I2133">
        <v>0</v>
      </c>
    </row>
    <row r="2134" spans="1:9" x14ac:dyDescent="0.25">
      <c r="A2134">
        <v>0</v>
      </c>
      <c r="B2134">
        <v>0</v>
      </c>
      <c r="D2134">
        <v>0</v>
      </c>
      <c r="E2134">
        <v>0</v>
      </c>
      <c r="F2134">
        <v>0</v>
      </c>
      <c r="I2134">
        <v>0</v>
      </c>
    </row>
    <row r="2135" spans="1:9" x14ac:dyDescent="0.25">
      <c r="A2135">
        <v>0</v>
      </c>
      <c r="B2135">
        <v>0</v>
      </c>
      <c r="D2135">
        <v>0</v>
      </c>
      <c r="E2135">
        <v>0</v>
      </c>
      <c r="F2135">
        <v>0</v>
      </c>
      <c r="I2135">
        <v>0</v>
      </c>
    </row>
    <row r="2136" spans="1:9" x14ac:dyDescent="0.25">
      <c r="A2136">
        <v>0</v>
      </c>
      <c r="B2136">
        <v>0</v>
      </c>
      <c r="D2136">
        <v>0</v>
      </c>
      <c r="E2136">
        <v>0</v>
      </c>
      <c r="F2136">
        <v>0</v>
      </c>
      <c r="I2136">
        <v>0</v>
      </c>
    </row>
    <row r="2137" spans="1:9" x14ac:dyDescent="0.25">
      <c r="A2137">
        <v>0</v>
      </c>
      <c r="B2137">
        <v>0</v>
      </c>
      <c r="D2137">
        <v>0</v>
      </c>
      <c r="E2137">
        <v>0</v>
      </c>
      <c r="F2137">
        <v>0</v>
      </c>
      <c r="I2137">
        <v>0</v>
      </c>
    </row>
    <row r="2138" spans="1:9" x14ac:dyDescent="0.25">
      <c r="A2138">
        <v>0</v>
      </c>
      <c r="B2138">
        <v>0</v>
      </c>
      <c r="D2138">
        <v>0</v>
      </c>
      <c r="E2138">
        <v>0</v>
      </c>
      <c r="F2138">
        <v>0</v>
      </c>
      <c r="I2138">
        <v>0</v>
      </c>
    </row>
    <row r="2139" spans="1:9" x14ac:dyDescent="0.25">
      <c r="A2139">
        <v>0</v>
      </c>
      <c r="B2139">
        <v>0</v>
      </c>
      <c r="D2139">
        <v>0</v>
      </c>
      <c r="E2139">
        <v>0</v>
      </c>
      <c r="F2139">
        <v>0</v>
      </c>
      <c r="I2139">
        <v>0</v>
      </c>
    </row>
    <row r="2140" spans="1:9" x14ac:dyDescent="0.25">
      <c r="A2140">
        <v>0</v>
      </c>
      <c r="B2140">
        <v>0</v>
      </c>
      <c r="D2140">
        <v>0</v>
      </c>
      <c r="E2140">
        <v>0</v>
      </c>
      <c r="F2140">
        <v>0</v>
      </c>
      <c r="I2140">
        <v>0</v>
      </c>
    </row>
    <row r="2141" spans="1:9" x14ac:dyDescent="0.25">
      <c r="A2141">
        <v>0</v>
      </c>
      <c r="B2141">
        <v>0</v>
      </c>
      <c r="D2141">
        <v>0</v>
      </c>
      <c r="E2141">
        <v>0</v>
      </c>
      <c r="F2141">
        <v>0</v>
      </c>
      <c r="I2141">
        <v>0</v>
      </c>
    </row>
    <row r="2142" spans="1:9" x14ac:dyDescent="0.25">
      <c r="A2142">
        <v>0</v>
      </c>
      <c r="B2142">
        <v>0</v>
      </c>
      <c r="D2142">
        <v>0</v>
      </c>
      <c r="E2142">
        <v>0</v>
      </c>
      <c r="F2142">
        <v>0</v>
      </c>
      <c r="I2142">
        <v>0</v>
      </c>
    </row>
    <row r="2143" spans="1:9" x14ac:dyDescent="0.25">
      <c r="A2143">
        <v>0</v>
      </c>
      <c r="B2143">
        <v>0</v>
      </c>
      <c r="D2143">
        <v>0</v>
      </c>
      <c r="E2143">
        <v>0</v>
      </c>
      <c r="F2143">
        <v>0</v>
      </c>
      <c r="I2143">
        <v>0</v>
      </c>
    </row>
    <row r="2144" spans="1:9" x14ac:dyDescent="0.25">
      <c r="A2144">
        <v>0</v>
      </c>
      <c r="B2144">
        <v>0</v>
      </c>
      <c r="D2144">
        <v>0</v>
      </c>
      <c r="E2144">
        <v>0</v>
      </c>
      <c r="F2144">
        <v>0</v>
      </c>
      <c r="I2144">
        <v>0</v>
      </c>
    </row>
    <row r="2145" spans="1:9" x14ac:dyDescent="0.25">
      <c r="A2145">
        <v>0</v>
      </c>
      <c r="B2145">
        <v>0</v>
      </c>
      <c r="D2145">
        <v>0</v>
      </c>
      <c r="E2145">
        <v>0</v>
      </c>
      <c r="F2145">
        <v>0</v>
      </c>
      <c r="I2145">
        <v>0</v>
      </c>
    </row>
    <row r="2146" spans="1:9" x14ac:dyDescent="0.25">
      <c r="A2146">
        <v>0</v>
      </c>
      <c r="B2146">
        <v>0</v>
      </c>
      <c r="D2146">
        <v>0</v>
      </c>
      <c r="E2146">
        <v>0</v>
      </c>
      <c r="F2146">
        <v>0</v>
      </c>
      <c r="I2146">
        <v>0</v>
      </c>
    </row>
    <row r="2147" spans="1:9" x14ac:dyDescent="0.25">
      <c r="A2147">
        <v>0</v>
      </c>
      <c r="B2147">
        <v>0</v>
      </c>
      <c r="D2147">
        <v>0</v>
      </c>
      <c r="E2147">
        <v>0</v>
      </c>
      <c r="F2147">
        <v>0</v>
      </c>
      <c r="I2147">
        <v>0</v>
      </c>
    </row>
    <row r="2148" spans="1:9" x14ac:dyDescent="0.25">
      <c r="A2148">
        <v>0</v>
      </c>
      <c r="B2148">
        <v>0</v>
      </c>
      <c r="D2148">
        <v>0</v>
      </c>
      <c r="E2148">
        <v>0</v>
      </c>
      <c r="F2148">
        <v>0</v>
      </c>
      <c r="I2148">
        <v>0</v>
      </c>
    </row>
    <row r="2149" spans="1:9" x14ac:dyDescent="0.25">
      <c r="A2149">
        <v>0</v>
      </c>
      <c r="B2149">
        <v>0</v>
      </c>
      <c r="D2149">
        <v>0</v>
      </c>
      <c r="E2149">
        <v>0</v>
      </c>
      <c r="F2149">
        <v>0</v>
      </c>
      <c r="I2149">
        <v>0</v>
      </c>
    </row>
    <row r="2150" spans="1:9" x14ac:dyDescent="0.25">
      <c r="A2150">
        <v>0</v>
      </c>
      <c r="B2150">
        <v>0</v>
      </c>
      <c r="D2150">
        <v>0</v>
      </c>
      <c r="E2150">
        <v>0</v>
      </c>
      <c r="F2150">
        <v>0</v>
      </c>
      <c r="I2150">
        <v>0</v>
      </c>
    </row>
    <row r="2151" spans="1:9" x14ac:dyDescent="0.25">
      <c r="A2151">
        <v>0</v>
      </c>
      <c r="B2151">
        <v>0</v>
      </c>
      <c r="D2151">
        <v>0</v>
      </c>
      <c r="E2151">
        <v>0</v>
      </c>
      <c r="F2151">
        <v>0</v>
      </c>
      <c r="I2151">
        <v>0</v>
      </c>
    </row>
    <row r="2152" spans="1:9" x14ac:dyDescent="0.25">
      <c r="A2152">
        <v>0</v>
      </c>
      <c r="B2152">
        <v>0</v>
      </c>
      <c r="D2152">
        <v>0</v>
      </c>
      <c r="E2152">
        <v>0</v>
      </c>
      <c r="F2152">
        <v>0</v>
      </c>
      <c r="I2152">
        <v>0</v>
      </c>
    </row>
    <row r="2153" spans="1:9" x14ac:dyDescent="0.25">
      <c r="A2153">
        <v>0</v>
      </c>
      <c r="B2153">
        <v>0</v>
      </c>
      <c r="D2153">
        <v>0</v>
      </c>
      <c r="E2153">
        <v>0</v>
      </c>
      <c r="F2153">
        <v>0</v>
      </c>
      <c r="I2153">
        <v>0</v>
      </c>
    </row>
    <row r="2154" spans="1:9" x14ac:dyDescent="0.25">
      <c r="A2154">
        <v>0</v>
      </c>
      <c r="B2154">
        <v>0</v>
      </c>
      <c r="D2154">
        <v>0</v>
      </c>
      <c r="E2154">
        <v>0</v>
      </c>
      <c r="F2154">
        <v>0</v>
      </c>
      <c r="I2154">
        <v>0</v>
      </c>
    </row>
    <row r="2155" spans="1:9" x14ac:dyDescent="0.25">
      <c r="A2155">
        <v>0</v>
      </c>
      <c r="B2155">
        <v>0</v>
      </c>
      <c r="D2155">
        <v>0</v>
      </c>
      <c r="E2155">
        <v>0</v>
      </c>
      <c r="F2155">
        <v>0</v>
      </c>
      <c r="I2155">
        <v>0</v>
      </c>
    </row>
    <row r="2156" spans="1:9" x14ac:dyDescent="0.25">
      <c r="A2156">
        <v>0</v>
      </c>
      <c r="B2156">
        <v>0</v>
      </c>
      <c r="D2156">
        <v>0</v>
      </c>
      <c r="E2156">
        <v>0</v>
      </c>
      <c r="F2156">
        <v>0</v>
      </c>
      <c r="I2156">
        <v>0</v>
      </c>
    </row>
    <row r="2157" spans="1:9" x14ac:dyDescent="0.25">
      <c r="A2157">
        <v>0</v>
      </c>
      <c r="B2157">
        <v>0</v>
      </c>
      <c r="D2157">
        <v>0</v>
      </c>
      <c r="E2157">
        <v>0</v>
      </c>
      <c r="F2157">
        <v>0</v>
      </c>
      <c r="I2157">
        <v>0</v>
      </c>
    </row>
    <row r="2158" spans="1:9" x14ac:dyDescent="0.25">
      <c r="A2158">
        <v>0</v>
      </c>
      <c r="B2158">
        <v>0</v>
      </c>
      <c r="D2158">
        <v>0</v>
      </c>
      <c r="E2158">
        <v>0</v>
      </c>
      <c r="F2158">
        <v>0</v>
      </c>
      <c r="I2158">
        <v>0</v>
      </c>
    </row>
    <row r="2159" spans="1:9" x14ac:dyDescent="0.25">
      <c r="A2159">
        <v>0</v>
      </c>
      <c r="B2159">
        <v>0</v>
      </c>
      <c r="D2159">
        <v>0</v>
      </c>
      <c r="E2159">
        <v>0</v>
      </c>
      <c r="F2159">
        <v>0</v>
      </c>
      <c r="I2159">
        <v>0</v>
      </c>
    </row>
    <row r="2160" spans="1:9" x14ac:dyDescent="0.25">
      <c r="A2160">
        <v>0</v>
      </c>
      <c r="B2160">
        <v>0</v>
      </c>
      <c r="D2160">
        <v>0</v>
      </c>
      <c r="E2160">
        <v>0</v>
      </c>
      <c r="F2160">
        <v>0</v>
      </c>
      <c r="I2160">
        <v>0</v>
      </c>
    </row>
    <row r="2161" spans="1:9" x14ac:dyDescent="0.25">
      <c r="A2161">
        <v>0</v>
      </c>
      <c r="B2161">
        <v>0</v>
      </c>
      <c r="D2161">
        <v>0</v>
      </c>
      <c r="E2161">
        <v>0</v>
      </c>
      <c r="F2161">
        <v>0</v>
      </c>
      <c r="I2161">
        <v>0</v>
      </c>
    </row>
    <row r="2162" spans="1:9" x14ac:dyDescent="0.25">
      <c r="A2162">
        <v>0</v>
      </c>
      <c r="B2162">
        <v>0</v>
      </c>
      <c r="D2162">
        <v>0</v>
      </c>
      <c r="E2162">
        <v>0</v>
      </c>
      <c r="F2162">
        <v>0</v>
      </c>
      <c r="I2162">
        <v>0</v>
      </c>
    </row>
    <row r="2163" spans="1:9" x14ac:dyDescent="0.25">
      <c r="A2163">
        <v>0</v>
      </c>
      <c r="B2163">
        <v>0</v>
      </c>
      <c r="D2163">
        <v>0</v>
      </c>
      <c r="E2163">
        <v>0</v>
      </c>
      <c r="F2163">
        <v>0</v>
      </c>
      <c r="I2163">
        <v>0</v>
      </c>
    </row>
    <row r="2164" spans="1:9" x14ac:dyDescent="0.25">
      <c r="A2164">
        <v>0</v>
      </c>
      <c r="B2164">
        <v>0</v>
      </c>
      <c r="D2164">
        <v>0</v>
      </c>
      <c r="E2164">
        <v>0</v>
      </c>
      <c r="F2164">
        <v>0</v>
      </c>
      <c r="I2164">
        <v>0</v>
      </c>
    </row>
    <row r="2165" spans="1:9" x14ac:dyDescent="0.25">
      <c r="A2165">
        <v>0</v>
      </c>
      <c r="B2165">
        <v>0</v>
      </c>
      <c r="D2165">
        <v>0</v>
      </c>
      <c r="E2165">
        <v>0</v>
      </c>
      <c r="F2165">
        <v>0</v>
      </c>
      <c r="I2165">
        <v>0</v>
      </c>
    </row>
    <row r="2166" spans="1:9" x14ac:dyDescent="0.25">
      <c r="A2166">
        <v>0</v>
      </c>
      <c r="B2166">
        <v>0</v>
      </c>
      <c r="D2166">
        <v>0</v>
      </c>
      <c r="E2166">
        <v>0</v>
      </c>
      <c r="F2166">
        <v>0</v>
      </c>
      <c r="I2166">
        <v>0</v>
      </c>
    </row>
    <row r="2167" spans="1:9" x14ac:dyDescent="0.25">
      <c r="A2167">
        <v>0</v>
      </c>
      <c r="B2167">
        <v>0</v>
      </c>
      <c r="D2167">
        <v>0</v>
      </c>
      <c r="E2167">
        <v>0</v>
      </c>
      <c r="F2167">
        <v>0</v>
      </c>
      <c r="I2167">
        <v>0</v>
      </c>
    </row>
    <row r="2168" spans="1:9" x14ac:dyDescent="0.25">
      <c r="A2168">
        <v>0</v>
      </c>
      <c r="B2168">
        <v>0</v>
      </c>
      <c r="D2168">
        <v>0</v>
      </c>
      <c r="E2168">
        <v>0</v>
      </c>
      <c r="F2168">
        <v>0</v>
      </c>
      <c r="I2168">
        <v>0</v>
      </c>
    </row>
    <row r="2169" spans="1:9" x14ac:dyDescent="0.25">
      <c r="A2169">
        <v>0</v>
      </c>
      <c r="B2169">
        <v>0</v>
      </c>
      <c r="D2169">
        <v>0</v>
      </c>
      <c r="E2169">
        <v>0</v>
      </c>
      <c r="F2169">
        <v>0</v>
      </c>
      <c r="I2169">
        <v>0</v>
      </c>
    </row>
    <row r="2170" spans="1:9" x14ac:dyDescent="0.25">
      <c r="A2170">
        <v>0</v>
      </c>
      <c r="B2170">
        <v>0</v>
      </c>
      <c r="D2170">
        <v>0</v>
      </c>
      <c r="E2170">
        <v>0</v>
      </c>
      <c r="F2170">
        <v>0</v>
      </c>
      <c r="I2170">
        <v>0</v>
      </c>
    </row>
    <row r="2171" spans="1:9" x14ac:dyDescent="0.25">
      <c r="A2171">
        <v>0</v>
      </c>
      <c r="B2171">
        <v>0</v>
      </c>
      <c r="D2171">
        <v>0</v>
      </c>
      <c r="E2171">
        <v>0</v>
      </c>
      <c r="F2171">
        <v>0</v>
      </c>
      <c r="I2171">
        <v>0</v>
      </c>
    </row>
    <row r="2172" spans="1:9" x14ac:dyDescent="0.25">
      <c r="A2172">
        <v>0</v>
      </c>
      <c r="B2172">
        <v>0</v>
      </c>
      <c r="D2172">
        <v>0</v>
      </c>
      <c r="E2172">
        <v>0</v>
      </c>
      <c r="F2172">
        <v>0</v>
      </c>
      <c r="I2172">
        <v>0</v>
      </c>
    </row>
    <row r="2173" spans="1:9" x14ac:dyDescent="0.25">
      <c r="A2173">
        <v>0</v>
      </c>
      <c r="B2173">
        <v>0</v>
      </c>
      <c r="D2173">
        <v>0</v>
      </c>
      <c r="E2173">
        <v>0</v>
      </c>
      <c r="F2173">
        <v>0</v>
      </c>
      <c r="I2173">
        <v>0</v>
      </c>
    </row>
    <row r="2174" spans="1:9" x14ac:dyDescent="0.25">
      <c r="A2174">
        <v>0</v>
      </c>
      <c r="B2174">
        <v>0</v>
      </c>
      <c r="D2174">
        <v>0</v>
      </c>
      <c r="E2174">
        <v>0</v>
      </c>
      <c r="F2174">
        <v>0</v>
      </c>
      <c r="I2174">
        <v>0</v>
      </c>
    </row>
    <row r="2175" spans="1:9" x14ac:dyDescent="0.25">
      <c r="A2175">
        <v>0</v>
      </c>
      <c r="B2175">
        <v>0</v>
      </c>
      <c r="D2175">
        <v>0</v>
      </c>
      <c r="E2175">
        <v>0</v>
      </c>
      <c r="F2175">
        <v>0</v>
      </c>
      <c r="I2175">
        <v>0</v>
      </c>
    </row>
    <row r="2176" spans="1:9" x14ac:dyDescent="0.25">
      <c r="A2176">
        <v>0</v>
      </c>
      <c r="B2176">
        <v>0</v>
      </c>
      <c r="D2176">
        <v>0</v>
      </c>
      <c r="E2176">
        <v>0</v>
      </c>
      <c r="F2176">
        <v>0</v>
      </c>
      <c r="I2176">
        <v>0</v>
      </c>
    </row>
    <row r="2177" spans="1:9" x14ac:dyDescent="0.25">
      <c r="A2177">
        <v>0</v>
      </c>
      <c r="B2177">
        <v>0</v>
      </c>
      <c r="D2177">
        <v>0</v>
      </c>
      <c r="E2177">
        <v>0</v>
      </c>
      <c r="F2177">
        <v>0</v>
      </c>
      <c r="I2177">
        <v>0</v>
      </c>
    </row>
    <row r="2178" spans="1:9" x14ac:dyDescent="0.25">
      <c r="A2178">
        <v>0</v>
      </c>
      <c r="B2178">
        <v>0</v>
      </c>
      <c r="D2178">
        <v>0</v>
      </c>
      <c r="E2178">
        <v>0</v>
      </c>
      <c r="F2178">
        <v>0</v>
      </c>
      <c r="I2178">
        <v>0</v>
      </c>
    </row>
    <row r="2179" spans="1:9" x14ac:dyDescent="0.25">
      <c r="A2179">
        <v>0</v>
      </c>
      <c r="B2179">
        <v>0</v>
      </c>
      <c r="D2179">
        <v>0</v>
      </c>
      <c r="E2179">
        <v>0</v>
      </c>
      <c r="F2179">
        <v>0</v>
      </c>
      <c r="I2179">
        <v>0</v>
      </c>
    </row>
    <row r="2180" spans="1:9" x14ac:dyDescent="0.25">
      <c r="A2180">
        <v>0</v>
      </c>
      <c r="B2180">
        <v>0</v>
      </c>
      <c r="D2180">
        <v>0</v>
      </c>
      <c r="E2180">
        <v>0</v>
      </c>
      <c r="F2180">
        <v>0</v>
      </c>
      <c r="I2180">
        <v>0</v>
      </c>
    </row>
    <row r="2181" spans="1:9" x14ac:dyDescent="0.25">
      <c r="A2181">
        <v>0</v>
      </c>
      <c r="B2181">
        <v>0</v>
      </c>
      <c r="D2181">
        <v>0</v>
      </c>
      <c r="E2181">
        <v>0</v>
      </c>
      <c r="F2181">
        <v>0</v>
      </c>
      <c r="I2181">
        <v>0</v>
      </c>
    </row>
    <row r="2182" spans="1:9" x14ac:dyDescent="0.25">
      <c r="A2182">
        <v>0</v>
      </c>
      <c r="B2182">
        <v>0</v>
      </c>
      <c r="D2182">
        <v>0</v>
      </c>
      <c r="E2182">
        <v>0</v>
      </c>
      <c r="F2182">
        <v>0</v>
      </c>
      <c r="I2182">
        <v>0</v>
      </c>
    </row>
    <row r="2183" spans="1:9" x14ac:dyDescent="0.25">
      <c r="A2183">
        <v>0</v>
      </c>
      <c r="B2183">
        <v>0</v>
      </c>
      <c r="D2183">
        <v>0</v>
      </c>
      <c r="E2183">
        <v>0</v>
      </c>
      <c r="F2183">
        <v>0</v>
      </c>
      <c r="I2183">
        <v>0</v>
      </c>
    </row>
    <row r="2184" spans="1:9" x14ac:dyDescent="0.25">
      <c r="A2184">
        <v>0</v>
      </c>
      <c r="B2184">
        <v>0</v>
      </c>
      <c r="D2184">
        <v>0</v>
      </c>
      <c r="E2184">
        <v>0</v>
      </c>
      <c r="F2184">
        <v>0</v>
      </c>
      <c r="I2184">
        <v>0</v>
      </c>
    </row>
    <row r="2185" spans="1:9" x14ac:dyDescent="0.25">
      <c r="A2185">
        <v>0</v>
      </c>
      <c r="B2185">
        <v>0</v>
      </c>
      <c r="D2185">
        <v>0</v>
      </c>
      <c r="E2185">
        <v>0</v>
      </c>
      <c r="F2185">
        <v>0</v>
      </c>
      <c r="I2185">
        <v>0</v>
      </c>
    </row>
    <row r="2186" spans="1:9" x14ac:dyDescent="0.25">
      <c r="A2186">
        <v>0</v>
      </c>
      <c r="B2186">
        <v>0</v>
      </c>
      <c r="D2186">
        <v>0</v>
      </c>
      <c r="E2186">
        <v>0</v>
      </c>
      <c r="F2186">
        <v>0</v>
      </c>
      <c r="I2186">
        <v>0</v>
      </c>
    </row>
    <row r="2187" spans="1:9" x14ac:dyDescent="0.25">
      <c r="A2187">
        <v>0</v>
      </c>
      <c r="B2187">
        <v>0</v>
      </c>
      <c r="D2187">
        <v>0</v>
      </c>
      <c r="E2187">
        <v>0</v>
      </c>
      <c r="F2187">
        <v>0</v>
      </c>
      <c r="I2187">
        <v>0</v>
      </c>
    </row>
    <row r="2188" spans="1:9" x14ac:dyDescent="0.25">
      <c r="A2188">
        <v>0</v>
      </c>
      <c r="B2188">
        <v>0</v>
      </c>
      <c r="D2188">
        <v>0</v>
      </c>
      <c r="E2188">
        <v>0</v>
      </c>
      <c r="F2188">
        <v>0</v>
      </c>
      <c r="I2188">
        <v>0</v>
      </c>
    </row>
    <row r="2189" spans="1:9" x14ac:dyDescent="0.25">
      <c r="A2189">
        <v>0</v>
      </c>
      <c r="B2189">
        <v>0</v>
      </c>
      <c r="D2189">
        <v>0</v>
      </c>
      <c r="E2189">
        <v>0</v>
      </c>
      <c r="F2189">
        <v>0</v>
      </c>
      <c r="I2189">
        <v>0</v>
      </c>
    </row>
    <row r="2190" spans="1:9" x14ac:dyDescent="0.25">
      <c r="A2190">
        <v>0</v>
      </c>
      <c r="B2190">
        <v>0</v>
      </c>
      <c r="D2190">
        <v>0</v>
      </c>
      <c r="E2190">
        <v>0</v>
      </c>
      <c r="F2190">
        <v>0</v>
      </c>
      <c r="I2190">
        <v>0</v>
      </c>
    </row>
    <row r="2191" spans="1:9" x14ac:dyDescent="0.25">
      <c r="A2191">
        <v>0</v>
      </c>
      <c r="B2191">
        <v>0</v>
      </c>
      <c r="D2191">
        <v>0</v>
      </c>
      <c r="E2191">
        <v>0</v>
      </c>
      <c r="F2191">
        <v>0</v>
      </c>
      <c r="I2191">
        <v>0</v>
      </c>
    </row>
    <row r="2192" spans="1:9" x14ac:dyDescent="0.25">
      <c r="A2192">
        <v>0</v>
      </c>
      <c r="B2192">
        <v>0</v>
      </c>
      <c r="D2192">
        <v>0</v>
      </c>
      <c r="E2192">
        <v>0</v>
      </c>
      <c r="F2192">
        <v>0</v>
      </c>
      <c r="I2192">
        <v>0</v>
      </c>
    </row>
    <row r="2193" spans="1:9" x14ac:dyDescent="0.25">
      <c r="A2193">
        <v>0</v>
      </c>
      <c r="B2193">
        <v>0</v>
      </c>
      <c r="D2193">
        <v>0</v>
      </c>
      <c r="E2193">
        <v>0</v>
      </c>
      <c r="F2193">
        <v>0</v>
      </c>
      <c r="I2193">
        <v>0</v>
      </c>
    </row>
    <row r="2194" spans="1:9" x14ac:dyDescent="0.25">
      <c r="A2194">
        <v>0</v>
      </c>
      <c r="B2194">
        <v>0</v>
      </c>
      <c r="D2194">
        <v>0</v>
      </c>
      <c r="E2194">
        <v>0</v>
      </c>
      <c r="F2194">
        <v>0</v>
      </c>
      <c r="I2194">
        <v>0</v>
      </c>
    </row>
    <row r="2195" spans="1:9" x14ac:dyDescent="0.25">
      <c r="A2195">
        <v>0</v>
      </c>
      <c r="B2195">
        <v>0</v>
      </c>
      <c r="D2195">
        <v>0</v>
      </c>
      <c r="E2195">
        <v>0</v>
      </c>
      <c r="F2195">
        <v>0</v>
      </c>
      <c r="I2195">
        <v>0</v>
      </c>
    </row>
    <row r="2196" spans="1:9" x14ac:dyDescent="0.25">
      <c r="A2196">
        <v>0</v>
      </c>
      <c r="B2196">
        <v>0</v>
      </c>
      <c r="D2196">
        <v>0</v>
      </c>
      <c r="E2196">
        <v>0</v>
      </c>
      <c r="F2196">
        <v>0</v>
      </c>
      <c r="I2196">
        <v>0</v>
      </c>
    </row>
    <row r="2197" spans="1:9" x14ac:dyDescent="0.25">
      <c r="A2197">
        <v>0</v>
      </c>
      <c r="B2197">
        <v>0</v>
      </c>
      <c r="D2197">
        <v>0</v>
      </c>
      <c r="E2197">
        <v>0</v>
      </c>
      <c r="F2197">
        <v>0</v>
      </c>
      <c r="I2197">
        <v>0</v>
      </c>
    </row>
    <row r="2198" spans="1:9" x14ac:dyDescent="0.25">
      <c r="A2198">
        <v>0</v>
      </c>
      <c r="B2198">
        <v>0</v>
      </c>
      <c r="D2198">
        <v>0</v>
      </c>
      <c r="E2198">
        <v>0</v>
      </c>
      <c r="F2198">
        <v>0</v>
      </c>
      <c r="I2198">
        <v>0</v>
      </c>
    </row>
    <row r="2199" spans="1:9" x14ac:dyDescent="0.25">
      <c r="A2199">
        <v>0</v>
      </c>
      <c r="B2199">
        <v>0</v>
      </c>
      <c r="D2199">
        <v>0</v>
      </c>
      <c r="E2199">
        <v>0</v>
      </c>
      <c r="F2199">
        <v>0</v>
      </c>
      <c r="I2199">
        <v>0</v>
      </c>
    </row>
    <row r="2200" spans="1:9" x14ac:dyDescent="0.25">
      <c r="A2200">
        <v>0</v>
      </c>
      <c r="B2200">
        <v>0</v>
      </c>
      <c r="D2200">
        <v>0</v>
      </c>
      <c r="E2200">
        <v>0</v>
      </c>
      <c r="F2200">
        <v>0</v>
      </c>
      <c r="I2200">
        <v>0</v>
      </c>
    </row>
    <row r="2201" spans="1:9" x14ac:dyDescent="0.25">
      <c r="A2201">
        <v>0</v>
      </c>
      <c r="B2201">
        <v>0</v>
      </c>
      <c r="D2201">
        <v>0</v>
      </c>
      <c r="E2201">
        <v>0</v>
      </c>
      <c r="F2201">
        <v>0</v>
      </c>
      <c r="I2201">
        <v>0</v>
      </c>
    </row>
    <row r="2202" spans="1:9" x14ac:dyDescent="0.25">
      <c r="A2202">
        <v>0</v>
      </c>
      <c r="B2202">
        <v>0</v>
      </c>
      <c r="D2202">
        <v>0</v>
      </c>
      <c r="E2202">
        <v>0</v>
      </c>
      <c r="F2202">
        <v>0</v>
      </c>
      <c r="I2202">
        <v>0</v>
      </c>
    </row>
    <row r="2203" spans="1:9" x14ac:dyDescent="0.25">
      <c r="A2203">
        <v>0</v>
      </c>
      <c r="B2203">
        <v>0</v>
      </c>
      <c r="D2203">
        <v>0</v>
      </c>
      <c r="E2203">
        <v>0</v>
      </c>
      <c r="F2203">
        <v>0</v>
      </c>
      <c r="I2203">
        <v>0</v>
      </c>
    </row>
    <row r="2204" spans="1:9" x14ac:dyDescent="0.25">
      <c r="A2204">
        <v>0</v>
      </c>
      <c r="B2204">
        <v>0</v>
      </c>
      <c r="D2204">
        <v>0</v>
      </c>
      <c r="E2204">
        <v>0</v>
      </c>
      <c r="F2204">
        <v>0</v>
      </c>
      <c r="I2204">
        <v>0</v>
      </c>
    </row>
    <row r="2205" spans="1:9" x14ac:dyDescent="0.25">
      <c r="A2205">
        <v>0</v>
      </c>
      <c r="B2205">
        <v>0</v>
      </c>
      <c r="D2205">
        <v>0</v>
      </c>
      <c r="E2205">
        <v>0</v>
      </c>
      <c r="F2205">
        <v>0</v>
      </c>
      <c r="I2205">
        <v>0</v>
      </c>
    </row>
    <row r="2206" spans="1:9" x14ac:dyDescent="0.25">
      <c r="A2206">
        <v>0</v>
      </c>
      <c r="B2206">
        <v>0</v>
      </c>
      <c r="D2206">
        <v>0</v>
      </c>
      <c r="E2206">
        <v>0</v>
      </c>
      <c r="F2206">
        <v>0</v>
      </c>
      <c r="I2206">
        <v>0</v>
      </c>
    </row>
    <row r="2207" spans="1:9" x14ac:dyDescent="0.25">
      <c r="A2207">
        <v>0</v>
      </c>
      <c r="B2207">
        <v>0</v>
      </c>
      <c r="D2207">
        <v>0</v>
      </c>
      <c r="E2207">
        <v>0</v>
      </c>
      <c r="F2207">
        <v>0</v>
      </c>
      <c r="I2207">
        <v>0</v>
      </c>
    </row>
    <row r="2208" spans="1:9" x14ac:dyDescent="0.25">
      <c r="A2208">
        <v>0</v>
      </c>
      <c r="B2208">
        <v>0</v>
      </c>
      <c r="D2208">
        <v>0</v>
      </c>
      <c r="E2208">
        <v>0</v>
      </c>
      <c r="F2208">
        <v>0</v>
      </c>
      <c r="I2208">
        <v>0</v>
      </c>
    </row>
    <row r="2209" spans="1:9" x14ac:dyDescent="0.25">
      <c r="A2209">
        <v>0</v>
      </c>
      <c r="B2209">
        <v>0</v>
      </c>
      <c r="D2209">
        <v>0</v>
      </c>
      <c r="E2209">
        <v>0</v>
      </c>
      <c r="F2209">
        <v>0</v>
      </c>
      <c r="I2209">
        <v>0</v>
      </c>
    </row>
    <row r="2210" spans="1:9" x14ac:dyDescent="0.25">
      <c r="A2210">
        <v>0</v>
      </c>
      <c r="B2210">
        <v>0</v>
      </c>
      <c r="D2210">
        <v>0</v>
      </c>
      <c r="E2210">
        <v>0</v>
      </c>
      <c r="F2210">
        <v>0</v>
      </c>
      <c r="I2210">
        <v>0</v>
      </c>
    </row>
    <row r="2211" spans="1:9" x14ac:dyDescent="0.25">
      <c r="A2211">
        <v>0</v>
      </c>
      <c r="B2211">
        <v>0</v>
      </c>
      <c r="D2211">
        <v>0</v>
      </c>
      <c r="E2211">
        <v>0</v>
      </c>
      <c r="F2211">
        <v>0</v>
      </c>
      <c r="I2211">
        <v>0</v>
      </c>
    </row>
    <row r="2212" spans="1:9" x14ac:dyDescent="0.25">
      <c r="A2212">
        <v>0</v>
      </c>
      <c r="B2212">
        <v>0</v>
      </c>
      <c r="D2212">
        <v>0</v>
      </c>
      <c r="E2212">
        <v>0</v>
      </c>
      <c r="F2212">
        <v>0</v>
      </c>
      <c r="I2212">
        <v>0</v>
      </c>
    </row>
    <row r="2213" spans="1:9" x14ac:dyDescent="0.25">
      <c r="A2213">
        <v>0</v>
      </c>
      <c r="B2213">
        <v>0</v>
      </c>
      <c r="D2213">
        <v>0</v>
      </c>
      <c r="E2213">
        <v>0</v>
      </c>
      <c r="F2213">
        <v>0</v>
      </c>
      <c r="I2213">
        <v>0</v>
      </c>
    </row>
    <row r="2214" spans="1:9" x14ac:dyDescent="0.25">
      <c r="A2214">
        <v>0</v>
      </c>
      <c r="B2214">
        <v>0</v>
      </c>
      <c r="D2214">
        <v>0</v>
      </c>
      <c r="E2214">
        <v>0</v>
      </c>
      <c r="F2214">
        <v>0</v>
      </c>
      <c r="I2214">
        <v>0</v>
      </c>
    </row>
    <row r="2215" spans="1:9" x14ac:dyDescent="0.25">
      <c r="A2215">
        <v>0</v>
      </c>
      <c r="B2215">
        <v>0</v>
      </c>
      <c r="D2215">
        <v>0</v>
      </c>
      <c r="E2215">
        <v>0</v>
      </c>
      <c r="F2215">
        <v>0</v>
      </c>
      <c r="I2215">
        <v>0</v>
      </c>
    </row>
    <row r="2216" spans="1:9" x14ac:dyDescent="0.25">
      <c r="A2216">
        <v>0</v>
      </c>
      <c r="B2216">
        <v>0</v>
      </c>
      <c r="D2216">
        <v>0</v>
      </c>
      <c r="E2216">
        <v>0</v>
      </c>
      <c r="F2216">
        <v>0</v>
      </c>
      <c r="I2216">
        <v>0</v>
      </c>
    </row>
    <row r="2217" spans="1:9" x14ac:dyDescent="0.25">
      <c r="A2217">
        <v>0</v>
      </c>
      <c r="B2217">
        <v>0</v>
      </c>
      <c r="D2217">
        <v>0</v>
      </c>
      <c r="E2217">
        <v>0</v>
      </c>
      <c r="F2217">
        <v>0</v>
      </c>
      <c r="I2217">
        <v>0</v>
      </c>
    </row>
    <row r="2218" spans="1:9" x14ac:dyDescent="0.25">
      <c r="A2218">
        <v>0</v>
      </c>
      <c r="B2218">
        <v>0</v>
      </c>
      <c r="D2218">
        <v>0</v>
      </c>
      <c r="E2218">
        <v>0</v>
      </c>
      <c r="F2218">
        <v>0</v>
      </c>
      <c r="I2218">
        <v>0</v>
      </c>
    </row>
    <row r="2219" spans="1:9" x14ac:dyDescent="0.25">
      <c r="A2219">
        <v>0</v>
      </c>
      <c r="B2219">
        <v>0</v>
      </c>
      <c r="D2219">
        <v>0</v>
      </c>
      <c r="E2219">
        <v>0</v>
      </c>
      <c r="F2219">
        <v>0</v>
      </c>
      <c r="I2219">
        <v>0</v>
      </c>
    </row>
    <row r="2220" spans="1:9" x14ac:dyDescent="0.25">
      <c r="A2220">
        <v>0</v>
      </c>
      <c r="B2220">
        <v>0</v>
      </c>
      <c r="D2220">
        <v>0</v>
      </c>
      <c r="E2220">
        <v>0</v>
      </c>
      <c r="F2220">
        <v>0</v>
      </c>
      <c r="I2220">
        <v>0</v>
      </c>
    </row>
    <row r="2221" spans="1:9" x14ac:dyDescent="0.25">
      <c r="A2221">
        <v>0</v>
      </c>
      <c r="B2221">
        <v>0</v>
      </c>
      <c r="D2221">
        <v>0</v>
      </c>
      <c r="E2221">
        <v>0</v>
      </c>
      <c r="F2221">
        <v>0</v>
      </c>
      <c r="I2221">
        <v>0</v>
      </c>
    </row>
    <row r="2222" spans="1:9" x14ac:dyDescent="0.25">
      <c r="A2222">
        <v>0</v>
      </c>
      <c r="B2222">
        <v>0</v>
      </c>
      <c r="D2222">
        <v>0</v>
      </c>
      <c r="E2222">
        <v>0</v>
      </c>
      <c r="F2222">
        <v>0</v>
      </c>
      <c r="I2222">
        <v>0</v>
      </c>
    </row>
    <row r="2223" spans="1:9" x14ac:dyDescent="0.25">
      <c r="A2223">
        <v>0</v>
      </c>
      <c r="B2223">
        <v>0</v>
      </c>
      <c r="D2223">
        <v>0</v>
      </c>
      <c r="E2223">
        <v>0</v>
      </c>
      <c r="F2223">
        <v>0</v>
      </c>
      <c r="I2223">
        <v>0</v>
      </c>
    </row>
    <row r="2224" spans="1:9" x14ac:dyDescent="0.25">
      <c r="A2224">
        <v>0</v>
      </c>
      <c r="B2224">
        <v>0</v>
      </c>
      <c r="D2224">
        <v>0</v>
      </c>
      <c r="E2224">
        <v>0</v>
      </c>
      <c r="F2224">
        <v>0</v>
      </c>
      <c r="I2224">
        <v>0</v>
      </c>
    </row>
    <row r="2225" spans="1:9" x14ac:dyDescent="0.25">
      <c r="A2225">
        <v>0</v>
      </c>
      <c r="B2225">
        <v>0</v>
      </c>
      <c r="D2225">
        <v>0</v>
      </c>
      <c r="E2225">
        <v>0</v>
      </c>
      <c r="F2225">
        <v>0</v>
      </c>
      <c r="I2225">
        <v>0</v>
      </c>
    </row>
    <row r="2226" spans="1:9" x14ac:dyDescent="0.25">
      <c r="A2226">
        <v>0</v>
      </c>
      <c r="B2226">
        <v>0</v>
      </c>
      <c r="D2226">
        <v>0</v>
      </c>
      <c r="E2226">
        <v>0</v>
      </c>
      <c r="F2226">
        <v>0</v>
      </c>
      <c r="I2226">
        <v>0</v>
      </c>
    </row>
    <row r="2227" spans="1:9" x14ac:dyDescent="0.25">
      <c r="A2227">
        <v>0</v>
      </c>
      <c r="B2227">
        <v>0</v>
      </c>
      <c r="D2227">
        <v>0</v>
      </c>
      <c r="E2227">
        <v>0</v>
      </c>
      <c r="F2227">
        <v>0</v>
      </c>
      <c r="I2227">
        <v>0</v>
      </c>
    </row>
    <row r="2228" spans="1:9" x14ac:dyDescent="0.25">
      <c r="A2228">
        <v>0</v>
      </c>
      <c r="B2228">
        <v>0</v>
      </c>
      <c r="D2228">
        <v>0</v>
      </c>
      <c r="E2228">
        <v>0</v>
      </c>
      <c r="F2228">
        <v>0</v>
      </c>
      <c r="I2228">
        <v>0</v>
      </c>
    </row>
    <row r="2229" spans="1:9" x14ac:dyDescent="0.25">
      <c r="A2229">
        <v>0</v>
      </c>
      <c r="B2229">
        <v>0</v>
      </c>
      <c r="D2229">
        <v>0</v>
      </c>
      <c r="E2229">
        <v>0</v>
      </c>
      <c r="F2229">
        <v>0</v>
      </c>
      <c r="I2229">
        <v>0</v>
      </c>
    </row>
    <row r="2230" spans="1:9" x14ac:dyDescent="0.25">
      <c r="A2230">
        <v>0</v>
      </c>
      <c r="B2230">
        <v>0</v>
      </c>
      <c r="D2230">
        <v>0</v>
      </c>
      <c r="E2230">
        <v>0</v>
      </c>
      <c r="F2230">
        <v>0</v>
      </c>
      <c r="I2230">
        <v>0</v>
      </c>
    </row>
    <row r="2231" spans="1:9" x14ac:dyDescent="0.25">
      <c r="A2231">
        <v>0</v>
      </c>
      <c r="B2231">
        <v>0</v>
      </c>
      <c r="D2231">
        <v>0</v>
      </c>
      <c r="E2231">
        <v>0</v>
      </c>
      <c r="F2231">
        <v>0</v>
      </c>
      <c r="I2231">
        <v>0</v>
      </c>
    </row>
    <row r="2232" spans="1:9" x14ac:dyDescent="0.25">
      <c r="A2232">
        <v>0</v>
      </c>
      <c r="B2232">
        <v>0</v>
      </c>
      <c r="D2232">
        <v>0</v>
      </c>
      <c r="E2232">
        <v>0</v>
      </c>
      <c r="F2232">
        <v>0</v>
      </c>
      <c r="I2232">
        <v>0</v>
      </c>
    </row>
    <row r="2233" spans="1:9" x14ac:dyDescent="0.25">
      <c r="A2233">
        <v>0</v>
      </c>
      <c r="B2233">
        <v>0</v>
      </c>
      <c r="D2233">
        <v>0</v>
      </c>
      <c r="E2233">
        <v>0</v>
      </c>
      <c r="F2233">
        <v>0</v>
      </c>
      <c r="I2233">
        <v>0</v>
      </c>
    </row>
    <row r="2234" spans="1:9" x14ac:dyDescent="0.25">
      <c r="A2234">
        <v>0</v>
      </c>
      <c r="B2234">
        <v>0</v>
      </c>
      <c r="D2234">
        <v>0</v>
      </c>
      <c r="E2234">
        <v>0</v>
      </c>
      <c r="F2234">
        <v>0</v>
      </c>
      <c r="I2234">
        <v>0</v>
      </c>
    </row>
    <row r="2235" spans="1:9" x14ac:dyDescent="0.25">
      <c r="A2235">
        <v>0</v>
      </c>
      <c r="B2235">
        <v>0</v>
      </c>
      <c r="D2235">
        <v>0</v>
      </c>
      <c r="E2235">
        <v>0</v>
      </c>
      <c r="F2235">
        <v>0</v>
      </c>
      <c r="I2235">
        <v>0</v>
      </c>
    </row>
    <row r="2236" spans="1:9" x14ac:dyDescent="0.25">
      <c r="A2236">
        <v>0</v>
      </c>
      <c r="B2236">
        <v>0</v>
      </c>
      <c r="D2236">
        <v>0</v>
      </c>
      <c r="E2236">
        <v>0</v>
      </c>
      <c r="F2236">
        <v>0</v>
      </c>
      <c r="I2236">
        <v>0</v>
      </c>
    </row>
    <row r="2237" spans="1:9" x14ac:dyDescent="0.25">
      <c r="A2237">
        <v>0</v>
      </c>
      <c r="B2237">
        <v>0</v>
      </c>
      <c r="D2237">
        <v>0</v>
      </c>
      <c r="E2237">
        <v>0</v>
      </c>
      <c r="F2237">
        <v>0</v>
      </c>
      <c r="I2237">
        <v>0</v>
      </c>
    </row>
    <row r="2238" spans="1:9" x14ac:dyDescent="0.25">
      <c r="A2238">
        <v>0</v>
      </c>
      <c r="B2238">
        <v>0</v>
      </c>
      <c r="D2238">
        <v>0</v>
      </c>
      <c r="E2238">
        <v>0</v>
      </c>
      <c r="F2238">
        <v>0</v>
      </c>
      <c r="I2238">
        <v>0</v>
      </c>
    </row>
    <row r="2239" spans="1:9" x14ac:dyDescent="0.25">
      <c r="A2239">
        <v>0</v>
      </c>
      <c r="B2239">
        <v>0</v>
      </c>
      <c r="D2239">
        <v>0</v>
      </c>
      <c r="E2239">
        <v>0</v>
      </c>
      <c r="F2239">
        <v>0</v>
      </c>
      <c r="I2239">
        <v>0</v>
      </c>
    </row>
    <row r="2240" spans="1:9" x14ac:dyDescent="0.25">
      <c r="A2240">
        <v>0</v>
      </c>
      <c r="B2240">
        <v>0</v>
      </c>
      <c r="D2240">
        <v>0</v>
      </c>
      <c r="E2240">
        <v>0</v>
      </c>
      <c r="F2240">
        <v>0</v>
      </c>
      <c r="I2240">
        <v>0</v>
      </c>
    </row>
    <row r="2241" spans="1:9" x14ac:dyDescent="0.25">
      <c r="A2241">
        <v>0</v>
      </c>
      <c r="B2241">
        <v>0</v>
      </c>
      <c r="D2241">
        <v>0</v>
      </c>
      <c r="E2241">
        <v>0</v>
      </c>
      <c r="F2241">
        <v>0</v>
      </c>
      <c r="I2241">
        <v>0</v>
      </c>
    </row>
    <row r="2242" spans="1:9" x14ac:dyDescent="0.25">
      <c r="A2242">
        <v>0</v>
      </c>
      <c r="B2242">
        <v>0</v>
      </c>
      <c r="D2242">
        <v>0</v>
      </c>
      <c r="E2242">
        <v>0</v>
      </c>
      <c r="F2242">
        <v>0</v>
      </c>
      <c r="I2242">
        <v>0</v>
      </c>
    </row>
    <row r="2243" spans="1:9" x14ac:dyDescent="0.25">
      <c r="A2243">
        <v>0</v>
      </c>
      <c r="B2243">
        <v>0</v>
      </c>
      <c r="D2243">
        <v>0</v>
      </c>
      <c r="E2243">
        <v>0</v>
      </c>
      <c r="F2243">
        <v>0</v>
      </c>
      <c r="I2243">
        <v>0</v>
      </c>
    </row>
    <row r="2244" spans="1:9" x14ac:dyDescent="0.25">
      <c r="A2244">
        <v>0</v>
      </c>
      <c r="B2244">
        <v>0</v>
      </c>
      <c r="D2244">
        <v>0</v>
      </c>
      <c r="E2244">
        <v>0</v>
      </c>
      <c r="F2244">
        <v>0</v>
      </c>
      <c r="I2244">
        <v>0</v>
      </c>
    </row>
    <row r="2245" spans="1:9" x14ac:dyDescent="0.25">
      <c r="A2245">
        <v>0</v>
      </c>
      <c r="B2245">
        <v>0</v>
      </c>
      <c r="D2245">
        <v>0</v>
      </c>
      <c r="E2245">
        <v>0</v>
      </c>
      <c r="F2245">
        <v>0</v>
      </c>
      <c r="I2245">
        <v>0</v>
      </c>
    </row>
    <row r="2246" spans="1:9" x14ac:dyDescent="0.25">
      <c r="A2246">
        <v>0</v>
      </c>
      <c r="B2246">
        <v>0</v>
      </c>
      <c r="D2246">
        <v>0</v>
      </c>
      <c r="E2246">
        <v>0</v>
      </c>
      <c r="F2246">
        <v>0</v>
      </c>
      <c r="I2246">
        <v>0</v>
      </c>
    </row>
    <row r="2247" spans="1:9" x14ac:dyDescent="0.25">
      <c r="A2247">
        <v>0</v>
      </c>
      <c r="B2247">
        <v>0</v>
      </c>
      <c r="D2247">
        <v>0</v>
      </c>
      <c r="E2247">
        <v>0</v>
      </c>
      <c r="F2247">
        <v>0</v>
      </c>
      <c r="I2247">
        <v>0</v>
      </c>
    </row>
    <row r="2248" spans="1:9" x14ac:dyDescent="0.25">
      <c r="A2248">
        <v>0</v>
      </c>
      <c r="B2248">
        <v>0</v>
      </c>
      <c r="D2248">
        <v>0</v>
      </c>
      <c r="E2248">
        <v>0</v>
      </c>
      <c r="F2248">
        <v>0</v>
      </c>
      <c r="I2248">
        <v>0</v>
      </c>
    </row>
    <row r="2249" spans="1:9" x14ac:dyDescent="0.25">
      <c r="A2249">
        <v>0</v>
      </c>
      <c r="B2249">
        <v>0</v>
      </c>
      <c r="D2249">
        <v>0</v>
      </c>
      <c r="E2249">
        <v>0</v>
      </c>
      <c r="F2249">
        <v>0</v>
      </c>
      <c r="I2249">
        <v>0</v>
      </c>
    </row>
    <row r="2250" spans="1:9" x14ac:dyDescent="0.25">
      <c r="A2250">
        <v>0</v>
      </c>
      <c r="B2250">
        <v>0</v>
      </c>
      <c r="D2250">
        <v>0</v>
      </c>
      <c r="E2250">
        <v>0</v>
      </c>
      <c r="F2250">
        <v>0</v>
      </c>
      <c r="I2250">
        <v>0</v>
      </c>
    </row>
    <row r="2251" spans="1:9" x14ac:dyDescent="0.25">
      <c r="A2251">
        <v>0</v>
      </c>
      <c r="B2251">
        <v>0</v>
      </c>
      <c r="D2251">
        <v>0</v>
      </c>
      <c r="E2251">
        <v>0</v>
      </c>
      <c r="F2251">
        <v>0</v>
      </c>
      <c r="I2251">
        <v>0</v>
      </c>
    </row>
    <row r="2252" spans="1:9" x14ac:dyDescent="0.25">
      <c r="A2252">
        <v>0</v>
      </c>
      <c r="B2252">
        <v>0</v>
      </c>
      <c r="D2252">
        <v>0</v>
      </c>
      <c r="E2252">
        <v>0</v>
      </c>
      <c r="F2252">
        <v>0</v>
      </c>
      <c r="I2252">
        <v>0</v>
      </c>
    </row>
    <row r="2253" spans="1:9" x14ac:dyDescent="0.25">
      <c r="A2253">
        <v>0</v>
      </c>
      <c r="B2253">
        <v>0</v>
      </c>
      <c r="D2253">
        <v>0</v>
      </c>
      <c r="E2253">
        <v>0</v>
      </c>
      <c r="F2253">
        <v>0</v>
      </c>
      <c r="I2253">
        <v>0</v>
      </c>
    </row>
    <row r="2254" spans="1:9" x14ac:dyDescent="0.25">
      <c r="A2254">
        <v>0</v>
      </c>
      <c r="B2254">
        <v>0</v>
      </c>
      <c r="D2254">
        <v>0</v>
      </c>
      <c r="E2254">
        <v>0</v>
      </c>
      <c r="F2254">
        <v>0</v>
      </c>
      <c r="I2254">
        <v>0</v>
      </c>
    </row>
    <row r="2255" spans="1:9" x14ac:dyDescent="0.25">
      <c r="A2255">
        <v>0</v>
      </c>
      <c r="B2255">
        <v>0</v>
      </c>
      <c r="D2255">
        <v>0</v>
      </c>
      <c r="E2255">
        <v>0</v>
      </c>
      <c r="F2255">
        <v>0</v>
      </c>
      <c r="I2255">
        <v>0</v>
      </c>
    </row>
    <row r="2256" spans="1:9" x14ac:dyDescent="0.25">
      <c r="A2256">
        <v>0</v>
      </c>
      <c r="B2256">
        <v>0</v>
      </c>
      <c r="D2256">
        <v>0</v>
      </c>
      <c r="E2256">
        <v>0</v>
      </c>
      <c r="F2256">
        <v>0</v>
      </c>
      <c r="I2256">
        <v>0</v>
      </c>
    </row>
    <row r="2257" spans="1:9" x14ac:dyDescent="0.25">
      <c r="A2257">
        <v>0</v>
      </c>
      <c r="B2257">
        <v>0</v>
      </c>
      <c r="D2257">
        <v>0</v>
      </c>
      <c r="E2257">
        <v>0</v>
      </c>
      <c r="F2257">
        <v>0</v>
      </c>
      <c r="I2257">
        <v>0</v>
      </c>
    </row>
    <row r="2258" spans="1:9" x14ac:dyDescent="0.25">
      <c r="A2258">
        <v>0</v>
      </c>
      <c r="B2258">
        <v>0</v>
      </c>
      <c r="D2258">
        <v>0</v>
      </c>
      <c r="E2258">
        <v>0</v>
      </c>
      <c r="F2258">
        <v>0</v>
      </c>
      <c r="I2258">
        <v>0</v>
      </c>
    </row>
    <row r="2259" spans="1:9" x14ac:dyDescent="0.25">
      <c r="A2259">
        <v>0</v>
      </c>
      <c r="B2259">
        <v>0</v>
      </c>
      <c r="D2259">
        <v>0</v>
      </c>
      <c r="E2259">
        <v>0</v>
      </c>
      <c r="F2259">
        <v>0</v>
      </c>
      <c r="I2259">
        <v>0</v>
      </c>
    </row>
    <row r="2260" spans="1:9" x14ac:dyDescent="0.25">
      <c r="A2260">
        <v>0</v>
      </c>
      <c r="B2260">
        <v>0</v>
      </c>
      <c r="D2260">
        <v>0</v>
      </c>
      <c r="E2260">
        <v>0</v>
      </c>
      <c r="F2260">
        <v>0</v>
      </c>
      <c r="I2260">
        <v>0</v>
      </c>
    </row>
    <row r="2261" spans="1:9" x14ac:dyDescent="0.25">
      <c r="A2261">
        <v>0</v>
      </c>
      <c r="B2261">
        <v>0</v>
      </c>
      <c r="D2261">
        <v>0</v>
      </c>
      <c r="E2261">
        <v>0</v>
      </c>
      <c r="F2261">
        <v>0</v>
      </c>
      <c r="I2261">
        <v>0</v>
      </c>
    </row>
    <row r="2262" spans="1:9" x14ac:dyDescent="0.25">
      <c r="A2262">
        <v>0</v>
      </c>
      <c r="B2262">
        <v>0</v>
      </c>
      <c r="D2262">
        <v>0</v>
      </c>
      <c r="E2262">
        <v>0</v>
      </c>
      <c r="F2262">
        <v>0</v>
      </c>
      <c r="I2262">
        <v>0</v>
      </c>
    </row>
    <row r="2263" spans="1:9" x14ac:dyDescent="0.25">
      <c r="A2263">
        <v>0</v>
      </c>
      <c r="B2263">
        <v>0</v>
      </c>
      <c r="D2263">
        <v>0</v>
      </c>
      <c r="E2263">
        <v>0</v>
      </c>
      <c r="F2263">
        <v>0</v>
      </c>
      <c r="I2263">
        <v>0</v>
      </c>
    </row>
    <row r="2264" spans="1:9" x14ac:dyDescent="0.25">
      <c r="A2264">
        <v>0</v>
      </c>
      <c r="B2264">
        <v>0</v>
      </c>
      <c r="D2264">
        <v>0</v>
      </c>
      <c r="E2264">
        <v>0</v>
      </c>
      <c r="F2264">
        <v>0</v>
      </c>
      <c r="I2264">
        <v>0</v>
      </c>
    </row>
    <row r="2265" spans="1:9" x14ac:dyDescent="0.25">
      <c r="A2265">
        <v>0</v>
      </c>
      <c r="B2265">
        <v>0</v>
      </c>
      <c r="D2265">
        <v>0</v>
      </c>
      <c r="E2265">
        <v>0</v>
      </c>
      <c r="F2265">
        <v>0</v>
      </c>
      <c r="I2265">
        <v>0</v>
      </c>
    </row>
    <row r="2266" spans="1:9" x14ac:dyDescent="0.25">
      <c r="A2266">
        <v>0</v>
      </c>
      <c r="B2266">
        <v>0</v>
      </c>
      <c r="D2266">
        <v>0</v>
      </c>
      <c r="E2266">
        <v>0</v>
      </c>
      <c r="F2266">
        <v>0</v>
      </c>
      <c r="I2266">
        <v>0</v>
      </c>
    </row>
    <row r="2267" spans="1:9" x14ac:dyDescent="0.25">
      <c r="A2267">
        <v>0</v>
      </c>
      <c r="B2267">
        <v>0</v>
      </c>
      <c r="D2267">
        <v>0</v>
      </c>
      <c r="E2267">
        <v>0</v>
      </c>
      <c r="F2267">
        <v>0</v>
      </c>
      <c r="I2267">
        <v>0</v>
      </c>
    </row>
    <row r="2268" spans="1:9" x14ac:dyDescent="0.25">
      <c r="A2268">
        <v>0</v>
      </c>
      <c r="B2268">
        <v>0</v>
      </c>
      <c r="D2268">
        <v>0</v>
      </c>
      <c r="E2268">
        <v>0</v>
      </c>
      <c r="F2268">
        <v>0</v>
      </c>
      <c r="I2268">
        <v>0</v>
      </c>
    </row>
    <row r="2269" spans="1:9" x14ac:dyDescent="0.25">
      <c r="A2269">
        <v>0</v>
      </c>
      <c r="B2269">
        <v>0</v>
      </c>
      <c r="D2269">
        <v>0</v>
      </c>
      <c r="E2269">
        <v>0</v>
      </c>
      <c r="F2269">
        <v>0</v>
      </c>
      <c r="I2269">
        <v>0</v>
      </c>
    </row>
    <row r="2270" spans="1:9" x14ac:dyDescent="0.25">
      <c r="A2270">
        <v>0</v>
      </c>
      <c r="B2270">
        <v>0</v>
      </c>
      <c r="D2270">
        <v>0</v>
      </c>
      <c r="E2270">
        <v>0</v>
      </c>
      <c r="F2270">
        <v>0</v>
      </c>
      <c r="I2270">
        <v>0</v>
      </c>
    </row>
    <row r="2271" spans="1:9" x14ac:dyDescent="0.25">
      <c r="A2271">
        <v>0</v>
      </c>
      <c r="B2271">
        <v>0</v>
      </c>
      <c r="D2271">
        <v>0</v>
      </c>
      <c r="E2271">
        <v>0</v>
      </c>
      <c r="F2271">
        <v>0</v>
      </c>
      <c r="I2271">
        <v>0</v>
      </c>
    </row>
    <row r="2272" spans="1:9" x14ac:dyDescent="0.25">
      <c r="A2272">
        <v>0</v>
      </c>
      <c r="B2272">
        <v>0</v>
      </c>
      <c r="D2272">
        <v>0</v>
      </c>
      <c r="E2272">
        <v>0</v>
      </c>
      <c r="F2272">
        <v>0</v>
      </c>
      <c r="I2272">
        <v>0</v>
      </c>
    </row>
    <row r="2273" spans="1:9" x14ac:dyDescent="0.25">
      <c r="A2273">
        <v>0</v>
      </c>
      <c r="B2273">
        <v>0</v>
      </c>
      <c r="D2273">
        <v>0</v>
      </c>
      <c r="E2273">
        <v>0</v>
      </c>
      <c r="F2273">
        <v>0</v>
      </c>
      <c r="I2273">
        <v>0</v>
      </c>
    </row>
    <row r="2274" spans="1:9" x14ac:dyDescent="0.25">
      <c r="A2274">
        <v>0</v>
      </c>
      <c r="B2274">
        <v>0</v>
      </c>
      <c r="D2274">
        <v>0</v>
      </c>
      <c r="E2274">
        <v>0</v>
      </c>
      <c r="F2274">
        <v>0</v>
      </c>
      <c r="I2274">
        <v>0</v>
      </c>
    </row>
    <row r="2275" spans="1:9" x14ac:dyDescent="0.25">
      <c r="A2275">
        <v>0</v>
      </c>
      <c r="B2275">
        <v>0</v>
      </c>
      <c r="D2275">
        <v>0</v>
      </c>
      <c r="E2275">
        <v>0</v>
      </c>
      <c r="F2275">
        <v>0</v>
      </c>
      <c r="I2275">
        <v>0</v>
      </c>
    </row>
    <row r="2276" spans="1:9" x14ac:dyDescent="0.25">
      <c r="A2276">
        <v>0</v>
      </c>
      <c r="B2276">
        <v>0</v>
      </c>
      <c r="D2276">
        <v>0</v>
      </c>
      <c r="E2276">
        <v>0</v>
      </c>
      <c r="F2276">
        <v>0</v>
      </c>
      <c r="I2276">
        <v>0</v>
      </c>
    </row>
    <row r="2277" spans="1:9" x14ac:dyDescent="0.25">
      <c r="A2277">
        <v>0</v>
      </c>
      <c r="B2277">
        <v>0</v>
      </c>
      <c r="D2277">
        <v>0</v>
      </c>
      <c r="E2277">
        <v>0</v>
      </c>
      <c r="F2277">
        <v>0</v>
      </c>
      <c r="I2277">
        <v>0</v>
      </c>
    </row>
    <row r="2278" spans="1:9" x14ac:dyDescent="0.25">
      <c r="A2278">
        <v>0</v>
      </c>
      <c r="B2278">
        <v>0</v>
      </c>
      <c r="D2278">
        <v>0</v>
      </c>
      <c r="E2278">
        <v>0</v>
      </c>
      <c r="F2278">
        <v>0</v>
      </c>
      <c r="I2278">
        <v>0</v>
      </c>
    </row>
    <row r="2279" spans="1:9" x14ac:dyDescent="0.25">
      <c r="A2279">
        <v>0</v>
      </c>
      <c r="B2279">
        <v>0</v>
      </c>
      <c r="D2279">
        <v>0</v>
      </c>
      <c r="E2279">
        <v>0</v>
      </c>
      <c r="F2279">
        <v>0</v>
      </c>
      <c r="I2279">
        <v>0</v>
      </c>
    </row>
    <row r="2280" spans="1:9" x14ac:dyDescent="0.25">
      <c r="A2280">
        <v>0</v>
      </c>
      <c r="B2280">
        <v>0</v>
      </c>
      <c r="D2280">
        <v>0</v>
      </c>
      <c r="E2280">
        <v>0</v>
      </c>
      <c r="F2280">
        <v>0</v>
      </c>
      <c r="I2280">
        <v>0</v>
      </c>
    </row>
    <row r="2281" spans="1:9" x14ac:dyDescent="0.25">
      <c r="A2281">
        <v>0</v>
      </c>
      <c r="B2281">
        <v>0</v>
      </c>
      <c r="D2281">
        <v>0</v>
      </c>
      <c r="E2281">
        <v>0</v>
      </c>
      <c r="F2281">
        <v>0</v>
      </c>
      <c r="I2281">
        <v>0</v>
      </c>
    </row>
    <row r="2282" spans="1:9" x14ac:dyDescent="0.25">
      <c r="A2282">
        <v>0</v>
      </c>
      <c r="B2282">
        <v>0</v>
      </c>
      <c r="D2282">
        <v>0</v>
      </c>
      <c r="E2282">
        <v>0</v>
      </c>
      <c r="F2282">
        <v>0</v>
      </c>
      <c r="I2282">
        <v>0</v>
      </c>
    </row>
    <row r="2283" spans="1:9" x14ac:dyDescent="0.25">
      <c r="A2283">
        <v>0</v>
      </c>
      <c r="B2283">
        <v>0</v>
      </c>
      <c r="D2283">
        <v>0</v>
      </c>
      <c r="E2283">
        <v>0</v>
      </c>
      <c r="F2283">
        <v>0</v>
      </c>
      <c r="I2283">
        <v>0</v>
      </c>
    </row>
    <row r="2284" spans="1:9" x14ac:dyDescent="0.25">
      <c r="A2284">
        <v>0</v>
      </c>
      <c r="B2284">
        <v>0</v>
      </c>
      <c r="D2284">
        <v>0</v>
      </c>
      <c r="E2284">
        <v>0</v>
      </c>
      <c r="F2284">
        <v>0</v>
      </c>
      <c r="I2284">
        <v>0</v>
      </c>
    </row>
    <row r="2285" spans="1:9" x14ac:dyDescent="0.25">
      <c r="A2285">
        <v>0</v>
      </c>
      <c r="B2285">
        <v>0</v>
      </c>
      <c r="D2285">
        <v>0</v>
      </c>
      <c r="E2285">
        <v>0</v>
      </c>
      <c r="F2285">
        <v>0</v>
      </c>
      <c r="I2285">
        <v>0</v>
      </c>
    </row>
    <row r="2286" spans="1:9" x14ac:dyDescent="0.25">
      <c r="A2286">
        <v>0</v>
      </c>
      <c r="B2286">
        <v>0</v>
      </c>
      <c r="D2286">
        <v>0</v>
      </c>
      <c r="E2286">
        <v>0</v>
      </c>
      <c r="F2286">
        <v>0</v>
      </c>
      <c r="I2286">
        <v>0</v>
      </c>
    </row>
    <row r="2287" spans="1:9" x14ac:dyDescent="0.25">
      <c r="A2287">
        <v>0</v>
      </c>
      <c r="B2287">
        <v>0</v>
      </c>
      <c r="D2287">
        <v>0</v>
      </c>
      <c r="E2287">
        <v>0</v>
      </c>
      <c r="F2287">
        <v>0</v>
      </c>
      <c r="I2287">
        <v>0</v>
      </c>
    </row>
    <row r="2288" spans="1:9" x14ac:dyDescent="0.25">
      <c r="A2288">
        <v>0</v>
      </c>
      <c r="B2288">
        <v>0</v>
      </c>
      <c r="D2288">
        <v>0</v>
      </c>
      <c r="E2288">
        <v>0</v>
      </c>
      <c r="F2288">
        <v>0</v>
      </c>
      <c r="I2288">
        <v>0</v>
      </c>
    </row>
    <row r="2289" spans="1:9" x14ac:dyDescent="0.25">
      <c r="A2289">
        <v>0</v>
      </c>
      <c r="B2289">
        <v>0</v>
      </c>
      <c r="D2289">
        <v>0</v>
      </c>
      <c r="E2289">
        <v>0</v>
      </c>
      <c r="F2289">
        <v>0</v>
      </c>
      <c r="I2289">
        <v>0</v>
      </c>
    </row>
    <row r="2290" spans="1:9" x14ac:dyDescent="0.25">
      <c r="A2290">
        <v>0</v>
      </c>
      <c r="B2290">
        <v>0</v>
      </c>
      <c r="D2290">
        <v>0</v>
      </c>
      <c r="E2290">
        <v>0</v>
      </c>
      <c r="F2290">
        <v>0</v>
      </c>
      <c r="I2290">
        <v>0</v>
      </c>
    </row>
    <row r="2291" spans="1:9" x14ac:dyDescent="0.25">
      <c r="A2291">
        <v>0</v>
      </c>
      <c r="B2291">
        <v>0</v>
      </c>
      <c r="D2291">
        <v>0</v>
      </c>
      <c r="E2291">
        <v>0</v>
      </c>
      <c r="F2291">
        <v>0</v>
      </c>
      <c r="I2291">
        <v>0</v>
      </c>
    </row>
    <row r="2292" spans="1:9" x14ac:dyDescent="0.25">
      <c r="A2292">
        <v>0</v>
      </c>
      <c r="B2292">
        <v>0</v>
      </c>
      <c r="D2292">
        <v>0</v>
      </c>
      <c r="E2292">
        <v>0</v>
      </c>
      <c r="F2292">
        <v>0</v>
      </c>
      <c r="I2292">
        <v>0</v>
      </c>
    </row>
    <row r="2293" spans="1:9" x14ac:dyDescent="0.25">
      <c r="A2293">
        <v>0</v>
      </c>
      <c r="B2293">
        <v>0</v>
      </c>
      <c r="D2293">
        <v>0</v>
      </c>
      <c r="E2293">
        <v>0</v>
      </c>
      <c r="F2293">
        <v>0</v>
      </c>
      <c r="I2293">
        <v>0</v>
      </c>
    </row>
    <row r="2294" spans="1:9" x14ac:dyDescent="0.25">
      <c r="A2294">
        <v>0</v>
      </c>
      <c r="B2294">
        <v>0</v>
      </c>
      <c r="D2294">
        <v>0</v>
      </c>
      <c r="E2294">
        <v>0</v>
      </c>
      <c r="F2294">
        <v>0</v>
      </c>
      <c r="I2294">
        <v>0</v>
      </c>
    </row>
    <row r="2295" spans="1:9" x14ac:dyDescent="0.25">
      <c r="A2295">
        <v>0</v>
      </c>
      <c r="B2295">
        <v>0</v>
      </c>
      <c r="D2295">
        <v>0</v>
      </c>
      <c r="E2295">
        <v>0</v>
      </c>
      <c r="F2295">
        <v>0</v>
      </c>
      <c r="I2295">
        <v>0</v>
      </c>
    </row>
    <row r="2296" spans="1:9" x14ac:dyDescent="0.25">
      <c r="A2296">
        <v>0</v>
      </c>
      <c r="B2296">
        <v>0</v>
      </c>
      <c r="D2296">
        <v>0</v>
      </c>
      <c r="E2296">
        <v>0</v>
      </c>
      <c r="F2296">
        <v>0</v>
      </c>
      <c r="I2296">
        <v>0</v>
      </c>
    </row>
    <row r="2297" spans="1:9" x14ac:dyDescent="0.25">
      <c r="A2297">
        <v>0</v>
      </c>
      <c r="B2297">
        <v>0</v>
      </c>
      <c r="D2297">
        <v>0</v>
      </c>
      <c r="E2297">
        <v>0</v>
      </c>
      <c r="F2297">
        <v>0</v>
      </c>
      <c r="I2297">
        <v>0</v>
      </c>
    </row>
    <row r="2298" spans="1:9" x14ac:dyDescent="0.25">
      <c r="A2298">
        <v>0</v>
      </c>
      <c r="B2298">
        <v>0</v>
      </c>
      <c r="D2298">
        <v>0</v>
      </c>
      <c r="E2298">
        <v>0</v>
      </c>
      <c r="F2298">
        <v>0</v>
      </c>
      <c r="I2298">
        <v>0</v>
      </c>
    </row>
    <row r="2299" spans="1:9" x14ac:dyDescent="0.25">
      <c r="A2299">
        <v>0</v>
      </c>
      <c r="B2299">
        <v>0</v>
      </c>
      <c r="D2299">
        <v>0</v>
      </c>
      <c r="E2299">
        <v>0</v>
      </c>
      <c r="F2299">
        <v>0</v>
      </c>
      <c r="I2299">
        <v>0</v>
      </c>
    </row>
    <row r="2300" spans="1:9" x14ac:dyDescent="0.25">
      <c r="A2300">
        <v>0</v>
      </c>
      <c r="B2300">
        <v>0</v>
      </c>
      <c r="D2300">
        <v>0</v>
      </c>
      <c r="E2300">
        <v>0</v>
      </c>
      <c r="F2300">
        <v>0</v>
      </c>
      <c r="I2300">
        <v>0</v>
      </c>
    </row>
    <row r="2301" spans="1:9" x14ac:dyDescent="0.25">
      <c r="A2301">
        <v>0</v>
      </c>
      <c r="B2301">
        <v>0</v>
      </c>
      <c r="D2301">
        <v>0</v>
      </c>
      <c r="E2301">
        <v>0</v>
      </c>
      <c r="F2301">
        <v>0</v>
      </c>
      <c r="I2301">
        <v>0</v>
      </c>
    </row>
    <row r="2302" spans="1:9" x14ac:dyDescent="0.25">
      <c r="A2302">
        <v>0</v>
      </c>
      <c r="B2302">
        <v>0</v>
      </c>
      <c r="D2302">
        <v>0</v>
      </c>
      <c r="E2302">
        <v>0</v>
      </c>
      <c r="F2302">
        <v>0</v>
      </c>
      <c r="I2302">
        <v>0</v>
      </c>
    </row>
    <row r="2303" spans="1:9" x14ac:dyDescent="0.25">
      <c r="A2303">
        <v>0</v>
      </c>
      <c r="B2303">
        <v>0</v>
      </c>
      <c r="D2303">
        <v>0</v>
      </c>
      <c r="E2303">
        <v>0</v>
      </c>
      <c r="F2303">
        <v>0</v>
      </c>
      <c r="I2303">
        <v>0</v>
      </c>
    </row>
    <row r="2304" spans="1:9" x14ac:dyDescent="0.25">
      <c r="A2304">
        <v>0</v>
      </c>
      <c r="B2304">
        <v>0</v>
      </c>
      <c r="D2304">
        <v>0</v>
      </c>
      <c r="E2304">
        <v>0</v>
      </c>
      <c r="F2304">
        <v>0</v>
      </c>
      <c r="I2304">
        <v>0</v>
      </c>
    </row>
    <row r="2305" spans="1:9" x14ac:dyDescent="0.25">
      <c r="A2305">
        <v>0</v>
      </c>
      <c r="B2305">
        <v>0</v>
      </c>
      <c r="D2305">
        <v>0</v>
      </c>
      <c r="E2305">
        <v>0</v>
      </c>
      <c r="F2305">
        <v>0</v>
      </c>
      <c r="I2305">
        <v>0</v>
      </c>
    </row>
    <row r="2306" spans="1:9" x14ac:dyDescent="0.25">
      <c r="A2306">
        <v>0</v>
      </c>
      <c r="B2306">
        <v>0</v>
      </c>
      <c r="D2306">
        <v>0</v>
      </c>
      <c r="E2306">
        <v>0</v>
      </c>
      <c r="F2306">
        <v>0</v>
      </c>
      <c r="I2306">
        <v>0</v>
      </c>
    </row>
    <row r="2307" spans="1:9" x14ac:dyDescent="0.25">
      <c r="A2307">
        <v>0</v>
      </c>
      <c r="B2307">
        <v>0</v>
      </c>
      <c r="D2307">
        <v>0</v>
      </c>
      <c r="E2307">
        <v>0</v>
      </c>
      <c r="F2307">
        <v>0</v>
      </c>
      <c r="I2307">
        <v>0</v>
      </c>
    </row>
    <row r="2308" spans="1:9" x14ac:dyDescent="0.25">
      <c r="A2308">
        <v>0</v>
      </c>
      <c r="B2308">
        <v>0</v>
      </c>
      <c r="D2308">
        <v>0</v>
      </c>
      <c r="E2308">
        <v>0</v>
      </c>
      <c r="F2308">
        <v>0</v>
      </c>
      <c r="I2308">
        <v>0</v>
      </c>
    </row>
    <row r="2309" spans="1:9" x14ac:dyDescent="0.25">
      <c r="A2309">
        <v>0</v>
      </c>
      <c r="B2309">
        <v>0</v>
      </c>
      <c r="D2309">
        <v>0</v>
      </c>
      <c r="E2309">
        <v>0</v>
      </c>
      <c r="F2309">
        <v>0</v>
      </c>
      <c r="I2309">
        <v>0</v>
      </c>
    </row>
    <row r="2310" spans="1:9" x14ac:dyDescent="0.25">
      <c r="A2310">
        <v>0</v>
      </c>
      <c r="B2310">
        <v>0</v>
      </c>
      <c r="D2310">
        <v>0</v>
      </c>
      <c r="E2310">
        <v>0</v>
      </c>
      <c r="F2310">
        <v>0</v>
      </c>
      <c r="I2310">
        <v>0</v>
      </c>
    </row>
    <row r="2311" spans="1:9" x14ac:dyDescent="0.25">
      <c r="A2311">
        <v>0</v>
      </c>
      <c r="B2311">
        <v>0</v>
      </c>
      <c r="D2311">
        <v>0</v>
      </c>
      <c r="E2311">
        <v>0</v>
      </c>
      <c r="F2311">
        <v>0</v>
      </c>
      <c r="I2311">
        <v>0</v>
      </c>
    </row>
    <row r="2312" spans="1:9" x14ac:dyDescent="0.25">
      <c r="A2312">
        <v>0</v>
      </c>
      <c r="B2312">
        <v>0</v>
      </c>
      <c r="D2312">
        <v>0</v>
      </c>
      <c r="E2312">
        <v>0</v>
      </c>
      <c r="F2312">
        <v>0</v>
      </c>
      <c r="I2312">
        <v>0</v>
      </c>
    </row>
    <row r="2313" spans="1:9" x14ac:dyDescent="0.25">
      <c r="A2313">
        <v>0</v>
      </c>
      <c r="B2313">
        <v>0</v>
      </c>
      <c r="D2313">
        <v>0</v>
      </c>
      <c r="E2313">
        <v>0</v>
      </c>
      <c r="F2313">
        <v>0</v>
      </c>
      <c r="I2313">
        <v>0</v>
      </c>
    </row>
    <row r="2314" spans="1:9" x14ac:dyDescent="0.25">
      <c r="A2314">
        <v>0</v>
      </c>
      <c r="B2314">
        <v>0</v>
      </c>
      <c r="D2314">
        <v>0</v>
      </c>
      <c r="E2314">
        <v>0</v>
      </c>
      <c r="F2314">
        <v>0</v>
      </c>
      <c r="I2314">
        <v>0</v>
      </c>
    </row>
    <row r="2315" spans="1:9" x14ac:dyDescent="0.25">
      <c r="A2315">
        <v>0</v>
      </c>
      <c r="B2315">
        <v>0</v>
      </c>
      <c r="D2315">
        <v>0</v>
      </c>
      <c r="E2315">
        <v>0</v>
      </c>
      <c r="F2315">
        <v>0</v>
      </c>
      <c r="I2315">
        <v>0</v>
      </c>
    </row>
    <row r="2316" spans="1:9" x14ac:dyDescent="0.25">
      <c r="A2316">
        <v>0</v>
      </c>
      <c r="B2316">
        <v>0</v>
      </c>
      <c r="D2316">
        <v>0</v>
      </c>
      <c r="E2316">
        <v>0</v>
      </c>
      <c r="F2316">
        <v>0</v>
      </c>
      <c r="I2316">
        <v>0</v>
      </c>
    </row>
    <row r="2317" spans="1:9" x14ac:dyDescent="0.25">
      <c r="A2317">
        <v>0</v>
      </c>
      <c r="B2317">
        <v>0</v>
      </c>
      <c r="D2317">
        <v>0</v>
      </c>
      <c r="E2317">
        <v>0</v>
      </c>
      <c r="F2317">
        <v>0</v>
      </c>
      <c r="I2317">
        <v>0</v>
      </c>
    </row>
    <row r="2318" spans="1:9" x14ac:dyDescent="0.25">
      <c r="A2318">
        <v>0</v>
      </c>
      <c r="B2318">
        <v>0</v>
      </c>
      <c r="D2318">
        <v>0</v>
      </c>
      <c r="E2318">
        <v>0</v>
      </c>
      <c r="F2318">
        <v>0</v>
      </c>
      <c r="I2318">
        <v>0</v>
      </c>
    </row>
    <row r="2319" spans="1:9" x14ac:dyDescent="0.25">
      <c r="A2319">
        <v>0</v>
      </c>
      <c r="B2319">
        <v>0</v>
      </c>
      <c r="D2319">
        <v>0</v>
      </c>
      <c r="E2319">
        <v>0</v>
      </c>
      <c r="F2319">
        <v>0</v>
      </c>
      <c r="I2319">
        <v>0</v>
      </c>
    </row>
    <row r="2320" spans="1:9" x14ac:dyDescent="0.25">
      <c r="A2320">
        <v>0</v>
      </c>
      <c r="B2320">
        <v>0</v>
      </c>
      <c r="D2320">
        <v>0</v>
      </c>
      <c r="E2320">
        <v>0</v>
      </c>
      <c r="F2320">
        <v>0</v>
      </c>
      <c r="I2320">
        <v>0</v>
      </c>
    </row>
    <row r="2321" spans="1:9" x14ac:dyDescent="0.25">
      <c r="A2321">
        <v>0</v>
      </c>
      <c r="B2321">
        <v>0</v>
      </c>
      <c r="D2321">
        <v>0</v>
      </c>
      <c r="E2321">
        <v>0</v>
      </c>
      <c r="F2321">
        <v>0</v>
      </c>
      <c r="I2321">
        <v>0</v>
      </c>
    </row>
    <row r="2322" spans="1:9" x14ac:dyDescent="0.25">
      <c r="A2322">
        <v>0</v>
      </c>
      <c r="B2322">
        <v>0</v>
      </c>
      <c r="D2322">
        <v>0</v>
      </c>
      <c r="E2322">
        <v>0</v>
      </c>
      <c r="F2322">
        <v>0</v>
      </c>
      <c r="I2322">
        <v>0</v>
      </c>
    </row>
    <row r="2323" spans="1:9" x14ac:dyDescent="0.25">
      <c r="A2323">
        <v>0</v>
      </c>
      <c r="B2323">
        <v>0</v>
      </c>
      <c r="D2323">
        <v>0</v>
      </c>
      <c r="E2323">
        <v>0</v>
      </c>
      <c r="F2323">
        <v>0</v>
      </c>
      <c r="I2323">
        <v>0</v>
      </c>
    </row>
    <row r="2324" spans="1:9" x14ac:dyDescent="0.25">
      <c r="A2324">
        <v>0</v>
      </c>
      <c r="B2324">
        <v>0</v>
      </c>
      <c r="D2324">
        <v>0</v>
      </c>
      <c r="E2324">
        <v>0</v>
      </c>
      <c r="F2324">
        <v>0</v>
      </c>
      <c r="I2324">
        <v>0</v>
      </c>
    </row>
    <row r="2325" spans="1:9" x14ac:dyDescent="0.25">
      <c r="A2325">
        <v>0</v>
      </c>
      <c r="B2325">
        <v>0</v>
      </c>
      <c r="D2325">
        <v>0</v>
      </c>
      <c r="E2325">
        <v>0</v>
      </c>
      <c r="F2325">
        <v>0</v>
      </c>
      <c r="I2325">
        <v>0</v>
      </c>
    </row>
    <row r="2326" spans="1:9" x14ac:dyDescent="0.25">
      <c r="A2326">
        <v>0</v>
      </c>
      <c r="B2326">
        <v>0</v>
      </c>
      <c r="D2326">
        <v>0</v>
      </c>
      <c r="E2326">
        <v>0</v>
      </c>
      <c r="F2326">
        <v>0</v>
      </c>
      <c r="I2326">
        <v>0</v>
      </c>
    </row>
    <row r="2327" spans="1:9" x14ac:dyDescent="0.25">
      <c r="A2327">
        <v>0</v>
      </c>
      <c r="B2327">
        <v>0</v>
      </c>
      <c r="D2327">
        <v>0</v>
      </c>
      <c r="E2327">
        <v>0</v>
      </c>
      <c r="F2327">
        <v>0</v>
      </c>
      <c r="I2327">
        <v>0</v>
      </c>
    </row>
    <row r="2328" spans="1:9" x14ac:dyDescent="0.25">
      <c r="A2328">
        <v>0</v>
      </c>
      <c r="B2328">
        <v>0</v>
      </c>
      <c r="D2328">
        <v>0</v>
      </c>
      <c r="E2328">
        <v>0</v>
      </c>
      <c r="F2328">
        <v>0</v>
      </c>
      <c r="I2328">
        <v>0</v>
      </c>
    </row>
    <row r="2329" spans="1:9" x14ac:dyDescent="0.25">
      <c r="A2329">
        <v>0</v>
      </c>
      <c r="B2329">
        <v>0</v>
      </c>
      <c r="D2329">
        <v>0</v>
      </c>
      <c r="E2329">
        <v>0</v>
      </c>
      <c r="F2329">
        <v>0</v>
      </c>
      <c r="I2329">
        <v>0</v>
      </c>
    </row>
    <row r="2330" spans="1:9" x14ac:dyDescent="0.25">
      <c r="A2330">
        <v>0</v>
      </c>
      <c r="B2330">
        <v>0</v>
      </c>
      <c r="D2330">
        <v>0</v>
      </c>
      <c r="E2330">
        <v>0</v>
      </c>
      <c r="F2330">
        <v>0</v>
      </c>
      <c r="I2330">
        <v>0</v>
      </c>
    </row>
    <row r="2331" spans="1:9" x14ac:dyDescent="0.25">
      <c r="A2331">
        <v>0</v>
      </c>
      <c r="B2331">
        <v>0</v>
      </c>
      <c r="D2331">
        <v>0</v>
      </c>
      <c r="E2331">
        <v>0</v>
      </c>
      <c r="F2331">
        <v>0</v>
      </c>
      <c r="I2331">
        <v>0</v>
      </c>
    </row>
    <row r="2332" spans="1:9" x14ac:dyDescent="0.25">
      <c r="A2332">
        <v>0</v>
      </c>
      <c r="B2332">
        <v>0</v>
      </c>
      <c r="D2332">
        <v>0</v>
      </c>
      <c r="E2332">
        <v>0</v>
      </c>
      <c r="F2332">
        <v>0</v>
      </c>
      <c r="I2332">
        <v>0</v>
      </c>
    </row>
    <row r="2333" spans="1:9" x14ac:dyDescent="0.25">
      <c r="A2333">
        <v>0</v>
      </c>
      <c r="B2333">
        <v>0</v>
      </c>
      <c r="D2333">
        <v>0</v>
      </c>
      <c r="E2333">
        <v>0</v>
      </c>
      <c r="F2333">
        <v>0</v>
      </c>
      <c r="I2333">
        <v>0</v>
      </c>
    </row>
    <row r="2334" spans="1:9" x14ac:dyDescent="0.25">
      <c r="A2334">
        <v>0</v>
      </c>
      <c r="B2334">
        <v>0</v>
      </c>
      <c r="D2334">
        <v>0</v>
      </c>
      <c r="E2334">
        <v>0</v>
      </c>
      <c r="F2334">
        <v>0</v>
      </c>
      <c r="I2334">
        <v>0</v>
      </c>
    </row>
    <row r="2335" spans="1:9" x14ac:dyDescent="0.25">
      <c r="A2335">
        <v>0</v>
      </c>
      <c r="B2335">
        <v>0</v>
      </c>
      <c r="D2335">
        <v>0</v>
      </c>
      <c r="E2335">
        <v>0</v>
      </c>
      <c r="F2335">
        <v>0</v>
      </c>
      <c r="I2335">
        <v>0</v>
      </c>
    </row>
    <row r="2336" spans="1:9" x14ac:dyDescent="0.25">
      <c r="A2336">
        <v>0</v>
      </c>
      <c r="B2336">
        <v>0</v>
      </c>
      <c r="D2336">
        <v>0</v>
      </c>
      <c r="E2336">
        <v>0</v>
      </c>
      <c r="F2336">
        <v>0</v>
      </c>
      <c r="I2336">
        <v>0</v>
      </c>
    </row>
    <row r="2337" spans="1:9" x14ac:dyDescent="0.25">
      <c r="A2337">
        <v>0</v>
      </c>
      <c r="B2337">
        <v>0</v>
      </c>
      <c r="D2337">
        <v>0</v>
      </c>
      <c r="E2337">
        <v>0</v>
      </c>
      <c r="F2337">
        <v>0</v>
      </c>
      <c r="I2337">
        <v>0</v>
      </c>
    </row>
    <row r="2338" spans="1:9" x14ac:dyDescent="0.25">
      <c r="A2338">
        <v>0</v>
      </c>
      <c r="B2338">
        <v>0</v>
      </c>
      <c r="D2338">
        <v>0</v>
      </c>
      <c r="E2338">
        <v>0</v>
      </c>
      <c r="F2338">
        <v>0</v>
      </c>
      <c r="I2338">
        <v>0</v>
      </c>
    </row>
    <row r="2339" spans="1:9" x14ac:dyDescent="0.25">
      <c r="A2339">
        <v>0</v>
      </c>
      <c r="B2339">
        <v>0</v>
      </c>
      <c r="D2339">
        <v>0</v>
      </c>
      <c r="E2339">
        <v>0</v>
      </c>
      <c r="F2339">
        <v>0</v>
      </c>
      <c r="I2339">
        <v>0</v>
      </c>
    </row>
    <row r="2340" spans="1:9" x14ac:dyDescent="0.25">
      <c r="A2340">
        <v>0</v>
      </c>
      <c r="B2340">
        <v>0</v>
      </c>
      <c r="D2340">
        <v>0</v>
      </c>
      <c r="E2340">
        <v>0</v>
      </c>
      <c r="F2340">
        <v>0</v>
      </c>
      <c r="I2340">
        <v>0</v>
      </c>
    </row>
    <row r="2341" spans="1:9" x14ac:dyDescent="0.25">
      <c r="A2341">
        <v>0</v>
      </c>
      <c r="B2341">
        <v>0</v>
      </c>
      <c r="D2341">
        <v>0</v>
      </c>
      <c r="E2341">
        <v>0</v>
      </c>
      <c r="F2341">
        <v>0</v>
      </c>
      <c r="I2341">
        <v>0</v>
      </c>
    </row>
    <row r="2342" spans="1:9" x14ac:dyDescent="0.25">
      <c r="A2342">
        <v>0</v>
      </c>
      <c r="B2342">
        <v>0</v>
      </c>
      <c r="D2342">
        <v>0</v>
      </c>
      <c r="E2342">
        <v>0</v>
      </c>
      <c r="F2342">
        <v>0</v>
      </c>
      <c r="I2342">
        <v>0</v>
      </c>
    </row>
    <row r="2343" spans="1:9" x14ac:dyDescent="0.25">
      <c r="A2343">
        <v>0</v>
      </c>
      <c r="B2343">
        <v>0</v>
      </c>
      <c r="D2343">
        <v>0</v>
      </c>
      <c r="E2343">
        <v>0</v>
      </c>
      <c r="F2343">
        <v>0</v>
      </c>
      <c r="I2343">
        <v>0</v>
      </c>
    </row>
    <row r="2344" spans="1:9" x14ac:dyDescent="0.25">
      <c r="A2344">
        <v>0</v>
      </c>
      <c r="B2344">
        <v>0</v>
      </c>
      <c r="D2344">
        <v>0</v>
      </c>
      <c r="E2344">
        <v>0</v>
      </c>
      <c r="F2344">
        <v>0</v>
      </c>
      <c r="I2344">
        <v>0</v>
      </c>
    </row>
    <row r="2345" spans="1:9" x14ac:dyDescent="0.25">
      <c r="A2345">
        <v>0</v>
      </c>
      <c r="B2345">
        <v>0</v>
      </c>
      <c r="D2345">
        <v>0</v>
      </c>
      <c r="E2345">
        <v>0</v>
      </c>
      <c r="F2345">
        <v>0</v>
      </c>
      <c r="I2345">
        <v>0</v>
      </c>
    </row>
    <row r="2346" spans="1:9" x14ac:dyDescent="0.25">
      <c r="A2346">
        <v>0</v>
      </c>
      <c r="B2346">
        <v>0</v>
      </c>
      <c r="D2346">
        <v>0</v>
      </c>
      <c r="E2346">
        <v>0</v>
      </c>
      <c r="F2346">
        <v>0</v>
      </c>
      <c r="I2346">
        <v>0</v>
      </c>
    </row>
    <row r="2347" spans="1:9" x14ac:dyDescent="0.25">
      <c r="A2347">
        <v>0</v>
      </c>
      <c r="B2347">
        <v>0</v>
      </c>
      <c r="D2347">
        <v>0</v>
      </c>
      <c r="E2347">
        <v>0</v>
      </c>
      <c r="F2347">
        <v>0</v>
      </c>
      <c r="I2347">
        <v>0</v>
      </c>
    </row>
    <row r="2348" spans="1:9" x14ac:dyDescent="0.25">
      <c r="A2348">
        <v>0</v>
      </c>
      <c r="B2348">
        <v>0</v>
      </c>
      <c r="D2348">
        <v>0</v>
      </c>
      <c r="E2348">
        <v>0</v>
      </c>
      <c r="F2348">
        <v>0</v>
      </c>
      <c r="I2348">
        <v>0</v>
      </c>
    </row>
    <row r="2349" spans="1:9" x14ac:dyDescent="0.25">
      <c r="A2349">
        <v>0</v>
      </c>
      <c r="B2349">
        <v>0</v>
      </c>
      <c r="D2349">
        <v>0</v>
      </c>
      <c r="E2349">
        <v>0</v>
      </c>
      <c r="F2349">
        <v>0</v>
      </c>
      <c r="I2349">
        <v>0</v>
      </c>
    </row>
    <row r="2350" spans="1:9" x14ac:dyDescent="0.25">
      <c r="A2350">
        <v>0</v>
      </c>
      <c r="B2350">
        <v>0</v>
      </c>
      <c r="D2350">
        <v>0</v>
      </c>
      <c r="E2350">
        <v>0</v>
      </c>
      <c r="F2350">
        <v>0</v>
      </c>
      <c r="I2350">
        <v>0</v>
      </c>
    </row>
    <row r="2351" spans="1:9" x14ac:dyDescent="0.25">
      <c r="A2351">
        <v>0</v>
      </c>
      <c r="B2351">
        <v>0</v>
      </c>
      <c r="D2351">
        <v>0</v>
      </c>
      <c r="E2351">
        <v>0</v>
      </c>
      <c r="F2351">
        <v>0</v>
      </c>
      <c r="I2351">
        <v>0</v>
      </c>
    </row>
    <row r="2352" spans="1:9" x14ac:dyDescent="0.25">
      <c r="A2352">
        <v>0</v>
      </c>
      <c r="B2352">
        <v>0</v>
      </c>
      <c r="D2352">
        <v>0</v>
      </c>
      <c r="E2352">
        <v>0</v>
      </c>
      <c r="F2352">
        <v>0</v>
      </c>
      <c r="I2352">
        <v>0</v>
      </c>
    </row>
    <row r="2353" spans="1:9" x14ac:dyDescent="0.25">
      <c r="A2353">
        <v>0</v>
      </c>
      <c r="B2353">
        <v>0</v>
      </c>
      <c r="D2353">
        <v>0</v>
      </c>
      <c r="E2353">
        <v>0</v>
      </c>
      <c r="F2353">
        <v>0</v>
      </c>
      <c r="I2353">
        <v>0</v>
      </c>
    </row>
    <row r="2354" spans="1:9" x14ac:dyDescent="0.25">
      <c r="A2354">
        <v>0</v>
      </c>
      <c r="B2354">
        <v>0</v>
      </c>
      <c r="D2354">
        <v>0</v>
      </c>
      <c r="E2354">
        <v>0</v>
      </c>
      <c r="F2354">
        <v>0</v>
      </c>
      <c r="I2354">
        <v>0</v>
      </c>
    </row>
    <row r="2355" spans="1:9" x14ac:dyDescent="0.25">
      <c r="A2355">
        <v>0</v>
      </c>
      <c r="B2355">
        <v>0</v>
      </c>
      <c r="D2355">
        <v>0</v>
      </c>
      <c r="E2355">
        <v>0</v>
      </c>
      <c r="F2355">
        <v>0</v>
      </c>
      <c r="I2355">
        <v>0</v>
      </c>
    </row>
    <row r="2356" spans="1:9" x14ac:dyDescent="0.25">
      <c r="A2356">
        <v>0</v>
      </c>
      <c r="B2356">
        <v>0</v>
      </c>
      <c r="D2356">
        <v>0</v>
      </c>
      <c r="E2356">
        <v>0</v>
      </c>
      <c r="F2356">
        <v>0</v>
      </c>
      <c r="I2356">
        <v>0</v>
      </c>
    </row>
    <row r="2357" spans="1:9" x14ac:dyDescent="0.25">
      <c r="A2357">
        <v>0</v>
      </c>
      <c r="B2357">
        <v>0</v>
      </c>
      <c r="D2357">
        <v>0</v>
      </c>
      <c r="E2357">
        <v>0</v>
      </c>
      <c r="F2357">
        <v>0</v>
      </c>
      <c r="I2357">
        <v>0</v>
      </c>
    </row>
    <row r="2358" spans="1:9" x14ac:dyDescent="0.25">
      <c r="A2358">
        <v>0</v>
      </c>
      <c r="B2358">
        <v>0</v>
      </c>
      <c r="D2358">
        <v>0</v>
      </c>
      <c r="E2358">
        <v>0</v>
      </c>
      <c r="F2358">
        <v>0</v>
      </c>
      <c r="I2358">
        <v>0</v>
      </c>
    </row>
    <row r="2359" spans="1:9" x14ac:dyDescent="0.25">
      <c r="A2359">
        <v>0</v>
      </c>
      <c r="B2359">
        <v>0</v>
      </c>
      <c r="D2359">
        <v>0</v>
      </c>
      <c r="E2359">
        <v>0</v>
      </c>
      <c r="F2359">
        <v>0</v>
      </c>
      <c r="I2359">
        <v>0</v>
      </c>
    </row>
    <row r="2360" spans="1:9" x14ac:dyDescent="0.25">
      <c r="A2360">
        <v>0</v>
      </c>
      <c r="B2360">
        <v>0</v>
      </c>
      <c r="D2360">
        <v>0</v>
      </c>
      <c r="E2360">
        <v>0</v>
      </c>
      <c r="F2360">
        <v>0</v>
      </c>
      <c r="I2360">
        <v>0</v>
      </c>
    </row>
    <row r="2361" spans="1:9" x14ac:dyDescent="0.25">
      <c r="A2361">
        <v>0</v>
      </c>
      <c r="B2361">
        <v>0</v>
      </c>
      <c r="D2361">
        <v>0</v>
      </c>
      <c r="E2361">
        <v>0</v>
      </c>
      <c r="F2361">
        <v>0</v>
      </c>
      <c r="I2361">
        <v>0</v>
      </c>
    </row>
    <row r="2362" spans="1:9" x14ac:dyDescent="0.25">
      <c r="A2362">
        <v>0</v>
      </c>
      <c r="B2362">
        <v>0</v>
      </c>
      <c r="D2362">
        <v>0</v>
      </c>
      <c r="E2362">
        <v>0</v>
      </c>
      <c r="F2362">
        <v>0</v>
      </c>
      <c r="I2362">
        <v>0</v>
      </c>
    </row>
    <row r="2363" spans="1:9" x14ac:dyDescent="0.25">
      <c r="A2363">
        <v>0</v>
      </c>
      <c r="B2363">
        <v>0</v>
      </c>
      <c r="D2363">
        <v>0</v>
      </c>
      <c r="E2363">
        <v>0</v>
      </c>
      <c r="F2363">
        <v>0</v>
      </c>
      <c r="I2363">
        <v>0</v>
      </c>
    </row>
    <row r="2364" spans="1:9" x14ac:dyDescent="0.25">
      <c r="A2364">
        <v>0</v>
      </c>
      <c r="B2364">
        <v>0</v>
      </c>
      <c r="D2364">
        <v>0</v>
      </c>
      <c r="E2364">
        <v>0</v>
      </c>
      <c r="F2364">
        <v>0</v>
      </c>
      <c r="I2364">
        <v>0</v>
      </c>
    </row>
    <row r="2365" spans="1:9" x14ac:dyDescent="0.25">
      <c r="A2365">
        <v>0</v>
      </c>
      <c r="B2365">
        <v>0</v>
      </c>
      <c r="D2365">
        <v>0</v>
      </c>
      <c r="E2365">
        <v>0</v>
      </c>
      <c r="F2365">
        <v>0</v>
      </c>
      <c r="I2365">
        <v>0</v>
      </c>
    </row>
    <row r="2366" spans="1:9" x14ac:dyDescent="0.25">
      <c r="A2366">
        <v>0</v>
      </c>
      <c r="B2366">
        <v>0</v>
      </c>
      <c r="D2366">
        <v>0</v>
      </c>
      <c r="E2366">
        <v>0</v>
      </c>
      <c r="F2366">
        <v>0</v>
      </c>
      <c r="I2366">
        <v>0</v>
      </c>
    </row>
    <row r="2367" spans="1:9" x14ac:dyDescent="0.25">
      <c r="A2367">
        <v>0</v>
      </c>
      <c r="B2367">
        <v>0</v>
      </c>
      <c r="D2367">
        <v>0</v>
      </c>
      <c r="E2367">
        <v>0</v>
      </c>
      <c r="F2367">
        <v>0</v>
      </c>
      <c r="I2367">
        <v>0</v>
      </c>
    </row>
    <row r="2368" spans="1:9" x14ac:dyDescent="0.25">
      <c r="A2368">
        <v>0</v>
      </c>
      <c r="B2368">
        <v>0</v>
      </c>
      <c r="D2368">
        <v>0</v>
      </c>
      <c r="E2368">
        <v>0</v>
      </c>
      <c r="F2368">
        <v>0</v>
      </c>
      <c r="I2368">
        <v>0</v>
      </c>
    </row>
    <row r="2369" spans="1:9" x14ac:dyDescent="0.25">
      <c r="A2369">
        <v>0</v>
      </c>
      <c r="B2369">
        <v>0</v>
      </c>
      <c r="D2369">
        <v>0</v>
      </c>
      <c r="E2369">
        <v>0</v>
      </c>
      <c r="F2369">
        <v>0</v>
      </c>
      <c r="I2369">
        <v>0</v>
      </c>
    </row>
    <row r="2370" spans="1:9" x14ac:dyDescent="0.25">
      <c r="A2370">
        <v>0</v>
      </c>
      <c r="B2370">
        <v>0</v>
      </c>
      <c r="D2370">
        <v>0</v>
      </c>
      <c r="E2370">
        <v>0</v>
      </c>
      <c r="F2370">
        <v>0</v>
      </c>
      <c r="I2370">
        <v>0</v>
      </c>
    </row>
    <row r="2371" spans="1:9" x14ac:dyDescent="0.25">
      <c r="A2371">
        <v>0</v>
      </c>
      <c r="B2371">
        <v>0</v>
      </c>
      <c r="D2371">
        <v>0</v>
      </c>
      <c r="E2371">
        <v>0</v>
      </c>
      <c r="F2371">
        <v>0</v>
      </c>
      <c r="I2371">
        <v>0</v>
      </c>
    </row>
    <row r="2372" spans="1:9" x14ac:dyDescent="0.25">
      <c r="A2372">
        <v>0</v>
      </c>
      <c r="B2372">
        <v>0</v>
      </c>
      <c r="D2372">
        <v>0</v>
      </c>
      <c r="E2372">
        <v>0</v>
      </c>
      <c r="F2372">
        <v>0</v>
      </c>
      <c r="I2372">
        <v>0</v>
      </c>
    </row>
    <row r="2373" spans="1:9" x14ac:dyDescent="0.25">
      <c r="A2373">
        <v>0</v>
      </c>
      <c r="B2373">
        <v>0</v>
      </c>
      <c r="D2373">
        <v>0</v>
      </c>
      <c r="E2373">
        <v>0</v>
      </c>
      <c r="F2373">
        <v>0</v>
      </c>
      <c r="I2373">
        <v>0</v>
      </c>
    </row>
    <row r="2374" spans="1:9" x14ac:dyDescent="0.25">
      <c r="A2374">
        <v>0</v>
      </c>
      <c r="B2374">
        <v>0</v>
      </c>
      <c r="D2374">
        <v>0</v>
      </c>
      <c r="E2374">
        <v>0</v>
      </c>
      <c r="F2374">
        <v>0</v>
      </c>
      <c r="I2374">
        <v>0</v>
      </c>
    </row>
    <row r="2375" spans="1:9" x14ac:dyDescent="0.25">
      <c r="A2375">
        <v>0</v>
      </c>
      <c r="B2375">
        <v>0</v>
      </c>
      <c r="D2375">
        <v>0</v>
      </c>
      <c r="E2375">
        <v>0</v>
      </c>
      <c r="F2375">
        <v>0</v>
      </c>
      <c r="I2375">
        <v>0</v>
      </c>
    </row>
    <row r="2376" spans="1:9" x14ac:dyDescent="0.25">
      <c r="A2376">
        <v>0</v>
      </c>
      <c r="B2376">
        <v>0</v>
      </c>
      <c r="D2376">
        <v>0</v>
      </c>
      <c r="E2376">
        <v>0</v>
      </c>
      <c r="F2376">
        <v>0</v>
      </c>
      <c r="I2376">
        <v>0</v>
      </c>
    </row>
    <row r="2377" spans="1:9" x14ac:dyDescent="0.25">
      <c r="A2377">
        <v>0</v>
      </c>
      <c r="B2377">
        <v>0</v>
      </c>
      <c r="D2377">
        <v>0</v>
      </c>
      <c r="E2377">
        <v>0</v>
      </c>
      <c r="F2377">
        <v>0</v>
      </c>
      <c r="I2377">
        <v>0</v>
      </c>
    </row>
    <row r="2378" spans="1:9" x14ac:dyDescent="0.25">
      <c r="A2378">
        <v>0</v>
      </c>
      <c r="B2378">
        <v>0</v>
      </c>
      <c r="D2378">
        <v>0</v>
      </c>
      <c r="E2378">
        <v>0</v>
      </c>
      <c r="F2378">
        <v>0</v>
      </c>
      <c r="I2378">
        <v>0</v>
      </c>
    </row>
    <row r="2379" spans="1:9" x14ac:dyDescent="0.25">
      <c r="A2379">
        <v>0</v>
      </c>
      <c r="B2379">
        <v>0</v>
      </c>
      <c r="D2379">
        <v>0</v>
      </c>
      <c r="E2379">
        <v>0</v>
      </c>
      <c r="F2379">
        <v>0</v>
      </c>
      <c r="I2379">
        <v>0</v>
      </c>
    </row>
    <row r="2380" spans="1:9" x14ac:dyDescent="0.25">
      <c r="A2380">
        <v>0</v>
      </c>
      <c r="B2380">
        <v>0</v>
      </c>
      <c r="D2380">
        <v>0</v>
      </c>
      <c r="E2380">
        <v>0</v>
      </c>
      <c r="F2380">
        <v>0</v>
      </c>
      <c r="I2380">
        <v>0</v>
      </c>
    </row>
    <row r="2381" spans="1:9" x14ac:dyDescent="0.25">
      <c r="A2381">
        <v>0</v>
      </c>
      <c r="B2381">
        <v>0</v>
      </c>
      <c r="D2381">
        <v>0</v>
      </c>
      <c r="E2381">
        <v>0</v>
      </c>
      <c r="F2381">
        <v>0</v>
      </c>
      <c r="I2381">
        <v>0</v>
      </c>
    </row>
    <row r="2382" spans="1:9" x14ac:dyDescent="0.25">
      <c r="A2382">
        <v>0</v>
      </c>
      <c r="B2382">
        <v>0</v>
      </c>
      <c r="D2382">
        <v>0</v>
      </c>
      <c r="E2382">
        <v>0</v>
      </c>
      <c r="F2382">
        <v>0</v>
      </c>
      <c r="I2382">
        <v>0</v>
      </c>
    </row>
    <row r="2383" spans="1:9" x14ac:dyDescent="0.25">
      <c r="A2383">
        <v>0</v>
      </c>
      <c r="B2383">
        <v>0</v>
      </c>
      <c r="D2383">
        <v>0</v>
      </c>
      <c r="E2383">
        <v>0</v>
      </c>
      <c r="F2383">
        <v>0</v>
      </c>
      <c r="I2383">
        <v>0</v>
      </c>
    </row>
    <row r="2384" spans="1:9" x14ac:dyDescent="0.25">
      <c r="A2384">
        <v>0</v>
      </c>
      <c r="B2384">
        <v>0</v>
      </c>
      <c r="D2384">
        <v>0</v>
      </c>
      <c r="E2384">
        <v>0</v>
      </c>
      <c r="F2384">
        <v>0</v>
      </c>
      <c r="I2384">
        <v>0</v>
      </c>
    </row>
    <row r="2385" spans="1:9" x14ac:dyDescent="0.25">
      <c r="A2385">
        <v>0</v>
      </c>
      <c r="B2385">
        <v>0</v>
      </c>
      <c r="D2385">
        <v>0</v>
      </c>
      <c r="E2385">
        <v>0</v>
      </c>
      <c r="F2385">
        <v>0</v>
      </c>
      <c r="I2385">
        <v>0</v>
      </c>
    </row>
    <row r="2386" spans="1:9" x14ac:dyDescent="0.25">
      <c r="A2386">
        <v>0</v>
      </c>
      <c r="B2386">
        <v>0</v>
      </c>
      <c r="D2386">
        <v>0</v>
      </c>
      <c r="E2386">
        <v>0</v>
      </c>
      <c r="F2386">
        <v>0</v>
      </c>
      <c r="I2386">
        <v>0</v>
      </c>
    </row>
    <row r="2387" spans="1:9" x14ac:dyDescent="0.25">
      <c r="A2387">
        <v>0</v>
      </c>
      <c r="B2387">
        <v>0</v>
      </c>
      <c r="D2387">
        <v>0</v>
      </c>
      <c r="E2387">
        <v>0</v>
      </c>
      <c r="F2387">
        <v>0</v>
      </c>
      <c r="I2387">
        <v>0</v>
      </c>
    </row>
    <row r="2388" spans="1:9" x14ac:dyDescent="0.25">
      <c r="A2388">
        <v>0</v>
      </c>
      <c r="B2388">
        <v>0</v>
      </c>
      <c r="D2388">
        <v>0</v>
      </c>
      <c r="E2388">
        <v>0</v>
      </c>
      <c r="F2388">
        <v>0</v>
      </c>
      <c r="I2388">
        <v>0</v>
      </c>
    </row>
    <row r="2389" spans="1:9" x14ac:dyDescent="0.25">
      <c r="A2389">
        <v>0</v>
      </c>
      <c r="B2389">
        <v>0</v>
      </c>
      <c r="D2389">
        <v>0</v>
      </c>
      <c r="E2389">
        <v>0</v>
      </c>
      <c r="F2389">
        <v>0</v>
      </c>
      <c r="I2389">
        <v>0</v>
      </c>
    </row>
    <row r="2390" spans="1:9" x14ac:dyDescent="0.25">
      <c r="A2390">
        <v>0</v>
      </c>
      <c r="B2390">
        <v>0</v>
      </c>
      <c r="D2390">
        <v>0</v>
      </c>
      <c r="E2390">
        <v>0</v>
      </c>
      <c r="F2390">
        <v>0</v>
      </c>
      <c r="I2390">
        <v>0</v>
      </c>
    </row>
    <row r="2391" spans="1:9" x14ac:dyDescent="0.25">
      <c r="A2391">
        <v>0</v>
      </c>
      <c r="B2391">
        <v>0</v>
      </c>
      <c r="D2391">
        <v>0</v>
      </c>
      <c r="E2391">
        <v>0</v>
      </c>
      <c r="F2391">
        <v>0</v>
      </c>
      <c r="I2391">
        <v>0</v>
      </c>
    </row>
    <row r="2392" spans="1:9" x14ac:dyDescent="0.25">
      <c r="A2392">
        <v>0</v>
      </c>
      <c r="B2392">
        <v>0</v>
      </c>
      <c r="D2392">
        <v>0</v>
      </c>
      <c r="E2392">
        <v>0</v>
      </c>
      <c r="F2392">
        <v>0</v>
      </c>
      <c r="I2392">
        <v>0</v>
      </c>
    </row>
    <row r="2393" spans="1:9" x14ac:dyDescent="0.25">
      <c r="A2393">
        <v>0</v>
      </c>
      <c r="B2393">
        <v>0</v>
      </c>
      <c r="D2393">
        <v>0</v>
      </c>
      <c r="E2393">
        <v>0</v>
      </c>
      <c r="F2393">
        <v>0</v>
      </c>
      <c r="I2393">
        <v>0</v>
      </c>
    </row>
    <row r="2394" spans="1:9" x14ac:dyDescent="0.25">
      <c r="A2394">
        <v>0</v>
      </c>
      <c r="B2394">
        <v>0</v>
      </c>
      <c r="D2394">
        <v>0</v>
      </c>
      <c r="E2394">
        <v>0</v>
      </c>
      <c r="F2394">
        <v>0</v>
      </c>
      <c r="I2394">
        <v>0</v>
      </c>
    </row>
    <row r="2395" spans="1:9" x14ac:dyDescent="0.25">
      <c r="A2395">
        <v>0</v>
      </c>
      <c r="B2395">
        <v>0</v>
      </c>
      <c r="D2395">
        <v>0</v>
      </c>
      <c r="E2395">
        <v>0</v>
      </c>
      <c r="F2395">
        <v>0</v>
      </c>
      <c r="I2395">
        <v>0</v>
      </c>
    </row>
    <row r="2396" spans="1:9" x14ac:dyDescent="0.25">
      <c r="A2396">
        <v>0</v>
      </c>
      <c r="B2396">
        <v>0</v>
      </c>
      <c r="D2396">
        <v>0</v>
      </c>
      <c r="E2396">
        <v>0</v>
      </c>
      <c r="F2396">
        <v>0</v>
      </c>
      <c r="I2396">
        <v>0</v>
      </c>
    </row>
    <row r="2397" spans="1:9" x14ac:dyDescent="0.25">
      <c r="A2397">
        <v>0</v>
      </c>
      <c r="B2397">
        <v>0</v>
      </c>
      <c r="D2397">
        <v>0</v>
      </c>
      <c r="E2397">
        <v>0</v>
      </c>
      <c r="F2397">
        <v>0</v>
      </c>
      <c r="I2397">
        <v>0</v>
      </c>
    </row>
    <row r="2398" spans="1:9" x14ac:dyDescent="0.25">
      <c r="A2398">
        <v>0</v>
      </c>
      <c r="B2398">
        <v>0</v>
      </c>
      <c r="D2398">
        <v>0</v>
      </c>
      <c r="E2398">
        <v>0</v>
      </c>
      <c r="F2398">
        <v>0</v>
      </c>
      <c r="I2398">
        <v>0</v>
      </c>
    </row>
    <row r="2399" spans="1:9" x14ac:dyDescent="0.25">
      <c r="A2399">
        <v>0</v>
      </c>
      <c r="B2399">
        <v>0</v>
      </c>
      <c r="D2399">
        <v>0</v>
      </c>
      <c r="E2399">
        <v>0</v>
      </c>
      <c r="F2399">
        <v>0</v>
      </c>
      <c r="I2399">
        <v>0</v>
      </c>
    </row>
    <row r="2400" spans="1:9" x14ac:dyDescent="0.25">
      <c r="A2400">
        <v>0</v>
      </c>
      <c r="B2400">
        <v>0</v>
      </c>
      <c r="D2400">
        <v>0</v>
      </c>
      <c r="E2400">
        <v>0</v>
      </c>
      <c r="F2400">
        <v>0</v>
      </c>
      <c r="I2400">
        <v>0</v>
      </c>
    </row>
    <row r="2401" spans="1:9" x14ac:dyDescent="0.25">
      <c r="A2401">
        <v>0</v>
      </c>
      <c r="B2401">
        <v>0</v>
      </c>
      <c r="D2401">
        <v>0</v>
      </c>
      <c r="E2401">
        <v>0</v>
      </c>
      <c r="F2401">
        <v>0</v>
      </c>
      <c r="I2401">
        <v>0</v>
      </c>
    </row>
    <row r="2402" spans="1:9" x14ac:dyDescent="0.25">
      <c r="A2402">
        <v>0</v>
      </c>
      <c r="B2402">
        <v>0</v>
      </c>
      <c r="D2402">
        <v>0</v>
      </c>
      <c r="E2402">
        <v>0</v>
      </c>
      <c r="F2402">
        <v>0</v>
      </c>
      <c r="I2402">
        <v>0</v>
      </c>
    </row>
    <row r="2403" spans="1:9" x14ac:dyDescent="0.25">
      <c r="A2403">
        <v>0</v>
      </c>
      <c r="B2403">
        <v>0</v>
      </c>
      <c r="D2403">
        <v>0</v>
      </c>
      <c r="E2403">
        <v>0</v>
      </c>
      <c r="F2403">
        <v>0</v>
      </c>
      <c r="I2403">
        <v>0</v>
      </c>
    </row>
    <row r="2404" spans="1:9" x14ac:dyDescent="0.25">
      <c r="A2404">
        <v>0</v>
      </c>
      <c r="B2404">
        <v>0</v>
      </c>
      <c r="D2404">
        <v>0</v>
      </c>
      <c r="E2404">
        <v>0</v>
      </c>
      <c r="F2404">
        <v>0</v>
      </c>
      <c r="I2404">
        <v>0</v>
      </c>
    </row>
    <row r="2405" spans="1:9" x14ac:dyDescent="0.25">
      <c r="A2405">
        <v>0</v>
      </c>
      <c r="B2405">
        <v>0</v>
      </c>
      <c r="D2405">
        <v>0</v>
      </c>
      <c r="E2405">
        <v>0</v>
      </c>
      <c r="F2405">
        <v>0</v>
      </c>
      <c r="I2405">
        <v>0</v>
      </c>
    </row>
    <row r="2406" spans="1:9" x14ac:dyDescent="0.25">
      <c r="A2406">
        <v>0</v>
      </c>
      <c r="B2406">
        <v>0</v>
      </c>
      <c r="D2406">
        <v>0</v>
      </c>
      <c r="E2406">
        <v>0</v>
      </c>
      <c r="F2406">
        <v>0</v>
      </c>
      <c r="I2406">
        <v>0</v>
      </c>
    </row>
    <row r="2407" spans="1:9" x14ac:dyDescent="0.25">
      <c r="A2407">
        <v>0</v>
      </c>
      <c r="B2407">
        <v>0</v>
      </c>
      <c r="D2407">
        <v>0</v>
      </c>
      <c r="E2407">
        <v>0</v>
      </c>
      <c r="F2407">
        <v>0</v>
      </c>
      <c r="I2407">
        <v>0</v>
      </c>
    </row>
    <row r="2408" spans="1:9" x14ac:dyDescent="0.25">
      <c r="A2408">
        <v>0</v>
      </c>
      <c r="B2408">
        <v>0</v>
      </c>
      <c r="D2408">
        <v>0</v>
      </c>
      <c r="E2408">
        <v>0</v>
      </c>
      <c r="F2408">
        <v>0</v>
      </c>
      <c r="I2408">
        <v>0</v>
      </c>
    </row>
    <row r="2409" spans="1:9" x14ac:dyDescent="0.25">
      <c r="A2409">
        <v>0</v>
      </c>
      <c r="B2409">
        <v>0</v>
      </c>
      <c r="D2409">
        <v>0</v>
      </c>
      <c r="E2409">
        <v>0</v>
      </c>
      <c r="F2409">
        <v>0</v>
      </c>
      <c r="I2409">
        <v>0</v>
      </c>
    </row>
    <row r="2410" spans="1:9" x14ac:dyDescent="0.25">
      <c r="A2410">
        <v>0</v>
      </c>
      <c r="B2410">
        <v>0</v>
      </c>
      <c r="D2410">
        <v>0</v>
      </c>
      <c r="E2410">
        <v>0</v>
      </c>
      <c r="F2410">
        <v>0</v>
      </c>
      <c r="I2410">
        <v>0</v>
      </c>
    </row>
    <row r="2411" spans="1:9" x14ac:dyDescent="0.25">
      <c r="A2411">
        <v>0</v>
      </c>
      <c r="B2411">
        <v>0</v>
      </c>
      <c r="D2411">
        <v>0</v>
      </c>
      <c r="E2411">
        <v>0</v>
      </c>
      <c r="F2411">
        <v>0</v>
      </c>
      <c r="I2411">
        <v>0</v>
      </c>
    </row>
    <row r="2412" spans="1:9" x14ac:dyDescent="0.25">
      <c r="A2412">
        <v>0</v>
      </c>
      <c r="B2412">
        <v>0</v>
      </c>
      <c r="D2412">
        <v>0</v>
      </c>
      <c r="E2412">
        <v>0</v>
      </c>
      <c r="F2412">
        <v>0</v>
      </c>
      <c r="I2412">
        <v>0</v>
      </c>
    </row>
    <row r="2413" spans="1:9" x14ac:dyDescent="0.25">
      <c r="A2413">
        <v>0</v>
      </c>
      <c r="B2413">
        <v>0</v>
      </c>
      <c r="D2413">
        <v>0</v>
      </c>
      <c r="E2413">
        <v>0</v>
      </c>
      <c r="F2413">
        <v>0</v>
      </c>
      <c r="I2413">
        <v>0</v>
      </c>
    </row>
    <row r="2414" spans="1:9" x14ac:dyDescent="0.25">
      <c r="A2414">
        <v>0</v>
      </c>
      <c r="B2414">
        <v>0</v>
      </c>
      <c r="D2414">
        <v>0</v>
      </c>
      <c r="E2414">
        <v>0</v>
      </c>
      <c r="F2414">
        <v>0</v>
      </c>
      <c r="I2414">
        <v>0</v>
      </c>
    </row>
    <row r="2415" spans="1:9" x14ac:dyDescent="0.25">
      <c r="A2415">
        <v>0</v>
      </c>
      <c r="B2415">
        <v>0</v>
      </c>
      <c r="D2415">
        <v>0</v>
      </c>
      <c r="E2415">
        <v>0</v>
      </c>
      <c r="F2415">
        <v>0</v>
      </c>
      <c r="I2415">
        <v>0</v>
      </c>
    </row>
    <row r="2416" spans="1:9" x14ac:dyDescent="0.25">
      <c r="A2416">
        <v>0</v>
      </c>
      <c r="B2416">
        <v>0</v>
      </c>
      <c r="D2416">
        <v>0</v>
      </c>
      <c r="E2416">
        <v>0</v>
      </c>
      <c r="F2416">
        <v>0</v>
      </c>
      <c r="I2416">
        <v>0</v>
      </c>
    </row>
    <row r="2417" spans="1:9" x14ac:dyDescent="0.25">
      <c r="A2417">
        <v>0</v>
      </c>
      <c r="B2417">
        <v>0</v>
      </c>
      <c r="D2417">
        <v>0</v>
      </c>
      <c r="E2417">
        <v>0</v>
      </c>
      <c r="F2417">
        <v>0</v>
      </c>
      <c r="I2417">
        <v>0</v>
      </c>
    </row>
    <row r="2418" spans="1:9" x14ac:dyDescent="0.25">
      <c r="A2418">
        <v>0</v>
      </c>
      <c r="B2418">
        <v>0</v>
      </c>
      <c r="D2418">
        <v>0</v>
      </c>
      <c r="E2418">
        <v>0</v>
      </c>
      <c r="F2418">
        <v>0</v>
      </c>
      <c r="I2418">
        <v>0</v>
      </c>
    </row>
    <row r="2419" spans="1:9" x14ac:dyDescent="0.25">
      <c r="A2419">
        <v>0</v>
      </c>
      <c r="B2419">
        <v>0</v>
      </c>
      <c r="D2419">
        <v>0</v>
      </c>
      <c r="E2419">
        <v>0</v>
      </c>
      <c r="F2419">
        <v>0</v>
      </c>
      <c r="I2419">
        <v>0</v>
      </c>
    </row>
    <row r="2420" spans="1:9" x14ac:dyDescent="0.25">
      <c r="A2420">
        <v>0</v>
      </c>
      <c r="B2420">
        <v>0</v>
      </c>
      <c r="D2420">
        <v>0</v>
      </c>
      <c r="E2420">
        <v>0</v>
      </c>
      <c r="F2420">
        <v>0</v>
      </c>
      <c r="I2420">
        <v>0</v>
      </c>
    </row>
    <row r="2421" spans="1:9" x14ac:dyDescent="0.25">
      <c r="A2421">
        <v>0</v>
      </c>
      <c r="B2421">
        <v>0</v>
      </c>
      <c r="D2421">
        <v>0</v>
      </c>
      <c r="E2421">
        <v>0</v>
      </c>
      <c r="F2421">
        <v>0</v>
      </c>
      <c r="I2421">
        <v>0</v>
      </c>
    </row>
    <row r="2422" spans="1:9" x14ac:dyDescent="0.25">
      <c r="A2422">
        <v>0</v>
      </c>
      <c r="B2422">
        <v>0</v>
      </c>
      <c r="D2422">
        <v>0</v>
      </c>
      <c r="E2422">
        <v>0</v>
      </c>
      <c r="F2422">
        <v>0</v>
      </c>
      <c r="I2422">
        <v>0</v>
      </c>
    </row>
    <row r="2423" spans="1:9" x14ac:dyDescent="0.25">
      <c r="A2423">
        <v>0</v>
      </c>
      <c r="B2423">
        <v>0</v>
      </c>
      <c r="D2423">
        <v>0</v>
      </c>
      <c r="E2423">
        <v>0</v>
      </c>
      <c r="F2423">
        <v>0</v>
      </c>
      <c r="I2423">
        <v>0</v>
      </c>
    </row>
    <row r="2424" spans="1:9" x14ac:dyDescent="0.25">
      <c r="A2424">
        <v>0</v>
      </c>
      <c r="B2424">
        <v>0</v>
      </c>
      <c r="D2424">
        <v>0</v>
      </c>
      <c r="E2424">
        <v>0</v>
      </c>
      <c r="F2424">
        <v>0</v>
      </c>
      <c r="I2424">
        <v>0</v>
      </c>
    </row>
    <row r="2425" spans="1:9" x14ac:dyDescent="0.25">
      <c r="A2425">
        <v>0</v>
      </c>
      <c r="B2425">
        <v>0</v>
      </c>
      <c r="D2425">
        <v>0</v>
      </c>
      <c r="E2425">
        <v>0</v>
      </c>
      <c r="F2425">
        <v>0</v>
      </c>
      <c r="I2425">
        <v>0</v>
      </c>
    </row>
    <row r="2426" spans="1:9" x14ac:dyDescent="0.25">
      <c r="A2426">
        <v>0</v>
      </c>
      <c r="B2426">
        <v>0</v>
      </c>
      <c r="D2426">
        <v>0</v>
      </c>
      <c r="E2426">
        <v>0</v>
      </c>
      <c r="F2426">
        <v>0</v>
      </c>
      <c r="I2426">
        <v>0</v>
      </c>
    </row>
    <row r="2427" spans="1:9" x14ac:dyDescent="0.25">
      <c r="A2427">
        <v>0</v>
      </c>
      <c r="B2427">
        <v>0</v>
      </c>
      <c r="D2427">
        <v>0</v>
      </c>
      <c r="E2427">
        <v>0</v>
      </c>
      <c r="F2427">
        <v>0</v>
      </c>
      <c r="I2427">
        <v>0</v>
      </c>
    </row>
    <row r="2428" spans="1:9" x14ac:dyDescent="0.25">
      <c r="A2428">
        <v>0</v>
      </c>
      <c r="B2428">
        <v>0</v>
      </c>
      <c r="D2428">
        <v>0</v>
      </c>
      <c r="E2428">
        <v>0</v>
      </c>
      <c r="F2428">
        <v>0</v>
      </c>
      <c r="I2428">
        <v>0</v>
      </c>
    </row>
    <row r="2429" spans="1:9" x14ac:dyDescent="0.25">
      <c r="A2429">
        <v>0</v>
      </c>
      <c r="B2429">
        <v>0</v>
      </c>
      <c r="D2429">
        <v>0</v>
      </c>
      <c r="E2429">
        <v>0</v>
      </c>
      <c r="F2429">
        <v>0</v>
      </c>
      <c r="I2429">
        <v>0</v>
      </c>
    </row>
    <row r="2430" spans="1:9" x14ac:dyDescent="0.25">
      <c r="A2430">
        <v>0</v>
      </c>
      <c r="B2430">
        <v>0</v>
      </c>
      <c r="D2430">
        <v>0</v>
      </c>
      <c r="E2430">
        <v>0</v>
      </c>
      <c r="F2430">
        <v>0</v>
      </c>
      <c r="I2430">
        <v>0</v>
      </c>
    </row>
    <row r="2431" spans="1:9" x14ac:dyDescent="0.25">
      <c r="A2431">
        <v>0</v>
      </c>
      <c r="B2431">
        <v>0</v>
      </c>
      <c r="D2431">
        <v>0</v>
      </c>
      <c r="E2431">
        <v>0</v>
      </c>
      <c r="F2431">
        <v>0</v>
      </c>
      <c r="I2431">
        <v>0</v>
      </c>
    </row>
    <row r="2432" spans="1:9" x14ac:dyDescent="0.25">
      <c r="A2432">
        <v>0</v>
      </c>
      <c r="B2432">
        <v>0</v>
      </c>
      <c r="D2432">
        <v>0</v>
      </c>
      <c r="E2432">
        <v>0</v>
      </c>
      <c r="F2432">
        <v>0</v>
      </c>
      <c r="I2432">
        <v>0</v>
      </c>
    </row>
    <row r="2433" spans="1:9" x14ac:dyDescent="0.25">
      <c r="A2433">
        <v>0</v>
      </c>
      <c r="B2433">
        <v>0</v>
      </c>
      <c r="D2433">
        <v>0</v>
      </c>
      <c r="E2433">
        <v>0</v>
      </c>
      <c r="F2433">
        <v>0</v>
      </c>
      <c r="I2433">
        <v>0</v>
      </c>
    </row>
    <row r="2434" spans="1:9" x14ac:dyDescent="0.25">
      <c r="A2434">
        <v>0</v>
      </c>
      <c r="B2434">
        <v>0</v>
      </c>
      <c r="D2434">
        <v>0</v>
      </c>
      <c r="E2434">
        <v>0</v>
      </c>
      <c r="F2434">
        <v>0</v>
      </c>
      <c r="I2434">
        <v>0</v>
      </c>
    </row>
    <row r="2435" spans="1:9" x14ac:dyDescent="0.25">
      <c r="A2435">
        <v>0</v>
      </c>
      <c r="B2435">
        <v>0</v>
      </c>
      <c r="D2435">
        <v>0</v>
      </c>
      <c r="E2435">
        <v>0</v>
      </c>
      <c r="F2435">
        <v>0</v>
      </c>
      <c r="I2435">
        <v>0</v>
      </c>
    </row>
    <row r="2436" spans="1:9" x14ac:dyDescent="0.25">
      <c r="A2436">
        <v>0</v>
      </c>
      <c r="B2436">
        <v>0</v>
      </c>
      <c r="D2436">
        <v>0</v>
      </c>
      <c r="E2436">
        <v>0</v>
      </c>
      <c r="F2436">
        <v>0</v>
      </c>
      <c r="I2436">
        <v>0</v>
      </c>
    </row>
    <row r="2437" spans="1:9" x14ac:dyDescent="0.25">
      <c r="A2437">
        <v>0</v>
      </c>
      <c r="B2437">
        <v>0</v>
      </c>
      <c r="D2437">
        <v>0</v>
      </c>
      <c r="E2437">
        <v>0</v>
      </c>
      <c r="F2437">
        <v>0</v>
      </c>
      <c r="I2437">
        <v>0</v>
      </c>
    </row>
    <row r="2438" spans="1:9" x14ac:dyDescent="0.25">
      <c r="A2438">
        <v>0</v>
      </c>
      <c r="B2438">
        <v>0</v>
      </c>
      <c r="D2438">
        <v>0</v>
      </c>
      <c r="E2438">
        <v>0</v>
      </c>
      <c r="F2438">
        <v>0</v>
      </c>
      <c r="I2438">
        <v>0</v>
      </c>
    </row>
    <row r="2439" spans="1:9" x14ac:dyDescent="0.25">
      <c r="A2439">
        <v>0</v>
      </c>
      <c r="B2439">
        <v>0</v>
      </c>
      <c r="D2439">
        <v>0</v>
      </c>
      <c r="E2439">
        <v>0</v>
      </c>
      <c r="F2439">
        <v>0</v>
      </c>
      <c r="I2439">
        <v>0</v>
      </c>
    </row>
    <row r="2440" spans="1:9" x14ac:dyDescent="0.25">
      <c r="A2440">
        <v>0</v>
      </c>
      <c r="B2440">
        <v>0</v>
      </c>
      <c r="D2440">
        <v>0</v>
      </c>
      <c r="E2440">
        <v>0</v>
      </c>
      <c r="F2440">
        <v>0</v>
      </c>
      <c r="I2440">
        <v>0</v>
      </c>
    </row>
    <row r="2441" spans="1:9" x14ac:dyDescent="0.25">
      <c r="A2441">
        <v>0</v>
      </c>
      <c r="B2441">
        <v>0</v>
      </c>
      <c r="D2441">
        <v>0</v>
      </c>
      <c r="E2441">
        <v>0</v>
      </c>
      <c r="F2441">
        <v>0</v>
      </c>
      <c r="I2441">
        <v>0</v>
      </c>
    </row>
    <row r="2442" spans="1:9" x14ac:dyDescent="0.25">
      <c r="A2442">
        <v>0</v>
      </c>
      <c r="B2442">
        <v>0</v>
      </c>
      <c r="D2442">
        <v>0</v>
      </c>
      <c r="E2442">
        <v>0</v>
      </c>
      <c r="F2442">
        <v>0</v>
      </c>
      <c r="I2442">
        <v>0</v>
      </c>
    </row>
    <row r="2443" spans="1:9" x14ac:dyDescent="0.25">
      <c r="A2443">
        <v>0</v>
      </c>
      <c r="B2443">
        <v>0</v>
      </c>
      <c r="D2443">
        <v>0</v>
      </c>
      <c r="E2443">
        <v>0</v>
      </c>
      <c r="F2443">
        <v>0</v>
      </c>
      <c r="I2443">
        <v>0</v>
      </c>
    </row>
    <row r="2444" spans="1:9" x14ac:dyDescent="0.25">
      <c r="A2444">
        <v>0</v>
      </c>
      <c r="B2444">
        <v>0</v>
      </c>
      <c r="D2444">
        <v>0</v>
      </c>
      <c r="E2444">
        <v>0</v>
      </c>
      <c r="F2444">
        <v>0</v>
      </c>
      <c r="I2444">
        <v>0</v>
      </c>
    </row>
    <row r="2445" spans="1:9" x14ac:dyDescent="0.25">
      <c r="A2445">
        <v>0</v>
      </c>
      <c r="B2445">
        <v>0</v>
      </c>
      <c r="D2445">
        <v>0</v>
      </c>
      <c r="E2445">
        <v>0</v>
      </c>
      <c r="F2445">
        <v>0</v>
      </c>
      <c r="I2445">
        <v>0</v>
      </c>
    </row>
    <row r="2446" spans="1:9" x14ac:dyDescent="0.25">
      <c r="A2446">
        <v>0</v>
      </c>
      <c r="B2446">
        <v>0</v>
      </c>
      <c r="D2446">
        <v>0</v>
      </c>
      <c r="E2446">
        <v>0</v>
      </c>
      <c r="F2446">
        <v>0</v>
      </c>
      <c r="I2446">
        <v>0</v>
      </c>
    </row>
    <row r="2447" spans="1:9" x14ac:dyDescent="0.25">
      <c r="A2447">
        <v>0</v>
      </c>
      <c r="B2447">
        <v>0</v>
      </c>
      <c r="D2447">
        <v>0</v>
      </c>
      <c r="E2447">
        <v>0</v>
      </c>
      <c r="F2447">
        <v>0</v>
      </c>
      <c r="I2447">
        <v>0</v>
      </c>
    </row>
    <row r="2448" spans="1:9" x14ac:dyDescent="0.25">
      <c r="A2448">
        <v>0</v>
      </c>
      <c r="B2448">
        <v>0</v>
      </c>
      <c r="D2448">
        <v>0</v>
      </c>
      <c r="E2448">
        <v>0</v>
      </c>
      <c r="F2448">
        <v>0</v>
      </c>
      <c r="I2448">
        <v>0</v>
      </c>
    </row>
    <row r="2449" spans="1:9" x14ac:dyDescent="0.25">
      <c r="A2449">
        <v>0</v>
      </c>
      <c r="B2449">
        <v>0</v>
      </c>
      <c r="D2449">
        <v>0</v>
      </c>
      <c r="E2449">
        <v>0</v>
      </c>
      <c r="F2449">
        <v>0</v>
      </c>
      <c r="I2449">
        <v>0</v>
      </c>
    </row>
    <row r="2450" spans="1:9" x14ac:dyDescent="0.25">
      <c r="A2450">
        <v>0</v>
      </c>
      <c r="B2450">
        <v>0</v>
      </c>
      <c r="D2450">
        <v>0</v>
      </c>
      <c r="E2450">
        <v>0</v>
      </c>
      <c r="F2450">
        <v>0</v>
      </c>
      <c r="I2450">
        <v>0</v>
      </c>
    </row>
    <row r="2451" spans="1:9" x14ac:dyDescent="0.25">
      <c r="A2451">
        <v>0</v>
      </c>
      <c r="B2451">
        <v>0</v>
      </c>
      <c r="D2451">
        <v>0</v>
      </c>
      <c r="E2451">
        <v>0</v>
      </c>
      <c r="F2451">
        <v>0</v>
      </c>
      <c r="I2451">
        <v>0</v>
      </c>
    </row>
    <row r="2452" spans="1:9" x14ac:dyDescent="0.25">
      <c r="A2452">
        <v>0</v>
      </c>
      <c r="B2452">
        <v>0</v>
      </c>
      <c r="D2452">
        <v>0</v>
      </c>
      <c r="E2452">
        <v>0</v>
      </c>
      <c r="F2452">
        <v>0</v>
      </c>
      <c r="I2452">
        <v>0</v>
      </c>
    </row>
    <row r="2453" spans="1:9" x14ac:dyDescent="0.25">
      <c r="A2453">
        <v>0</v>
      </c>
      <c r="B2453">
        <v>0</v>
      </c>
      <c r="D2453">
        <v>0</v>
      </c>
      <c r="E2453">
        <v>0</v>
      </c>
      <c r="F2453">
        <v>0</v>
      </c>
      <c r="I2453">
        <v>0</v>
      </c>
    </row>
    <row r="2454" spans="1:9" x14ac:dyDescent="0.25">
      <c r="A2454">
        <v>0</v>
      </c>
      <c r="B2454">
        <v>0</v>
      </c>
      <c r="D2454">
        <v>0</v>
      </c>
      <c r="E2454">
        <v>0</v>
      </c>
      <c r="F2454">
        <v>0</v>
      </c>
      <c r="I2454">
        <v>0</v>
      </c>
    </row>
    <row r="2455" spans="1:9" x14ac:dyDescent="0.25">
      <c r="A2455">
        <v>0</v>
      </c>
      <c r="B2455">
        <v>0</v>
      </c>
      <c r="D2455">
        <v>0</v>
      </c>
      <c r="E2455">
        <v>0</v>
      </c>
      <c r="F2455">
        <v>0</v>
      </c>
      <c r="I2455">
        <v>0</v>
      </c>
    </row>
    <row r="2456" spans="1:9" x14ac:dyDescent="0.25">
      <c r="A2456">
        <v>0</v>
      </c>
      <c r="B2456">
        <v>0</v>
      </c>
      <c r="D2456">
        <v>0</v>
      </c>
      <c r="E2456">
        <v>0</v>
      </c>
      <c r="F2456">
        <v>0</v>
      </c>
      <c r="I2456">
        <v>0</v>
      </c>
    </row>
    <row r="2457" spans="1:9" x14ac:dyDescent="0.25">
      <c r="A2457">
        <v>0</v>
      </c>
      <c r="B2457">
        <v>0</v>
      </c>
      <c r="D2457">
        <v>0</v>
      </c>
      <c r="E2457">
        <v>0</v>
      </c>
      <c r="F2457">
        <v>0</v>
      </c>
      <c r="I2457">
        <v>0</v>
      </c>
    </row>
    <row r="2458" spans="1:9" x14ac:dyDescent="0.25">
      <c r="A2458">
        <v>0</v>
      </c>
      <c r="B2458">
        <v>0</v>
      </c>
      <c r="D2458">
        <v>0</v>
      </c>
      <c r="E2458">
        <v>0</v>
      </c>
      <c r="F2458">
        <v>0</v>
      </c>
      <c r="I2458">
        <v>0</v>
      </c>
    </row>
    <row r="2459" spans="1:9" x14ac:dyDescent="0.25">
      <c r="A2459">
        <v>0</v>
      </c>
      <c r="B2459">
        <v>0</v>
      </c>
      <c r="D2459">
        <v>0</v>
      </c>
      <c r="E2459">
        <v>0</v>
      </c>
      <c r="F2459">
        <v>0</v>
      </c>
      <c r="I2459">
        <v>0</v>
      </c>
    </row>
    <row r="2460" spans="1:9" x14ac:dyDescent="0.25">
      <c r="A2460">
        <v>0</v>
      </c>
      <c r="B2460">
        <v>0</v>
      </c>
      <c r="D2460">
        <v>0</v>
      </c>
      <c r="E2460">
        <v>0</v>
      </c>
      <c r="F2460">
        <v>0</v>
      </c>
      <c r="I2460">
        <v>0</v>
      </c>
    </row>
    <row r="2461" spans="1:9" x14ac:dyDescent="0.25">
      <c r="A2461">
        <v>0</v>
      </c>
      <c r="B2461">
        <v>0</v>
      </c>
      <c r="D2461">
        <v>0</v>
      </c>
      <c r="E2461">
        <v>0</v>
      </c>
      <c r="F2461">
        <v>0</v>
      </c>
      <c r="I2461">
        <v>0</v>
      </c>
    </row>
    <row r="2462" spans="1:9" x14ac:dyDescent="0.25">
      <c r="A2462">
        <v>0</v>
      </c>
      <c r="B2462">
        <v>0</v>
      </c>
      <c r="D2462">
        <v>0</v>
      </c>
      <c r="E2462">
        <v>0</v>
      </c>
      <c r="F2462">
        <v>0</v>
      </c>
      <c r="I2462">
        <v>0</v>
      </c>
    </row>
    <row r="2463" spans="1:9" x14ac:dyDescent="0.25">
      <c r="A2463">
        <v>0</v>
      </c>
      <c r="B2463">
        <v>0</v>
      </c>
      <c r="D2463">
        <v>0</v>
      </c>
      <c r="E2463">
        <v>0</v>
      </c>
      <c r="F2463">
        <v>0</v>
      </c>
      <c r="I2463">
        <v>0</v>
      </c>
    </row>
    <row r="2464" spans="1:9" x14ac:dyDescent="0.25">
      <c r="A2464">
        <v>0</v>
      </c>
      <c r="B2464">
        <v>0</v>
      </c>
      <c r="D2464">
        <v>0</v>
      </c>
      <c r="E2464">
        <v>0</v>
      </c>
      <c r="F2464">
        <v>0</v>
      </c>
      <c r="I2464">
        <v>0</v>
      </c>
    </row>
    <row r="2465" spans="1:9" x14ac:dyDescent="0.25">
      <c r="A2465">
        <v>0</v>
      </c>
      <c r="B2465">
        <v>0</v>
      </c>
      <c r="D2465">
        <v>0</v>
      </c>
      <c r="E2465">
        <v>0</v>
      </c>
      <c r="F2465">
        <v>0</v>
      </c>
      <c r="I2465">
        <v>0</v>
      </c>
    </row>
    <row r="2466" spans="1:9" x14ac:dyDescent="0.25">
      <c r="A2466">
        <v>0</v>
      </c>
      <c r="B2466">
        <v>0</v>
      </c>
      <c r="D2466">
        <v>0</v>
      </c>
      <c r="E2466">
        <v>0</v>
      </c>
      <c r="F2466">
        <v>0</v>
      </c>
      <c r="I2466">
        <v>0</v>
      </c>
    </row>
    <row r="2467" spans="1:9" x14ac:dyDescent="0.25">
      <c r="A2467">
        <v>0</v>
      </c>
      <c r="B2467">
        <v>0</v>
      </c>
      <c r="D2467">
        <v>0</v>
      </c>
      <c r="E2467">
        <v>0</v>
      </c>
      <c r="F2467">
        <v>0</v>
      </c>
      <c r="I2467">
        <v>0</v>
      </c>
    </row>
    <row r="2468" spans="1:9" x14ac:dyDescent="0.25">
      <c r="A2468">
        <v>0</v>
      </c>
      <c r="B2468">
        <v>0</v>
      </c>
      <c r="D2468">
        <v>0</v>
      </c>
      <c r="E2468">
        <v>0</v>
      </c>
      <c r="F2468">
        <v>0</v>
      </c>
      <c r="I2468">
        <v>0</v>
      </c>
    </row>
    <row r="2469" spans="1:9" x14ac:dyDescent="0.25">
      <c r="A2469">
        <v>0</v>
      </c>
      <c r="B2469">
        <v>0</v>
      </c>
      <c r="D2469">
        <v>0</v>
      </c>
      <c r="E2469">
        <v>0</v>
      </c>
      <c r="F2469">
        <v>0</v>
      </c>
      <c r="I2469">
        <v>0</v>
      </c>
    </row>
    <row r="2470" spans="1:9" x14ac:dyDescent="0.25">
      <c r="A2470">
        <v>0</v>
      </c>
      <c r="B2470">
        <v>0</v>
      </c>
      <c r="D2470">
        <v>0</v>
      </c>
      <c r="E2470">
        <v>0</v>
      </c>
      <c r="F2470">
        <v>0</v>
      </c>
      <c r="I2470">
        <v>0</v>
      </c>
    </row>
    <row r="2471" spans="1:9" x14ac:dyDescent="0.25">
      <c r="A2471">
        <v>0</v>
      </c>
      <c r="B2471">
        <v>0</v>
      </c>
      <c r="D2471">
        <v>0</v>
      </c>
      <c r="E2471">
        <v>0</v>
      </c>
      <c r="F2471">
        <v>0</v>
      </c>
      <c r="I2471">
        <v>0</v>
      </c>
    </row>
    <row r="2472" spans="1:9" x14ac:dyDescent="0.25">
      <c r="A2472">
        <v>0</v>
      </c>
      <c r="B2472">
        <v>0</v>
      </c>
      <c r="D2472">
        <v>0</v>
      </c>
      <c r="E2472">
        <v>0</v>
      </c>
      <c r="F2472">
        <v>0</v>
      </c>
      <c r="I2472">
        <v>0</v>
      </c>
    </row>
    <row r="2473" spans="1:9" x14ac:dyDescent="0.25">
      <c r="A2473">
        <v>0</v>
      </c>
      <c r="B2473">
        <v>0</v>
      </c>
      <c r="D2473">
        <v>0</v>
      </c>
      <c r="E2473">
        <v>0</v>
      </c>
      <c r="F2473">
        <v>0</v>
      </c>
      <c r="I2473">
        <v>0</v>
      </c>
    </row>
    <row r="2474" spans="1:9" x14ac:dyDescent="0.25">
      <c r="A2474">
        <v>0</v>
      </c>
      <c r="B2474">
        <v>0</v>
      </c>
      <c r="D2474">
        <v>0</v>
      </c>
      <c r="E2474">
        <v>0</v>
      </c>
      <c r="F2474">
        <v>0</v>
      </c>
      <c r="I2474">
        <v>0</v>
      </c>
    </row>
    <row r="2475" spans="1:9" x14ac:dyDescent="0.25">
      <c r="A2475">
        <v>0</v>
      </c>
      <c r="B2475">
        <v>0</v>
      </c>
      <c r="D2475">
        <v>0</v>
      </c>
      <c r="E2475">
        <v>0</v>
      </c>
      <c r="F2475">
        <v>0</v>
      </c>
      <c r="I2475">
        <v>0</v>
      </c>
    </row>
    <row r="2476" spans="1:9" x14ac:dyDescent="0.25">
      <c r="A2476">
        <v>0</v>
      </c>
      <c r="B2476">
        <v>0</v>
      </c>
      <c r="D2476">
        <v>0</v>
      </c>
      <c r="E2476">
        <v>0</v>
      </c>
      <c r="F2476">
        <v>0</v>
      </c>
      <c r="I2476">
        <v>0</v>
      </c>
    </row>
    <row r="2477" spans="1:9" x14ac:dyDescent="0.25">
      <c r="A2477">
        <v>0</v>
      </c>
      <c r="B2477">
        <v>0</v>
      </c>
      <c r="D2477">
        <v>0</v>
      </c>
      <c r="E2477">
        <v>0</v>
      </c>
      <c r="F2477">
        <v>0</v>
      </c>
      <c r="I2477">
        <v>0</v>
      </c>
    </row>
    <row r="2478" spans="1:9" x14ac:dyDescent="0.25">
      <c r="A2478">
        <v>0</v>
      </c>
      <c r="B2478">
        <v>0</v>
      </c>
      <c r="D2478">
        <v>0</v>
      </c>
      <c r="E2478">
        <v>0</v>
      </c>
      <c r="F2478">
        <v>0</v>
      </c>
      <c r="I2478">
        <v>0</v>
      </c>
    </row>
    <row r="2479" spans="1:9" x14ac:dyDescent="0.25">
      <c r="A2479">
        <v>0</v>
      </c>
      <c r="B2479">
        <v>0</v>
      </c>
      <c r="D2479">
        <v>0</v>
      </c>
      <c r="E2479">
        <v>0</v>
      </c>
      <c r="F2479">
        <v>0</v>
      </c>
      <c r="I2479">
        <v>0</v>
      </c>
    </row>
    <row r="2480" spans="1:9" x14ac:dyDescent="0.25">
      <c r="A2480">
        <v>0</v>
      </c>
      <c r="B2480">
        <v>0</v>
      </c>
      <c r="D2480">
        <v>0</v>
      </c>
      <c r="E2480">
        <v>0</v>
      </c>
      <c r="F2480">
        <v>0</v>
      </c>
      <c r="I2480">
        <v>0</v>
      </c>
    </row>
    <row r="2481" spans="1:9" x14ac:dyDescent="0.25">
      <c r="A2481">
        <v>0</v>
      </c>
      <c r="B2481">
        <v>0</v>
      </c>
      <c r="D2481">
        <v>0</v>
      </c>
      <c r="E2481">
        <v>0</v>
      </c>
      <c r="F2481">
        <v>0</v>
      </c>
      <c r="I2481">
        <v>0</v>
      </c>
    </row>
    <row r="2482" spans="1:9" x14ac:dyDescent="0.25">
      <c r="A2482">
        <v>0</v>
      </c>
      <c r="B2482">
        <v>0</v>
      </c>
      <c r="D2482">
        <v>0</v>
      </c>
      <c r="E2482">
        <v>0</v>
      </c>
      <c r="F2482">
        <v>0</v>
      </c>
      <c r="I2482">
        <v>0</v>
      </c>
    </row>
    <row r="2483" spans="1:9" x14ac:dyDescent="0.25">
      <c r="A2483">
        <v>0</v>
      </c>
      <c r="B2483">
        <v>0</v>
      </c>
      <c r="D2483">
        <v>0</v>
      </c>
      <c r="E2483">
        <v>0</v>
      </c>
      <c r="F2483">
        <v>0</v>
      </c>
      <c r="I2483">
        <v>0</v>
      </c>
    </row>
    <row r="2484" spans="1:9" x14ac:dyDescent="0.25">
      <c r="A2484">
        <v>0</v>
      </c>
      <c r="B2484">
        <v>0</v>
      </c>
      <c r="D2484">
        <v>0</v>
      </c>
      <c r="E2484">
        <v>0</v>
      </c>
      <c r="F2484">
        <v>0</v>
      </c>
      <c r="I2484">
        <v>0</v>
      </c>
    </row>
    <row r="2485" spans="1:9" x14ac:dyDescent="0.25">
      <c r="A2485">
        <v>0</v>
      </c>
      <c r="B2485">
        <v>0</v>
      </c>
      <c r="D2485">
        <v>0</v>
      </c>
      <c r="E2485">
        <v>0</v>
      </c>
      <c r="F2485">
        <v>0</v>
      </c>
      <c r="I2485">
        <v>0</v>
      </c>
    </row>
    <row r="2486" spans="1:9" x14ac:dyDescent="0.25">
      <c r="A2486">
        <v>0</v>
      </c>
      <c r="B2486">
        <v>0</v>
      </c>
      <c r="D2486">
        <v>0</v>
      </c>
      <c r="E2486">
        <v>0</v>
      </c>
      <c r="F2486">
        <v>0</v>
      </c>
      <c r="I2486">
        <v>0</v>
      </c>
    </row>
    <row r="2487" spans="1:9" x14ac:dyDescent="0.25">
      <c r="A2487">
        <v>0</v>
      </c>
      <c r="B2487">
        <v>0</v>
      </c>
      <c r="D2487">
        <v>0</v>
      </c>
      <c r="E2487">
        <v>0</v>
      </c>
      <c r="F2487">
        <v>0</v>
      </c>
      <c r="I2487">
        <v>0</v>
      </c>
    </row>
    <row r="2488" spans="1:9" x14ac:dyDescent="0.25">
      <c r="A2488">
        <v>0</v>
      </c>
      <c r="B2488">
        <v>0</v>
      </c>
      <c r="D2488">
        <v>0</v>
      </c>
      <c r="E2488">
        <v>0</v>
      </c>
      <c r="F2488">
        <v>0</v>
      </c>
      <c r="I2488">
        <v>0</v>
      </c>
    </row>
    <row r="2489" spans="1:9" x14ac:dyDescent="0.25">
      <c r="A2489">
        <v>0</v>
      </c>
      <c r="B2489">
        <v>0</v>
      </c>
      <c r="D2489">
        <v>0</v>
      </c>
      <c r="E2489">
        <v>0</v>
      </c>
      <c r="F2489">
        <v>0</v>
      </c>
      <c r="I2489">
        <v>0</v>
      </c>
    </row>
    <row r="2490" spans="1:9" x14ac:dyDescent="0.25">
      <c r="A2490">
        <v>0</v>
      </c>
      <c r="B2490">
        <v>0</v>
      </c>
      <c r="D2490">
        <v>0</v>
      </c>
      <c r="E2490">
        <v>0</v>
      </c>
      <c r="F2490">
        <v>0</v>
      </c>
      <c r="I2490">
        <v>0</v>
      </c>
    </row>
    <row r="2491" spans="1:9" x14ac:dyDescent="0.25">
      <c r="A2491">
        <v>0</v>
      </c>
      <c r="B2491">
        <v>0</v>
      </c>
      <c r="D2491">
        <v>0</v>
      </c>
      <c r="E2491">
        <v>0</v>
      </c>
      <c r="F2491">
        <v>0</v>
      </c>
      <c r="I2491">
        <v>0</v>
      </c>
    </row>
    <row r="2492" spans="1:9" x14ac:dyDescent="0.25">
      <c r="A2492">
        <v>0</v>
      </c>
      <c r="B2492">
        <v>0</v>
      </c>
      <c r="D2492">
        <v>0</v>
      </c>
      <c r="E2492">
        <v>0</v>
      </c>
      <c r="F2492">
        <v>0</v>
      </c>
      <c r="I2492">
        <v>0</v>
      </c>
    </row>
    <row r="2493" spans="1:9" x14ac:dyDescent="0.25">
      <c r="A2493">
        <v>0</v>
      </c>
      <c r="B2493">
        <v>0</v>
      </c>
      <c r="D2493">
        <v>0</v>
      </c>
      <c r="E2493">
        <v>0</v>
      </c>
      <c r="F2493">
        <v>0</v>
      </c>
      <c r="I2493">
        <v>0</v>
      </c>
    </row>
    <row r="2494" spans="1:9" x14ac:dyDescent="0.25">
      <c r="A2494">
        <v>0</v>
      </c>
      <c r="B2494">
        <v>0</v>
      </c>
      <c r="D2494">
        <v>0</v>
      </c>
      <c r="E2494">
        <v>0</v>
      </c>
      <c r="F2494">
        <v>0</v>
      </c>
      <c r="I2494">
        <v>0</v>
      </c>
    </row>
    <row r="2495" spans="1:9" x14ac:dyDescent="0.25">
      <c r="A2495">
        <v>0</v>
      </c>
      <c r="B2495">
        <v>0</v>
      </c>
      <c r="D2495">
        <v>0</v>
      </c>
      <c r="E2495">
        <v>0</v>
      </c>
      <c r="F2495">
        <v>0</v>
      </c>
      <c r="I2495">
        <v>0</v>
      </c>
    </row>
    <row r="2496" spans="1:9" x14ac:dyDescent="0.25">
      <c r="A2496">
        <v>0</v>
      </c>
      <c r="B2496">
        <v>0</v>
      </c>
      <c r="D2496">
        <v>0</v>
      </c>
      <c r="E2496">
        <v>0</v>
      </c>
      <c r="F2496">
        <v>0</v>
      </c>
      <c r="I2496">
        <v>0</v>
      </c>
    </row>
    <row r="2497" spans="1:9" x14ac:dyDescent="0.25">
      <c r="A2497">
        <v>0</v>
      </c>
      <c r="B2497">
        <v>0</v>
      </c>
      <c r="D2497">
        <v>0</v>
      </c>
      <c r="E2497">
        <v>0</v>
      </c>
      <c r="F2497">
        <v>0</v>
      </c>
      <c r="I2497">
        <v>0</v>
      </c>
    </row>
    <row r="2498" spans="1:9" x14ac:dyDescent="0.25">
      <c r="A2498">
        <v>0</v>
      </c>
      <c r="B2498">
        <v>0</v>
      </c>
      <c r="D2498">
        <v>0</v>
      </c>
      <c r="E2498">
        <v>0</v>
      </c>
      <c r="F2498">
        <v>0</v>
      </c>
      <c r="I2498">
        <v>0</v>
      </c>
    </row>
    <row r="2499" spans="1:9" x14ac:dyDescent="0.25">
      <c r="A2499">
        <v>0</v>
      </c>
      <c r="B2499">
        <v>0</v>
      </c>
      <c r="D2499">
        <v>0</v>
      </c>
      <c r="E2499">
        <v>0</v>
      </c>
      <c r="F2499">
        <v>0</v>
      </c>
      <c r="I2499">
        <v>0</v>
      </c>
    </row>
    <row r="2500" spans="1:9" x14ac:dyDescent="0.25">
      <c r="A2500">
        <v>0</v>
      </c>
      <c r="B2500">
        <v>0</v>
      </c>
      <c r="D2500">
        <v>0</v>
      </c>
      <c r="E2500">
        <v>0</v>
      </c>
      <c r="F2500">
        <v>0</v>
      </c>
      <c r="I2500">
        <v>0</v>
      </c>
    </row>
    <row r="2501" spans="1:9" x14ac:dyDescent="0.25">
      <c r="A2501">
        <v>0</v>
      </c>
      <c r="B2501">
        <v>0</v>
      </c>
      <c r="D2501">
        <v>0</v>
      </c>
      <c r="E2501">
        <v>0</v>
      </c>
      <c r="F2501">
        <v>0</v>
      </c>
      <c r="I2501">
        <v>0</v>
      </c>
    </row>
    <row r="2502" spans="1:9" x14ac:dyDescent="0.25">
      <c r="A2502">
        <v>0</v>
      </c>
      <c r="B2502">
        <v>0</v>
      </c>
      <c r="D2502">
        <v>0</v>
      </c>
      <c r="E2502">
        <v>0</v>
      </c>
      <c r="F2502">
        <v>0</v>
      </c>
      <c r="I2502">
        <v>0</v>
      </c>
    </row>
    <row r="2503" spans="1:9" x14ac:dyDescent="0.25">
      <c r="A2503">
        <v>0</v>
      </c>
      <c r="B2503">
        <v>0</v>
      </c>
      <c r="D2503">
        <v>0</v>
      </c>
      <c r="E2503">
        <v>0</v>
      </c>
      <c r="F2503">
        <v>0</v>
      </c>
      <c r="I2503">
        <v>0</v>
      </c>
    </row>
    <row r="2504" spans="1:9" x14ac:dyDescent="0.25">
      <c r="A2504">
        <v>0</v>
      </c>
      <c r="B2504">
        <v>0</v>
      </c>
      <c r="D2504">
        <v>0</v>
      </c>
      <c r="E2504">
        <v>0</v>
      </c>
      <c r="F2504">
        <v>0</v>
      </c>
      <c r="I2504">
        <v>0</v>
      </c>
    </row>
    <row r="2505" spans="1:9" x14ac:dyDescent="0.25">
      <c r="A2505">
        <v>0</v>
      </c>
      <c r="B2505">
        <v>0</v>
      </c>
      <c r="D2505">
        <v>0</v>
      </c>
      <c r="E2505">
        <v>0</v>
      </c>
      <c r="F2505">
        <v>0</v>
      </c>
      <c r="I2505">
        <v>0</v>
      </c>
    </row>
    <row r="2506" spans="1:9" x14ac:dyDescent="0.25">
      <c r="A2506">
        <v>0</v>
      </c>
      <c r="B2506">
        <v>0</v>
      </c>
      <c r="D2506">
        <v>0</v>
      </c>
      <c r="E2506">
        <v>0</v>
      </c>
      <c r="F2506">
        <v>0</v>
      </c>
      <c r="I2506">
        <v>0</v>
      </c>
    </row>
    <row r="2507" spans="1:9" x14ac:dyDescent="0.25">
      <c r="A2507">
        <v>0</v>
      </c>
      <c r="B2507">
        <v>0</v>
      </c>
      <c r="D2507">
        <v>0</v>
      </c>
      <c r="E2507">
        <v>0</v>
      </c>
      <c r="F2507">
        <v>0</v>
      </c>
      <c r="I2507">
        <v>0</v>
      </c>
    </row>
    <row r="2508" spans="1:9" x14ac:dyDescent="0.25">
      <c r="A2508">
        <v>0</v>
      </c>
      <c r="B2508">
        <v>0</v>
      </c>
      <c r="D2508">
        <v>0</v>
      </c>
      <c r="E2508">
        <v>0</v>
      </c>
      <c r="F2508">
        <v>0</v>
      </c>
      <c r="I2508">
        <v>0</v>
      </c>
    </row>
    <row r="2509" spans="1:9" x14ac:dyDescent="0.25">
      <c r="A2509">
        <v>0</v>
      </c>
      <c r="B2509">
        <v>0</v>
      </c>
      <c r="D2509">
        <v>0</v>
      </c>
      <c r="E2509">
        <v>0</v>
      </c>
      <c r="F2509">
        <v>0</v>
      </c>
      <c r="I2509">
        <v>0</v>
      </c>
    </row>
    <row r="2510" spans="1:9" x14ac:dyDescent="0.25">
      <c r="A2510">
        <v>0</v>
      </c>
      <c r="B2510">
        <v>0</v>
      </c>
      <c r="D2510">
        <v>0</v>
      </c>
      <c r="E2510">
        <v>0</v>
      </c>
      <c r="F2510">
        <v>0</v>
      </c>
      <c r="I2510">
        <v>0</v>
      </c>
    </row>
    <row r="2511" spans="1:9" x14ac:dyDescent="0.25">
      <c r="A2511">
        <v>0</v>
      </c>
      <c r="B2511">
        <v>0</v>
      </c>
      <c r="D2511">
        <v>0</v>
      </c>
      <c r="E2511">
        <v>0</v>
      </c>
      <c r="F2511">
        <v>0</v>
      </c>
      <c r="I2511">
        <v>0</v>
      </c>
    </row>
    <row r="2512" spans="1:9" x14ac:dyDescent="0.25">
      <c r="A2512">
        <v>0</v>
      </c>
      <c r="B2512">
        <v>0</v>
      </c>
      <c r="D2512">
        <v>0</v>
      </c>
      <c r="E2512">
        <v>0</v>
      </c>
      <c r="F2512">
        <v>0</v>
      </c>
      <c r="I2512">
        <v>0</v>
      </c>
    </row>
    <row r="2513" spans="1:9" x14ac:dyDescent="0.25">
      <c r="A2513">
        <v>0</v>
      </c>
      <c r="B2513">
        <v>0</v>
      </c>
      <c r="D2513">
        <v>0</v>
      </c>
      <c r="E2513">
        <v>0</v>
      </c>
      <c r="F2513">
        <v>0</v>
      </c>
      <c r="I2513">
        <v>0</v>
      </c>
    </row>
    <row r="2514" spans="1:9" x14ac:dyDescent="0.25">
      <c r="A2514">
        <v>0</v>
      </c>
      <c r="B2514">
        <v>0</v>
      </c>
      <c r="D2514">
        <v>0</v>
      </c>
      <c r="E2514">
        <v>0</v>
      </c>
      <c r="F2514">
        <v>0</v>
      </c>
      <c r="I2514">
        <v>0</v>
      </c>
    </row>
    <row r="2515" spans="1:9" x14ac:dyDescent="0.25">
      <c r="A2515">
        <v>0</v>
      </c>
      <c r="B2515">
        <v>0</v>
      </c>
      <c r="D2515">
        <v>0</v>
      </c>
      <c r="E2515">
        <v>0</v>
      </c>
      <c r="F2515">
        <v>0</v>
      </c>
      <c r="I2515">
        <v>0</v>
      </c>
    </row>
    <row r="2516" spans="1:9" x14ac:dyDescent="0.25">
      <c r="A2516">
        <v>0</v>
      </c>
      <c r="B2516">
        <v>0</v>
      </c>
      <c r="D2516">
        <v>0</v>
      </c>
      <c r="E2516">
        <v>0</v>
      </c>
      <c r="F2516">
        <v>0</v>
      </c>
      <c r="I2516">
        <v>0</v>
      </c>
    </row>
    <row r="2517" spans="1:9" x14ac:dyDescent="0.25">
      <c r="A2517">
        <v>0</v>
      </c>
      <c r="B2517">
        <v>0</v>
      </c>
      <c r="D2517">
        <v>0</v>
      </c>
      <c r="E2517">
        <v>0</v>
      </c>
      <c r="F2517">
        <v>0</v>
      </c>
      <c r="I2517">
        <v>0</v>
      </c>
    </row>
    <row r="2518" spans="1:9" x14ac:dyDescent="0.25">
      <c r="A2518">
        <v>0</v>
      </c>
      <c r="B2518">
        <v>0</v>
      </c>
      <c r="D2518">
        <v>0</v>
      </c>
      <c r="E2518">
        <v>0</v>
      </c>
      <c r="F2518">
        <v>0</v>
      </c>
      <c r="I2518">
        <v>0</v>
      </c>
    </row>
    <row r="2519" spans="1:9" x14ac:dyDescent="0.25">
      <c r="A2519">
        <v>0</v>
      </c>
      <c r="B2519">
        <v>0</v>
      </c>
      <c r="D2519">
        <v>0</v>
      </c>
      <c r="E2519">
        <v>0</v>
      </c>
      <c r="F2519">
        <v>0</v>
      </c>
      <c r="I2519">
        <v>0</v>
      </c>
    </row>
    <row r="2520" spans="1:9" x14ac:dyDescent="0.25">
      <c r="A2520">
        <v>0</v>
      </c>
      <c r="B2520">
        <v>0</v>
      </c>
      <c r="D2520">
        <v>0</v>
      </c>
      <c r="E2520">
        <v>0</v>
      </c>
      <c r="F2520">
        <v>0</v>
      </c>
      <c r="I2520">
        <v>0</v>
      </c>
    </row>
    <row r="2521" spans="1:9" x14ac:dyDescent="0.25">
      <c r="A2521">
        <v>0</v>
      </c>
      <c r="B2521">
        <v>0</v>
      </c>
      <c r="D2521">
        <v>0</v>
      </c>
      <c r="E2521">
        <v>0</v>
      </c>
      <c r="F2521">
        <v>0</v>
      </c>
      <c r="I2521">
        <v>0</v>
      </c>
    </row>
    <row r="2522" spans="1:9" x14ac:dyDescent="0.25">
      <c r="A2522">
        <v>0</v>
      </c>
      <c r="B2522">
        <v>0</v>
      </c>
      <c r="D2522">
        <v>0</v>
      </c>
      <c r="E2522">
        <v>0</v>
      </c>
      <c r="F2522">
        <v>0</v>
      </c>
      <c r="I2522">
        <v>0</v>
      </c>
    </row>
    <row r="2523" spans="1:9" x14ac:dyDescent="0.25">
      <c r="A2523">
        <v>0</v>
      </c>
      <c r="B2523">
        <v>0</v>
      </c>
      <c r="D2523">
        <v>0</v>
      </c>
      <c r="E2523">
        <v>0</v>
      </c>
      <c r="F2523">
        <v>0</v>
      </c>
      <c r="I2523">
        <v>0</v>
      </c>
    </row>
    <row r="2524" spans="1:9" x14ac:dyDescent="0.25">
      <c r="A2524">
        <v>0</v>
      </c>
      <c r="B2524">
        <v>0</v>
      </c>
      <c r="D2524">
        <v>0</v>
      </c>
      <c r="E2524">
        <v>0</v>
      </c>
      <c r="F2524">
        <v>0</v>
      </c>
      <c r="I2524">
        <v>0</v>
      </c>
    </row>
    <row r="2525" spans="1:9" x14ac:dyDescent="0.25">
      <c r="A2525">
        <v>0</v>
      </c>
      <c r="B2525">
        <v>0</v>
      </c>
      <c r="D2525">
        <v>0</v>
      </c>
      <c r="E2525">
        <v>0</v>
      </c>
      <c r="F2525">
        <v>0</v>
      </c>
      <c r="I2525">
        <v>0</v>
      </c>
    </row>
    <row r="2526" spans="1:9" x14ac:dyDescent="0.25">
      <c r="A2526">
        <v>0</v>
      </c>
      <c r="B2526">
        <v>0</v>
      </c>
      <c r="D2526">
        <v>0</v>
      </c>
      <c r="E2526">
        <v>0</v>
      </c>
      <c r="F2526">
        <v>0</v>
      </c>
      <c r="I2526">
        <v>0</v>
      </c>
    </row>
    <row r="2527" spans="1:9" x14ac:dyDescent="0.25">
      <c r="A2527">
        <v>0</v>
      </c>
      <c r="B2527">
        <v>0</v>
      </c>
      <c r="D2527">
        <v>0</v>
      </c>
      <c r="E2527">
        <v>0</v>
      </c>
      <c r="F2527">
        <v>0</v>
      </c>
      <c r="I2527">
        <v>0</v>
      </c>
    </row>
    <row r="2528" spans="1:9" x14ac:dyDescent="0.25">
      <c r="A2528">
        <v>0</v>
      </c>
      <c r="B2528">
        <v>0</v>
      </c>
      <c r="D2528">
        <v>0</v>
      </c>
      <c r="E2528">
        <v>0</v>
      </c>
      <c r="F2528">
        <v>0</v>
      </c>
      <c r="I2528">
        <v>0</v>
      </c>
    </row>
    <row r="2529" spans="1:9" x14ac:dyDescent="0.25">
      <c r="A2529">
        <v>0</v>
      </c>
      <c r="B2529">
        <v>0</v>
      </c>
      <c r="D2529">
        <v>0</v>
      </c>
      <c r="E2529">
        <v>0</v>
      </c>
      <c r="F2529">
        <v>0</v>
      </c>
      <c r="I2529">
        <v>0</v>
      </c>
    </row>
    <row r="2530" spans="1:9" x14ac:dyDescent="0.25">
      <c r="A2530">
        <v>0</v>
      </c>
      <c r="B2530">
        <v>0</v>
      </c>
      <c r="D2530">
        <v>0</v>
      </c>
      <c r="E2530">
        <v>0</v>
      </c>
      <c r="F2530">
        <v>0</v>
      </c>
      <c r="I2530">
        <v>0</v>
      </c>
    </row>
    <row r="2531" spans="1:9" x14ac:dyDescent="0.25">
      <c r="A2531">
        <v>0</v>
      </c>
      <c r="B2531">
        <v>0</v>
      </c>
      <c r="D2531">
        <v>0</v>
      </c>
      <c r="E2531">
        <v>0</v>
      </c>
      <c r="F2531">
        <v>0</v>
      </c>
      <c r="I2531">
        <v>0</v>
      </c>
    </row>
    <row r="2532" spans="1:9" x14ac:dyDescent="0.25">
      <c r="A2532">
        <v>0</v>
      </c>
      <c r="B2532">
        <v>0</v>
      </c>
      <c r="D2532">
        <v>0</v>
      </c>
      <c r="E2532">
        <v>0</v>
      </c>
      <c r="F2532">
        <v>0</v>
      </c>
      <c r="I2532">
        <v>0</v>
      </c>
    </row>
    <row r="2533" spans="1:9" x14ac:dyDescent="0.25">
      <c r="A2533">
        <v>0</v>
      </c>
      <c r="B2533">
        <v>0</v>
      </c>
      <c r="D2533">
        <v>0</v>
      </c>
      <c r="E2533">
        <v>0</v>
      </c>
      <c r="F2533">
        <v>0</v>
      </c>
      <c r="I2533">
        <v>0</v>
      </c>
    </row>
    <row r="2534" spans="1:9" x14ac:dyDescent="0.25">
      <c r="A2534">
        <v>0</v>
      </c>
      <c r="B2534">
        <v>0</v>
      </c>
      <c r="D2534">
        <v>0</v>
      </c>
      <c r="E2534">
        <v>0</v>
      </c>
      <c r="F2534">
        <v>0</v>
      </c>
      <c r="I2534">
        <v>0</v>
      </c>
    </row>
    <row r="2535" spans="1:9" x14ac:dyDescent="0.25">
      <c r="A2535">
        <v>0</v>
      </c>
      <c r="B2535">
        <v>0</v>
      </c>
      <c r="D2535">
        <v>0</v>
      </c>
      <c r="E2535">
        <v>0</v>
      </c>
      <c r="F2535">
        <v>0</v>
      </c>
      <c r="I2535">
        <v>0</v>
      </c>
    </row>
    <row r="2536" spans="1:9" x14ac:dyDescent="0.25">
      <c r="A2536">
        <v>0</v>
      </c>
      <c r="B2536">
        <v>0</v>
      </c>
      <c r="D2536">
        <v>0</v>
      </c>
      <c r="E2536">
        <v>0</v>
      </c>
      <c r="F2536">
        <v>0</v>
      </c>
      <c r="I2536">
        <v>0</v>
      </c>
    </row>
    <row r="2537" spans="1:9" x14ac:dyDescent="0.25">
      <c r="A2537">
        <v>0</v>
      </c>
      <c r="B2537">
        <v>0</v>
      </c>
      <c r="D2537">
        <v>0</v>
      </c>
      <c r="E2537">
        <v>0</v>
      </c>
      <c r="F2537">
        <v>0</v>
      </c>
      <c r="I2537">
        <v>0</v>
      </c>
    </row>
    <row r="2538" spans="1:9" x14ac:dyDescent="0.25">
      <c r="A2538">
        <v>0</v>
      </c>
      <c r="B2538">
        <v>0</v>
      </c>
      <c r="D2538">
        <v>0</v>
      </c>
      <c r="E2538">
        <v>0</v>
      </c>
      <c r="F2538">
        <v>0</v>
      </c>
      <c r="I2538">
        <v>0</v>
      </c>
    </row>
    <row r="2539" spans="1:9" x14ac:dyDescent="0.25">
      <c r="A2539">
        <v>0</v>
      </c>
      <c r="B2539">
        <v>0</v>
      </c>
      <c r="D2539">
        <v>0</v>
      </c>
      <c r="E2539">
        <v>0</v>
      </c>
      <c r="F2539">
        <v>0</v>
      </c>
      <c r="I2539">
        <v>0</v>
      </c>
    </row>
    <row r="2540" spans="1:9" x14ac:dyDescent="0.25">
      <c r="A2540">
        <v>0</v>
      </c>
      <c r="B2540">
        <v>0</v>
      </c>
      <c r="D2540">
        <v>0</v>
      </c>
      <c r="E2540">
        <v>0</v>
      </c>
      <c r="F2540">
        <v>0</v>
      </c>
      <c r="I2540">
        <v>0</v>
      </c>
    </row>
    <row r="2541" spans="1:9" x14ac:dyDescent="0.25">
      <c r="A2541">
        <v>0</v>
      </c>
      <c r="B2541">
        <v>0</v>
      </c>
      <c r="D2541">
        <v>0</v>
      </c>
      <c r="E2541">
        <v>0</v>
      </c>
      <c r="F2541">
        <v>0</v>
      </c>
      <c r="I2541">
        <v>0</v>
      </c>
    </row>
    <row r="2542" spans="1:9" x14ac:dyDescent="0.25">
      <c r="A2542">
        <v>0</v>
      </c>
      <c r="B2542">
        <v>0</v>
      </c>
      <c r="D2542">
        <v>0</v>
      </c>
      <c r="E2542">
        <v>0</v>
      </c>
      <c r="F2542">
        <v>0</v>
      </c>
      <c r="I2542">
        <v>0</v>
      </c>
    </row>
    <row r="2543" spans="1:9" x14ac:dyDescent="0.25">
      <c r="A2543">
        <v>0</v>
      </c>
      <c r="B2543">
        <v>0</v>
      </c>
      <c r="D2543">
        <v>0</v>
      </c>
      <c r="E2543">
        <v>0</v>
      </c>
      <c r="F2543">
        <v>0</v>
      </c>
      <c r="I2543">
        <v>0</v>
      </c>
    </row>
    <row r="2544" spans="1:9" x14ac:dyDescent="0.25">
      <c r="A2544">
        <v>0</v>
      </c>
      <c r="B2544">
        <v>0</v>
      </c>
      <c r="D2544">
        <v>0</v>
      </c>
      <c r="E2544">
        <v>0</v>
      </c>
      <c r="F2544">
        <v>0</v>
      </c>
      <c r="I2544">
        <v>0</v>
      </c>
    </row>
    <row r="2545" spans="1:9" x14ac:dyDescent="0.25">
      <c r="A2545">
        <v>0</v>
      </c>
      <c r="B2545">
        <v>0</v>
      </c>
      <c r="D2545">
        <v>0</v>
      </c>
      <c r="E2545">
        <v>0</v>
      </c>
      <c r="F2545">
        <v>0</v>
      </c>
      <c r="I2545">
        <v>0</v>
      </c>
    </row>
    <row r="2546" spans="1:9" x14ac:dyDescent="0.25">
      <c r="A2546">
        <v>0</v>
      </c>
      <c r="B2546">
        <v>0</v>
      </c>
      <c r="D2546">
        <v>0</v>
      </c>
      <c r="E2546">
        <v>0</v>
      </c>
      <c r="F2546">
        <v>0</v>
      </c>
      <c r="I2546">
        <v>0</v>
      </c>
    </row>
    <row r="2547" spans="1:9" x14ac:dyDescent="0.25">
      <c r="A2547">
        <v>0</v>
      </c>
      <c r="B2547">
        <v>0</v>
      </c>
      <c r="D2547">
        <v>0</v>
      </c>
      <c r="E2547">
        <v>0</v>
      </c>
      <c r="F2547">
        <v>0</v>
      </c>
      <c r="I2547">
        <v>0</v>
      </c>
    </row>
    <row r="2548" spans="1:9" x14ac:dyDescent="0.25">
      <c r="A2548">
        <v>0</v>
      </c>
      <c r="B2548">
        <v>0</v>
      </c>
      <c r="D2548">
        <v>0</v>
      </c>
      <c r="E2548">
        <v>0</v>
      </c>
      <c r="F2548">
        <v>0</v>
      </c>
      <c r="I2548">
        <v>0</v>
      </c>
    </row>
    <row r="2549" spans="1:9" x14ac:dyDescent="0.25">
      <c r="A2549">
        <v>0</v>
      </c>
      <c r="B2549">
        <v>0</v>
      </c>
      <c r="D2549">
        <v>0</v>
      </c>
      <c r="E2549">
        <v>0</v>
      </c>
      <c r="F2549">
        <v>0</v>
      </c>
      <c r="I2549">
        <v>0</v>
      </c>
    </row>
    <row r="2550" spans="1:9" x14ac:dyDescent="0.25">
      <c r="A2550">
        <v>0</v>
      </c>
      <c r="B2550">
        <v>0</v>
      </c>
      <c r="D2550">
        <v>0</v>
      </c>
      <c r="E2550">
        <v>0</v>
      </c>
      <c r="F2550">
        <v>0</v>
      </c>
      <c r="I2550">
        <v>0</v>
      </c>
    </row>
    <row r="2551" spans="1:9" x14ac:dyDescent="0.25">
      <c r="A2551">
        <v>0</v>
      </c>
      <c r="B2551">
        <v>0</v>
      </c>
      <c r="D2551">
        <v>0</v>
      </c>
      <c r="E2551">
        <v>0</v>
      </c>
      <c r="F2551">
        <v>0</v>
      </c>
      <c r="I2551">
        <v>0</v>
      </c>
    </row>
    <row r="2552" spans="1:9" x14ac:dyDescent="0.25">
      <c r="A2552">
        <v>0</v>
      </c>
      <c r="B2552">
        <v>0</v>
      </c>
      <c r="D2552">
        <v>0</v>
      </c>
      <c r="E2552">
        <v>0</v>
      </c>
      <c r="F2552">
        <v>0</v>
      </c>
      <c r="I2552">
        <v>0</v>
      </c>
    </row>
    <row r="2553" spans="1:9" x14ac:dyDescent="0.25">
      <c r="A2553">
        <v>0</v>
      </c>
      <c r="B2553">
        <v>0</v>
      </c>
      <c r="D2553">
        <v>0</v>
      </c>
      <c r="E2553">
        <v>0</v>
      </c>
      <c r="F2553">
        <v>0</v>
      </c>
      <c r="I2553">
        <v>0</v>
      </c>
    </row>
    <row r="2554" spans="1:9" x14ac:dyDescent="0.25">
      <c r="A2554">
        <v>0</v>
      </c>
      <c r="B2554">
        <v>0</v>
      </c>
      <c r="D2554">
        <v>0</v>
      </c>
      <c r="E2554">
        <v>0</v>
      </c>
      <c r="F2554">
        <v>0</v>
      </c>
      <c r="I2554">
        <v>0</v>
      </c>
    </row>
    <row r="2555" spans="1:9" x14ac:dyDescent="0.25">
      <c r="A2555">
        <v>0</v>
      </c>
      <c r="B2555">
        <v>0</v>
      </c>
      <c r="D2555">
        <v>0</v>
      </c>
      <c r="E2555">
        <v>0</v>
      </c>
      <c r="F2555">
        <v>0</v>
      </c>
      <c r="I2555">
        <v>0</v>
      </c>
    </row>
    <row r="2556" spans="1:9" x14ac:dyDescent="0.25">
      <c r="A2556">
        <v>0</v>
      </c>
      <c r="B2556">
        <v>0</v>
      </c>
      <c r="D2556">
        <v>0</v>
      </c>
      <c r="E2556">
        <v>0</v>
      </c>
      <c r="F2556">
        <v>0</v>
      </c>
      <c r="I2556">
        <v>0</v>
      </c>
    </row>
    <row r="2557" spans="1:9" x14ac:dyDescent="0.25">
      <c r="A2557">
        <v>0</v>
      </c>
      <c r="B2557">
        <v>0</v>
      </c>
      <c r="D2557">
        <v>0</v>
      </c>
      <c r="E2557">
        <v>0</v>
      </c>
      <c r="F2557">
        <v>0</v>
      </c>
      <c r="I2557">
        <v>0</v>
      </c>
    </row>
    <row r="2558" spans="1:9" x14ac:dyDescent="0.25">
      <c r="A2558">
        <v>0</v>
      </c>
      <c r="B2558">
        <v>0</v>
      </c>
      <c r="D2558">
        <v>0</v>
      </c>
      <c r="E2558">
        <v>0</v>
      </c>
      <c r="F2558">
        <v>0</v>
      </c>
      <c r="I2558">
        <v>0</v>
      </c>
    </row>
    <row r="2559" spans="1:9" x14ac:dyDescent="0.25">
      <c r="A2559">
        <v>0</v>
      </c>
      <c r="B2559">
        <v>0</v>
      </c>
      <c r="D2559">
        <v>0</v>
      </c>
      <c r="E2559">
        <v>0</v>
      </c>
      <c r="F2559">
        <v>0</v>
      </c>
      <c r="I2559">
        <v>0</v>
      </c>
    </row>
    <row r="2560" spans="1:9" x14ac:dyDescent="0.25">
      <c r="A2560">
        <v>0</v>
      </c>
      <c r="B2560">
        <v>0</v>
      </c>
      <c r="D2560">
        <v>0</v>
      </c>
      <c r="E2560">
        <v>0</v>
      </c>
      <c r="F2560">
        <v>0</v>
      </c>
      <c r="I2560">
        <v>0</v>
      </c>
    </row>
    <row r="2561" spans="1:9" x14ac:dyDescent="0.25">
      <c r="A2561">
        <v>0</v>
      </c>
      <c r="B2561">
        <v>0</v>
      </c>
      <c r="D2561">
        <v>0</v>
      </c>
      <c r="E2561">
        <v>0</v>
      </c>
      <c r="F2561">
        <v>0</v>
      </c>
      <c r="I2561">
        <v>0</v>
      </c>
    </row>
    <row r="2562" spans="1:9" x14ac:dyDescent="0.25">
      <c r="A2562">
        <v>0</v>
      </c>
      <c r="B2562">
        <v>0</v>
      </c>
      <c r="D2562">
        <v>0</v>
      </c>
      <c r="E2562">
        <v>0</v>
      </c>
      <c r="F2562">
        <v>0</v>
      </c>
      <c r="I2562">
        <v>0</v>
      </c>
    </row>
    <row r="2563" spans="1:9" x14ac:dyDescent="0.25">
      <c r="A2563">
        <v>0</v>
      </c>
      <c r="B2563">
        <v>0</v>
      </c>
      <c r="D2563">
        <v>0</v>
      </c>
      <c r="E2563">
        <v>0</v>
      </c>
      <c r="F2563">
        <v>0</v>
      </c>
      <c r="I2563">
        <v>0</v>
      </c>
    </row>
    <row r="2564" spans="1:9" x14ac:dyDescent="0.25">
      <c r="A2564">
        <v>0</v>
      </c>
      <c r="B2564">
        <v>0</v>
      </c>
      <c r="D2564">
        <v>0</v>
      </c>
      <c r="E2564">
        <v>0</v>
      </c>
      <c r="F2564">
        <v>0</v>
      </c>
      <c r="I2564">
        <v>0</v>
      </c>
    </row>
    <row r="2565" spans="1:9" x14ac:dyDescent="0.25">
      <c r="A2565">
        <v>0</v>
      </c>
      <c r="B2565">
        <v>0</v>
      </c>
      <c r="D2565">
        <v>0</v>
      </c>
      <c r="E2565">
        <v>0</v>
      </c>
      <c r="F2565">
        <v>0</v>
      </c>
      <c r="I2565">
        <v>0</v>
      </c>
    </row>
    <row r="2566" spans="1:9" x14ac:dyDescent="0.25">
      <c r="A2566">
        <v>0</v>
      </c>
      <c r="B2566">
        <v>0</v>
      </c>
      <c r="D2566">
        <v>0</v>
      </c>
      <c r="E2566">
        <v>0</v>
      </c>
      <c r="F2566">
        <v>0</v>
      </c>
      <c r="I2566">
        <v>0</v>
      </c>
    </row>
    <row r="2567" spans="1:9" x14ac:dyDescent="0.25">
      <c r="A2567">
        <v>0</v>
      </c>
      <c r="B2567">
        <v>0</v>
      </c>
      <c r="D2567">
        <v>0</v>
      </c>
      <c r="E2567">
        <v>0</v>
      </c>
      <c r="F2567">
        <v>0</v>
      </c>
      <c r="I2567">
        <v>0</v>
      </c>
    </row>
    <row r="2568" spans="1:9" x14ac:dyDescent="0.25">
      <c r="A2568">
        <v>0</v>
      </c>
      <c r="B2568">
        <v>0</v>
      </c>
      <c r="D2568">
        <v>0</v>
      </c>
      <c r="E2568">
        <v>0</v>
      </c>
      <c r="F2568">
        <v>0</v>
      </c>
      <c r="I2568">
        <v>0</v>
      </c>
    </row>
    <row r="2569" spans="1:9" x14ac:dyDescent="0.25">
      <c r="A2569">
        <v>0</v>
      </c>
      <c r="B2569">
        <v>0</v>
      </c>
      <c r="D2569">
        <v>0</v>
      </c>
      <c r="E2569">
        <v>0</v>
      </c>
      <c r="F2569">
        <v>0</v>
      </c>
      <c r="I2569">
        <v>0</v>
      </c>
    </row>
    <row r="2570" spans="1:9" x14ac:dyDescent="0.25">
      <c r="A2570">
        <v>0</v>
      </c>
      <c r="B2570">
        <v>0</v>
      </c>
      <c r="D2570">
        <v>0</v>
      </c>
      <c r="E2570">
        <v>0</v>
      </c>
      <c r="F2570">
        <v>0</v>
      </c>
      <c r="I2570">
        <v>0</v>
      </c>
    </row>
    <row r="2571" spans="1:9" x14ac:dyDescent="0.25">
      <c r="A2571">
        <v>0</v>
      </c>
      <c r="B2571">
        <v>0</v>
      </c>
      <c r="D2571">
        <v>0</v>
      </c>
      <c r="E2571">
        <v>0</v>
      </c>
      <c r="F2571">
        <v>0</v>
      </c>
      <c r="I2571">
        <v>0</v>
      </c>
    </row>
    <row r="2572" spans="1:9" x14ac:dyDescent="0.25">
      <c r="A2572">
        <v>0</v>
      </c>
      <c r="B2572">
        <v>0</v>
      </c>
      <c r="D2572">
        <v>0</v>
      </c>
      <c r="E2572">
        <v>0</v>
      </c>
      <c r="F2572">
        <v>0</v>
      </c>
      <c r="I2572">
        <v>0</v>
      </c>
    </row>
    <row r="2573" spans="1:9" x14ac:dyDescent="0.25">
      <c r="A2573">
        <v>0</v>
      </c>
      <c r="B2573">
        <v>0</v>
      </c>
      <c r="D2573">
        <v>0</v>
      </c>
      <c r="E2573">
        <v>0</v>
      </c>
      <c r="F2573">
        <v>0</v>
      </c>
      <c r="I2573">
        <v>0</v>
      </c>
    </row>
    <row r="2574" spans="1:9" x14ac:dyDescent="0.25">
      <c r="A2574">
        <v>0</v>
      </c>
      <c r="B2574">
        <v>0</v>
      </c>
      <c r="D2574">
        <v>0</v>
      </c>
      <c r="E2574">
        <v>0</v>
      </c>
      <c r="F2574">
        <v>0</v>
      </c>
      <c r="I2574">
        <v>0</v>
      </c>
    </row>
    <row r="2575" spans="1:9" x14ac:dyDescent="0.25">
      <c r="A2575">
        <v>0</v>
      </c>
      <c r="B2575">
        <v>0</v>
      </c>
      <c r="D2575">
        <v>0</v>
      </c>
      <c r="E2575">
        <v>0</v>
      </c>
      <c r="F2575">
        <v>0</v>
      </c>
      <c r="I2575">
        <v>0</v>
      </c>
    </row>
    <row r="2576" spans="1:9" x14ac:dyDescent="0.25">
      <c r="A2576">
        <v>0</v>
      </c>
      <c r="B2576">
        <v>0</v>
      </c>
      <c r="D2576">
        <v>0</v>
      </c>
      <c r="E2576">
        <v>0</v>
      </c>
      <c r="F2576">
        <v>0</v>
      </c>
      <c r="I2576">
        <v>0</v>
      </c>
    </row>
    <row r="2577" spans="1:9" x14ac:dyDescent="0.25">
      <c r="A2577">
        <v>0</v>
      </c>
      <c r="B2577">
        <v>0</v>
      </c>
      <c r="D2577">
        <v>0</v>
      </c>
      <c r="E2577">
        <v>0</v>
      </c>
      <c r="F2577">
        <v>0</v>
      </c>
      <c r="I2577">
        <v>0</v>
      </c>
    </row>
    <row r="2578" spans="1:9" x14ac:dyDescent="0.25">
      <c r="A2578">
        <v>0</v>
      </c>
      <c r="B2578">
        <v>0</v>
      </c>
      <c r="D2578">
        <v>0</v>
      </c>
      <c r="E2578">
        <v>0</v>
      </c>
      <c r="F2578">
        <v>0</v>
      </c>
      <c r="I2578">
        <v>0</v>
      </c>
    </row>
    <row r="2579" spans="1:9" x14ac:dyDescent="0.25">
      <c r="A2579">
        <v>0</v>
      </c>
      <c r="B2579">
        <v>0</v>
      </c>
      <c r="D2579">
        <v>0</v>
      </c>
      <c r="E2579">
        <v>0</v>
      </c>
      <c r="F2579">
        <v>0</v>
      </c>
      <c r="I2579">
        <v>0</v>
      </c>
    </row>
    <row r="2580" spans="1:9" x14ac:dyDescent="0.25">
      <c r="A2580">
        <v>0</v>
      </c>
      <c r="B2580">
        <v>0</v>
      </c>
      <c r="D2580">
        <v>0</v>
      </c>
      <c r="E2580">
        <v>0</v>
      </c>
      <c r="F2580">
        <v>0</v>
      </c>
      <c r="I2580">
        <v>0</v>
      </c>
    </row>
    <row r="2581" spans="1:9" x14ac:dyDescent="0.25">
      <c r="A2581">
        <v>0</v>
      </c>
      <c r="B2581">
        <v>0</v>
      </c>
      <c r="D2581">
        <v>0</v>
      </c>
      <c r="E2581">
        <v>0</v>
      </c>
      <c r="F2581">
        <v>0</v>
      </c>
      <c r="I2581">
        <v>0</v>
      </c>
    </row>
    <row r="2582" spans="1:9" x14ac:dyDescent="0.25">
      <c r="A2582">
        <v>0</v>
      </c>
      <c r="B2582">
        <v>0</v>
      </c>
      <c r="D2582">
        <v>0</v>
      </c>
      <c r="E2582">
        <v>0</v>
      </c>
      <c r="F2582">
        <v>0</v>
      </c>
      <c r="I2582">
        <v>0</v>
      </c>
    </row>
    <row r="2583" spans="1:9" x14ac:dyDescent="0.25">
      <c r="A2583">
        <v>0</v>
      </c>
      <c r="B2583">
        <v>0</v>
      </c>
      <c r="D2583">
        <v>0</v>
      </c>
      <c r="E2583">
        <v>0</v>
      </c>
      <c r="F2583">
        <v>0</v>
      </c>
      <c r="I2583">
        <v>0</v>
      </c>
    </row>
    <row r="2584" spans="1:9" x14ac:dyDescent="0.25">
      <c r="A2584">
        <v>0</v>
      </c>
      <c r="B2584">
        <v>0</v>
      </c>
      <c r="D2584">
        <v>0</v>
      </c>
      <c r="E2584">
        <v>0</v>
      </c>
      <c r="F2584">
        <v>0</v>
      </c>
      <c r="I2584">
        <v>0</v>
      </c>
    </row>
    <row r="2585" spans="1:9" x14ac:dyDescent="0.25">
      <c r="A2585">
        <v>0</v>
      </c>
      <c r="B2585">
        <v>0</v>
      </c>
      <c r="D2585">
        <v>0</v>
      </c>
      <c r="E2585">
        <v>0</v>
      </c>
      <c r="F2585">
        <v>0</v>
      </c>
      <c r="I2585">
        <v>0</v>
      </c>
    </row>
    <row r="2586" spans="1:9" x14ac:dyDescent="0.25">
      <c r="A2586">
        <v>0</v>
      </c>
      <c r="B2586">
        <v>0</v>
      </c>
      <c r="D2586">
        <v>0</v>
      </c>
      <c r="E2586">
        <v>0</v>
      </c>
      <c r="F2586">
        <v>0</v>
      </c>
      <c r="I2586">
        <v>0</v>
      </c>
    </row>
    <row r="2587" spans="1:9" x14ac:dyDescent="0.25">
      <c r="A2587">
        <v>0</v>
      </c>
      <c r="B2587">
        <v>0</v>
      </c>
      <c r="D2587">
        <v>0</v>
      </c>
      <c r="E2587">
        <v>0</v>
      </c>
      <c r="F2587">
        <v>0</v>
      </c>
      <c r="I2587">
        <v>0</v>
      </c>
    </row>
    <row r="2588" spans="1:9" x14ac:dyDescent="0.25">
      <c r="A2588">
        <v>0</v>
      </c>
      <c r="B2588">
        <v>0</v>
      </c>
      <c r="D2588">
        <v>0</v>
      </c>
      <c r="E2588">
        <v>0</v>
      </c>
      <c r="F2588">
        <v>0</v>
      </c>
      <c r="I2588">
        <v>0</v>
      </c>
    </row>
    <row r="2589" spans="1:9" x14ac:dyDescent="0.25">
      <c r="A2589">
        <v>0</v>
      </c>
      <c r="B2589">
        <v>0</v>
      </c>
      <c r="D2589">
        <v>0</v>
      </c>
      <c r="E2589">
        <v>0</v>
      </c>
      <c r="F2589">
        <v>0</v>
      </c>
      <c r="I2589">
        <v>0</v>
      </c>
    </row>
    <row r="2590" spans="1:9" x14ac:dyDescent="0.25">
      <c r="A2590">
        <v>0</v>
      </c>
      <c r="B2590">
        <v>0</v>
      </c>
      <c r="D2590">
        <v>0</v>
      </c>
      <c r="E2590">
        <v>0</v>
      </c>
      <c r="F2590">
        <v>0</v>
      </c>
      <c r="I2590">
        <v>0</v>
      </c>
    </row>
    <row r="2591" spans="1:9" x14ac:dyDescent="0.25">
      <c r="A2591">
        <v>0</v>
      </c>
      <c r="B2591">
        <v>0</v>
      </c>
      <c r="D2591">
        <v>0</v>
      </c>
      <c r="E2591">
        <v>0</v>
      </c>
      <c r="F2591">
        <v>0</v>
      </c>
      <c r="I2591">
        <v>0</v>
      </c>
    </row>
    <row r="2592" spans="1:9" x14ac:dyDescent="0.25">
      <c r="A2592">
        <v>0</v>
      </c>
      <c r="B2592">
        <v>0</v>
      </c>
      <c r="D2592">
        <v>0</v>
      </c>
      <c r="E2592">
        <v>0</v>
      </c>
      <c r="F2592">
        <v>0</v>
      </c>
      <c r="I2592">
        <v>0</v>
      </c>
    </row>
    <row r="2593" spans="1:9" x14ac:dyDescent="0.25">
      <c r="A2593">
        <v>0</v>
      </c>
      <c r="B2593">
        <v>0</v>
      </c>
      <c r="D2593">
        <v>0</v>
      </c>
      <c r="E2593">
        <v>0</v>
      </c>
      <c r="F2593">
        <v>0</v>
      </c>
      <c r="I2593">
        <v>0</v>
      </c>
    </row>
    <row r="2594" spans="1:9" x14ac:dyDescent="0.25">
      <c r="A2594">
        <v>0</v>
      </c>
      <c r="B2594">
        <v>0</v>
      </c>
      <c r="D2594">
        <v>0</v>
      </c>
      <c r="E2594">
        <v>0</v>
      </c>
      <c r="F2594">
        <v>0</v>
      </c>
      <c r="I2594">
        <v>0</v>
      </c>
    </row>
    <row r="2595" spans="1:9" x14ac:dyDescent="0.25">
      <c r="A2595">
        <v>0</v>
      </c>
      <c r="B2595">
        <v>0</v>
      </c>
      <c r="D2595">
        <v>0</v>
      </c>
      <c r="E2595">
        <v>0</v>
      </c>
      <c r="F2595">
        <v>0</v>
      </c>
      <c r="I2595">
        <v>0</v>
      </c>
    </row>
    <row r="2596" spans="1:9" x14ac:dyDescent="0.25">
      <c r="A2596">
        <v>0</v>
      </c>
      <c r="B2596">
        <v>0</v>
      </c>
      <c r="D2596">
        <v>0</v>
      </c>
      <c r="E2596">
        <v>0</v>
      </c>
      <c r="F2596">
        <v>0</v>
      </c>
      <c r="I2596">
        <v>0</v>
      </c>
    </row>
    <row r="2597" spans="1:9" x14ac:dyDescent="0.25">
      <c r="A2597">
        <v>0</v>
      </c>
      <c r="B2597">
        <v>0</v>
      </c>
      <c r="D2597">
        <v>0</v>
      </c>
      <c r="E2597">
        <v>0</v>
      </c>
      <c r="F2597">
        <v>0</v>
      </c>
      <c r="I2597">
        <v>0</v>
      </c>
    </row>
    <row r="2598" spans="1:9" x14ac:dyDescent="0.25">
      <c r="A2598">
        <v>0</v>
      </c>
      <c r="B2598">
        <v>0</v>
      </c>
      <c r="D2598">
        <v>0</v>
      </c>
      <c r="E2598">
        <v>0</v>
      </c>
      <c r="F2598">
        <v>0</v>
      </c>
      <c r="I2598">
        <v>0</v>
      </c>
    </row>
    <row r="2599" spans="1:9" x14ac:dyDescent="0.25">
      <c r="A2599">
        <v>0</v>
      </c>
      <c r="B2599">
        <v>0</v>
      </c>
      <c r="D2599">
        <v>0</v>
      </c>
      <c r="E2599">
        <v>0</v>
      </c>
      <c r="F2599">
        <v>0</v>
      </c>
      <c r="I2599">
        <v>0</v>
      </c>
    </row>
    <row r="2600" spans="1:9" x14ac:dyDescent="0.25">
      <c r="A2600">
        <v>0</v>
      </c>
      <c r="B2600">
        <v>0</v>
      </c>
      <c r="D2600">
        <v>0</v>
      </c>
      <c r="E2600">
        <v>0</v>
      </c>
      <c r="F2600">
        <v>0</v>
      </c>
      <c r="I2600">
        <v>0</v>
      </c>
    </row>
    <row r="2601" spans="1:9" x14ac:dyDescent="0.25">
      <c r="A2601">
        <v>0</v>
      </c>
      <c r="B2601">
        <v>0</v>
      </c>
      <c r="D2601">
        <v>0</v>
      </c>
      <c r="E2601">
        <v>0</v>
      </c>
      <c r="F2601">
        <v>0</v>
      </c>
      <c r="I2601">
        <v>0</v>
      </c>
    </row>
    <row r="2602" spans="1:9" x14ac:dyDescent="0.25">
      <c r="A2602">
        <v>0</v>
      </c>
      <c r="B2602">
        <v>0</v>
      </c>
      <c r="D2602">
        <v>0</v>
      </c>
      <c r="E2602">
        <v>0</v>
      </c>
      <c r="F2602">
        <v>0</v>
      </c>
      <c r="I2602">
        <v>0</v>
      </c>
    </row>
    <row r="2603" spans="1:9" x14ac:dyDescent="0.25">
      <c r="A2603">
        <v>0</v>
      </c>
      <c r="B2603">
        <v>0</v>
      </c>
      <c r="D2603">
        <v>0</v>
      </c>
      <c r="E2603">
        <v>0</v>
      </c>
      <c r="F2603">
        <v>0</v>
      </c>
      <c r="I2603">
        <v>0</v>
      </c>
    </row>
    <row r="2604" spans="1:9" x14ac:dyDescent="0.25">
      <c r="A2604">
        <v>0</v>
      </c>
      <c r="B2604">
        <v>0</v>
      </c>
      <c r="D2604">
        <v>0</v>
      </c>
      <c r="E2604">
        <v>0</v>
      </c>
      <c r="F2604">
        <v>0</v>
      </c>
      <c r="I2604">
        <v>0</v>
      </c>
    </row>
    <row r="2605" spans="1:9" x14ac:dyDescent="0.25">
      <c r="A2605">
        <v>0</v>
      </c>
      <c r="B2605">
        <v>0</v>
      </c>
      <c r="D2605">
        <v>0</v>
      </c>
      <c r="E2605">
        <v>0</v>
      </c>
      <c r="F2605">
        <v>0</v>
      </c>
      <c r="I2605">
        <v>0</v>
      </c>
    </row>
    <row r="2606" spans="1:9" x14ac:dyDescent="0.25">
      <c r="A2606">
        <v>0</v>
      </c>
      <c r="B2606">
        <v>0</v>
      </c>
      <c r="D2606">
        <v>0</v>
      </c>
      <c r="E2606">
        <v>0</v>
      </c>
      <c r="F2606">
        <v>0</v>
      </c>
      <c r="I2606">
        <v>0</v>
      </c>
    </row>
    <row r="2607" spans="1:9" x14ac:dyDescent="0.25">
      <c r="A2607">
        <v>0</v>
      </c>
      <c r="B2607">
        <v>0</v>
      </c>
      <c r="D2607">
        <v>0</v>
      </c>
      <c r="E2607">
        <v>0</v>
      </c>
      <c r="F2607">
        <v>0</v>
      </c>
      <c r="I2607">
        <v>0</v>
      </c>
    </row>
    <row r="2608" spans="1:9" x14ac:dyDescent="0.25">
      <c r="A2608">
        <v>0</v>
      </c>
      <c r="B2608">
        <v>0</v>
      </c>
      <c r="D2608">
        <v>0</v>
      </c>
      <c r="E2608">
        <v>0</v>
      </c>
      <c r="F2608">
        <v>0</v>
      </c>
      <c r="I2608">
        <v>0</v>
      </c>
    </row>
    <row r="2609" spans="1:9" x14ac:dyDescent="0.25">
      <c r="A2609">
        <v>0</v>
      </c>
      <c r="B2609">
        <v>0</v>
      </c>
      <c r="D2609">
        <v>0</v>
      </c>
      <c r="E2609">
        <v>0</v>
      </c>
      <c r="F2609">
        <v>0</v>
      </c>
      <c r="I2609">
        <v>0</v>
      </c>
    </row>
    <row r="2610" spans="1:9" x14ac:dyDescent="0.25">
      <c r="A2610">
        <v>0</v>
      </c>
      <c r="B2610">
        <v>0</v>
      </c>
      <c r="D2610">
        <v>0</v>
      </c>
      <c r="E2610">
        <v>0</v>
      </c>
      <c r="F2610">
        <v>0</v>
      </c>
      <c r="I2610">
        <v>0</v>
      </c>
    </row>
    <row r="2611" spans="1:9" x14ac:dyDescent="0.25">
      <c r="A2611">
        <v>0</v>
      </c>
      <c r="B2611">
        <v>0</v>
      </c>
      <c r="D2611">
        <v>0</v>
      </c>
      <c r="E2611">
        <v>0</v>
      </c>
      <c r="F2611">
        <v>0</v>
      </c>
      <c r="I2611">
        <v>0</v>
      </c>
    </row>
    <row r="2612" spans="1:9" x14ac:dyDescent="0.25">
      <c r="A2612">
        <v>0</v>
      </c>
      <c r="B2612">
        <v>0</v>
      </c>
      <c r="D2612">
        <v>0</v>
      </c>
      <c r="E2612">
        <v>0</v>
      </c>
      <c r="F2612">
        <v>0</v>
      </c>
      <c r="I2612">
        <v>0</v>
      </c>
    </row>
    <row r="2613" spans="1:9" x14ac:dyDescent="0.25">
      <c r="A2613">
        <v>0</v>
      </c>
      <c r="B2613">
        <v>0</v>
      </c>
      <c r="D2613">
        <v>0</v>
      </c>
      <c r="E2613">
        <v>0</v>
      </c>
      <c r="F2613">
        <v>0</v>
      </c>
      <c r="I2613">
        <v>0</v>
      </c>
    </row>
    <row r="2614" spans="1:9" x14ac:dyDescent="0.25">
      <c r="A2614">
        <v>0</v>
      </c>
      <c r="B2614">
        <v>0</v>
      </c>
      <c r="D2614">
        <v>0</v>
      </c>
      <c r="E2614">
        <v>0</v>
      </c>
      <c r="F2614">
        <v>0</v>
      </c>
      <c r="I2614">
        <v>0</v>
      </c>
    </row>
    <row r="2615" spans="1:9" x14ac:dyDescent="0.25">
      <c r="A2615">
        <v>0</v>
      </c>
      <c r="B2615">
        <v>0</v>
      </c>
      <c r="D2615">
        <v>0</v>
      </c>
      <c r="E2615">
        <v>0</v>
      </c>
      <c r="F2615">
        <v>0</v>
      </c>
      <c r="I2615">
        <v>0</v>
      </c>
    </row>
    <row r="2616" spans="1:9" x14ac:dyDescent="0.25">
      <c r="A2616">
        <v>0</v>
      </c>
      <c r="B2616">
        <v>0</v>
      </c>
      <c r="D2616">
        <v>0</v>
      </c>
      <c r="E2616">
        <v>0</v>
      </c>
      <c r="F2616">
        <v>0</v>
      </c>
      <c r="I2616">
        <v>0</v>
      </c>
    </row>
    <row r="2617" spans="1:9" x14ac:dyDescent="0.25">
      <c r="A2617">
        <v>0</v>
      </c>
      <c r="B2617">
        <v>0</v>
      </c>
      <c r="D2617">
        <v>0</v>
      </c>
      <c r="E2617">
        <v>0</v>
      </c>
      <c r="F2617">
        <v>0</v>
      </c>
      <c r="I2617">
        <v>0</v>
      </c>
    </row>
    <row r="2618" spans="1:9" x14ac:dyDescent="0.25">
      <c r="A2618">
        <v>0</v>
      </c>
      <c r="B2618">
        <v>0</v>
      </c>
      <c r="D2618">
        <v>0</v>
      </c>
      <c r="E2618">
        <v>0</v>
      </c>
      <c r="F2618">
        <v>0</v>
      </c>
      <c r="I2618">
        <v>0</v>
      </c>
    </row>
    <row r="2619" spans="1:9" x14ac:dyDescent="0.25">
      <c r="A2619">
        <v>0</v>
      </c>
      <c r="B2619">
        <v>0</v>
      </c>
      <c r="D2619">
        <v>0</v>
      </c>
      <c r="E2619">
        <v>0</v>
      </c>
      <c r="F2619">
        <v>0</v>
      </c>
      <c r="I2619">
        <v>0</v>
      </c>
    </row>
    <row r="2620" spans="1:9" x14ac:dyDescent="0.25">
      <c r="A2620">
        <v>0</v>
      </c>
      <c r="B2620">
        <v>0</v>
      </c>
      <c r="D2620">
        <v>0</v>
      </c>
      <c r="E2620">
        <v>0</v>
      </c>
      <c r="F2620">
        <v>0</v>
      </c>
      <c r="I2620">
        <v>0</v>
      </c>
    </row>
    <row r="2621" spans="1:9" x14ac:dyDescent="0.25">
      <c r="A2621">
        <v>0</v>
      </c>
      <c r="B2621">
        <v>0</v>
      </c>
      <c r="D2621">
        <v>0</v>
      </c>
      <c r="E2621">
        <v>0</v>
      </c>
      <c r="F2621">
        <v>0</v>
      </c>
      <c r="I2621">
        <v>0</v>
      </c>
    </row>
    <row r="2622" spans="1:9" x14ac:dyDescent="0.25">
      <c r="A2622">
        <v>0</v>
      </c>
      <c r="B2622">
        <v>0</v>
      </c>
      <c r="D2622">
        <v>0</v>
      </c>
      <c r="E2622">
        <v>0</v>
      </c>
      <c r="F2622">
        <v>0</v>
      </c>
      <c r="I2622">
        <v>0</v>
      </c>
    </row>
    <row r="2623" spans="1:9" x14ac:dyDescent="0.25">
      <c r="A2623">
        <v>0</v>
      </c>
      <c r="B2623">
        <v>0</v>
      </c>
      <c r="D2623">
        <v>0</v>
      </c>
      <c r="E2623">
        <v>0</v>
      </c>
      <c r="F2623">
        <v>0</v>
      </c>
      <c r="I2623">
        <v>0</v>
      </c>
    </row>
    <row r="2624" spans="1:9" x14ac:dyDescent="0.25">
      <c r="A2624">
        <v>0</v>
      </c>
      <c r="B2624">
        <v>0</v>
      </c>
      <c r="D2624">
        <v>0</v>
      </c>
      <c r="E2624">
        <v>0</v>
      </c>
      <c r="F2624">
        <v>0</v>
      </c>
      <c r="I2624">
        <v>0</v>
      </c>
    </row>
    <row r="2625" spans="1:9" x14ac:dyDescent="0.25">
      <c r="A2625">
        <v>0</v>
      </c>
      <c r="B2625">
        <v>0</v>
      </c>
      <c r="D2625">
        <v>0</v>
      </c>
      <c r="E2625">
        <v>0</v>
      </c>
      <c r="F2625">
        <v>0</v>
      </c>
      <c r="I2625">
        <v>0</v>
      </c>
    </row>
    <row r="2626" spans="1:9" x14ac:dyDescent="0.25">
      <c r="A2626">
        <v>0</v>
      </c>
      <c r="B2626">
        <v>0</v>
      </c>
      <c r="D2626">
        <v>0</v>
      </c>
      <c r="E2626">
        <v>0</v>
      </c>
      <c r="F2626">
        <v>0</v>
      </c>
      <c r="I2626">
        <v>0</v>
      </c>
    </row>
    <row r="2627" spans="1:9" x14ac:dyDescent="0.25">
      <c r="A2627">
        <v>0</v>
      </c>
      <c r="B2627">
        <v>0</v>
      </c>
      <c r="D2627">
        <v>0</v>
      </c>
      <c r="E2627">
        <v>0</v>
      </c>
      <c r="F2627">
        <v>0</v>
      </c>
      <c r="I2627">
        <v>0</v>
      </c>
    </row>
    <row r="2628" spans="1:9" x14ac:dyDescent="0.25">
      <c r="A2628">
        <v>0</v>
      </c>
      <c r="B2628">
        <v>0</v>
      </c>
      <c r="D2628">
        <v>0</v>
      </c>
      <c r="E2628">
        <v>0</v>
      </c>
      <c r="F2628">
        <v>0</v>
      </c>
      <c r="I2628">
        <v>0</v>
      </c>
    </row>
    <row r="2629" spans="1:9" x14ac:dyDescent="0.25">
      <c r="A2629">
        <v>0</v>
      </c>
      <c r="B2629">
        <v>0</v>
      </c>
      <c r="D2629">
        <v>0</v>
      </c>
      <c r="E2629">
        <v>0</v>
      </c>
      <c r="F2629">
        <v>0</v>
      </c>
      <c r="I2629">
        <v>0</v>
      </c>
    </row>
    <row r="2630" spans="1:9" x14ac:dyDescent="0.25">
      <c r="A2630">
        <v>0</v>
      </c>
      <c r="B2630">
        <v>0</v>
      </c>
      <c r="D2630">
        <v>0</v>
      </c>
      <c r="E2630">
        <v>0</v>
      </c>
      <c r="F2630">
        <v>0</v>
      </c>
      <c r="I2630">
        <v>0</v>
      </c>
    </row>
    <row r="2631" spans="1:9" x14ac:dyDescent="0.25">
      <c r="A2631">
        <v>0</v>
      </c>
      <c r="B2631">
        <v>0</v>
      </c>
      <c r="D2631">
        <v>0</v>
      </c>
      <c r="E2631">
        <v>0</v>
      </c>
      <c r="F2631">
        <v>0</v>
      </c>
      <c r="I2631">
        <v>0</v>
      </c>
    </row>
    <row r="2632" spans="1:9" x14ac:dyDescent="0.25">
      <c r="A2632">
        <v>0</v>
      </c>
      <c r="B2632">
        <v>0</v>
      </c>
      <c r="D2632">
        <v>0</v>
      </c>
      <c r="E2632">
        <v>0</v>
      </c>
      <c r="F2632">
        <v>0</v>
      </c>
      <c r="I2632">
        <v>0</v>
      </c>
    </row>
    <row r="2633" spans="1:9" x14ac:dyDescent="0.25">
      <c r="A2633">
        <v>0</v>
      </c>
      <c r="B2633">
        <v>0</v>
      </c>
      <c r="D2633">
        <v>0</v>
      </c>
      <c r="E2633">
        <v>0</v>
      </c>
      <c r="F2633">
        <v>0</v>
      </c>
      <c r="I2633">
        <v>0</v>
      </c>
    </row>
    <row r="2634" spans="1:9" x14ac:dyDescent="0.25">
      <c r="A2634">
        <v>0</v>
      </c>
      <c r="B2634">
        <v>0</v>
      </c>
      <c r="D2634">
        <v>0</v>
      </c>
      <c r="E2634">
        <v>0</v>
      </c>
      <c r="F2634">
        <v>0</v>
      </c>
      <c r="I2634">
        <v>0</v>
      </c>
    </row>
    <row r="2635" spans="1:9" x14ac:dyDescent="0.25">
      <c r="A2635">
        <v>0</v>
      </c>
      <c r="B2635">
        <v>0</v>
      </c>
      <c r="D2635">
        <v>0</v>
      </c>
      <c r="E2635">
        <v>0</v>
      </c>
      <c r="F2635">
        <v>0</v>
      </c>
      <c r="I2635">
        <v>0</v>
      </c>
    </row>
    <row r="2636" spans="1:9" x14ac:dyDescent="0.25">
      <c r="A2636">
        <v>0</v>
      </c>
      <c r="B2636">
        <v>0</v>
      </c>
      <c r="D2636">
        <v>0</v>
      </c>
      <c r="E2636">
        <v>0</v>
      </c>
      <c r="F2636">
        <v>0</v>
      </c>
      <c r="I2636">
        <v>0</v>
      </c>
    </row>
    <row r="2637" spans="1:9" x14ac:dyDescent="0.25">
      <c r="A2637">
        <v>0</v>
      </c>
      <c r="B2637">
        <v>0</v>
      </c>
      <c r="D2637">
        <v>0</v>
      </c>
      <c r="E2637">
        <v>0</v>
      </c>
      <c r="F2637">
        <v>0</v>
      </c>
      <c r="I2637">
        <v>0</v>
      </c>
    </row>
    <row r="2638" spans="1:9" x14ac:dyDescent="0.25">
      <c r="A2638">
        <v>0</v>
      </c>
      <c r="B2638">
        <v>0</v>
      </c>
      <c r="D2638">
        <v>0</v>
      </c>
      <c r="E2638">
        <v>0</v>
      </c>
      <c r="F2638">
        <v>0</v>
      </c>
      <c r="I2638">
        <v>0</v>
      </c>
    </row>
    <row r="2639" spans="1:9" x14ac:dyDescent="0.25">
      <c r="A2639">
        <v>0</v>
      </c>
      <c r="B2639">
        <v>0</v>
      </c>
      <c r="D2639">
        <v>0</v>
      </c>
      <c r="E2639">
        <v>0</v>
      </c>
      <c r="F2639">
        <v>0</v>
      </c>
      <c r="I2639">
        <v>0</v>
      </c>
    </row>
    <row r="2640" spans="1:9" x14ac:dyDescent="0.25">
      <c r="A2640">
        <v>0</v>
      </c>
      <c r="B2640">
        <v>0</v>
      </c>
      <c r="D2640">
        <v>0</v>
      </c>
      <c r="E2640">
        <v>0</v>
      </c>
      <c r="F2640">
        <v>0</v>
      </c>
      <c r="I2640">
        <v>0</v>
      </c>
    </row>
    <row r="2641" spans="1:9" x14ac:dyDescent="0.25">
      <c r="A2641">
        <v>0</v>
      </c>
      <c r="B2641">
        <v>0</v>
      </c>
      <c r="D2641">
        <v>0</v>
      </c>
      <c r="E2641">
        <v>0</v>
      </c>
      <c r="F2641">
        <v>0</v>
      </c>
      <c r="I2641">
        <v>0</v>
      </c>
    </row>
    <row r="2642" spans="1:9" x14ac:dyDescent="0.25">
      <c r="A2642">
        <v>0</v>
      </c>
      <c r="B2642">
        <v>0</v>
      </c>
      <c r="D2642">
        <v>0</v>
      </c>
      <c r="E2642">
        <v>0</v>
      </c>
      <c r="F2642">
        <v>0</v>
      </c>
      <c r="I2642">
        <v>0</v>
      </c>
    </row>
    <row r="2643" spans="1:9" x14ac:dyDescent="0.25">
      <c r="A2643">
        <v>0</v>
      </c>
      <c r="B2643">
        <v>0</v>
      </c>
      <c r="D2643">
        <v>0</v>
      </c>
      <c r="E2643">
        <v>0</v>
      </c>
      <c r="F2643">
        <v>0</v>
      </c>
      <c r="I2643">
        <v>0</v>
      </c>
    </row>
    <row r="2644" spans="1:9" x14ac:dyDescent="0.25">
      <c r="A2644">
        <v>0</v>
      </c>
      <c r="B2644">
        <v>0</v>
      </c>
      <c r="D2644">
        <v>0</v>
      </c>
      <c r="E2644">
        <v>0</v>
      </c>
      <c r="F2644">
        <v>0</v>
      </c>
      <c r="I2644">
        <v>0</v>
      </c>
    </row>
    <row r="2645" spans="1:9" x14ac:dyDescent="0.25">
      <c r="A2645">
        <v>0</v>
      </c>
      <c r="B2645">
        <v>0</v>
      </c>
      <c r="D2645">
        <v>0</v>
      </c>
      <c r="E2645">
        <v>0</v>
      </c>
      <c r="F2645">
        <v>0</v>
      </c>
      <c r="I2645">
        <v>0</v>
      </c>
    </row>
    <row r="2646" spans="1:9" x14ac:dyDescent="0.25">
      <c r="A2646">
        <v>0</v>
      </c>
      <c r="B2646">
        <v>0</v>
      </c>
      <c r="D2646">
        <v>0</v>
      </c>
      <c r="E2646">
        <v>0</v>
      </c>
      <c r="F2646">
        <v>0</v>
      </c>
      <c r="I2646">
        <v>0</v>
      </c>
    </row>
    <row r="2647" spans="1:9" x14ac:dyDescent="0.25">
      <c r="A2647">
        <v>0</v>
      </c>
      <c r="B2647">
        <v>0</v>
      </c>
      <c r="D2647">
        <v>0</v>
      </c>
      <c r="E2647">
        <v>0</v>
      </c>
      <c r="F2647">
        <v>0</v>
      </c>
      <c r="I2647">
        <v>0</v>
      </c>
    </row>
    <row r="2648" spans="1:9" x14ac:dyDescent="0.25">
      <c r="A2648">
        <v>0</v>
      </c>
      <c r="B2648">
        <v>0</v>
      </c>
      <c r="D2648">
        <v>0</v>
      </c>
      <c r="E2648">
        <v>0</v>
      </c>
      <c r="F2648">
        <v>0</v>
      </c>
      <c r="I2648">
        <v>0</v>
      </c>
    </row>
    <row r="2649" spans="1:9" x14ac:dyDescent="0.25">
      <c r="A2649">
        <v>0</v>
      </c>
      <c r="B2649">
        <v>0</v>
      </c>
      <c r="D2649">
        <v>0</v>
      </c>
      <c r="E2649">
        <v>0</v>
      </c>
      <c r="F2649">
        <v>0</v>
      </c>
      <c r="I2649">
        <v>0</v>
      </c>
    </row>
    <row r="2650" spans="1:9" x14ac:dyDescent="0.25">
      <c r="A2650">
        <v>0</v>
      </c>
      <c r="B2650">
        <v>0</v>
      </c>
      <c r="D2650">
        <v>0</v>
      </c>
      <c r="E2650">
        <v>0</v>
      </c>
      <c r="F2650">
        <v>0</v>
      </c>
      <c r="I2650">
        <v>0</v>
      </c>
    </row>
    <row r="2651" spans="1:9" x14ac:dyDescent="0.25">
      <c r="A2651">
        <v>0</v>
      </c>
      <c r="B2651">
        <v>0</v>
      </c>
      <c r="D2651">
        <v>0</v>
      </c>
      <c r="E2651">
        <v>0</v>
      </c>
      <c r="F2651">
        <v>0</v>
      </c>
      <c r="I2651">
        <v>0</v>
      </c>
    </row>
    <row r="2652" spans="1:9" x14ac:dyDescent="0.25">
      <c r="A2652">
        <v>0</v>
      </c>
      <c r="B2652">
        <v>0</v>
      </c>
      <c r="D2652">
        <v>0</v>
      </c>
      <c r="E2652">
        <v>0</v>
      </c>
      <c r="F2652">
        <v>0</v>
      </c>
      <c r="I2652">
        <v>0</v>
      </c>
    </row>
    <row r="2653" spans="1:9" x14ac:dyDescent="0.25">
      <c r="A2653">
        <v>0</v>
      </c>
      <c r="B2653">
        <v>0</v>
      </c>
      <c r="D2653">
        <v>0</v>
      </c>
      <c r="E2653">
        <v>0</v>
      </c>
      <c r="F2653">
        <v>0</v>
      </c>
      <c r="I2653">
        <v>0</v>
      </c>
    </row>
    <row r="2654" spans="1:9" x14ac:dyDescent="0.25">
      <c r="A2654">
        <v>0</v>
      </c>
      <c r="B2654">
        <v>0</v>
      </c>
      <c r="D2654">
        <v>0</v>
      </c>
      <c r="E2654">
        <v>0</v>
      </c>
      <c r="F2654">
        <v>0</v>
      </c>
      <c r="I2654">
        <v>0</v>
      </c>
    </row>
    <row r="2655" spans="1:9" x14ac:dyDescent="0.25">
      <c r="A2655">
        <v>0</v>
      </c>
      <c r="B2655">
        <v>0</v>
      </c>
      <c r="D2655">
        <v>0</v>
      </c>
      <c r="E2655">
        <v>0</v>
      </c>
      <c r="F2655">
        <v>0</v>
      </c>
      <c r="I2655">
        <v>0</v>
      </c>
    </row>
    <row r="2656" spans="1:9" x14ac:dyDescent="0.25">
      <c r="A2656">
        <v>0</v>
      </c>
      <c r="B2656">
        <v>0</v>
      </c>
      <c r="D2656">
        <v>0</v>
      </c>
      <c r="E2656">
        <v>0</v>
      </c>
      <c r="F2656">
        <v>0</v>
      </c>
      <c r="I2656">
        <v>0</v>
      </c>
    </row>
    <row r="2657" spans="1:9" x14ac:dyDescent="0.25">
      <c r="A2657">
        <v>0</v>
      </c>
      <c r="B2657">
        <v>0</v>
      </c>
      <c r="D2657">
        <v>0</v>
      </c>
      <c r="E2657">
        <v>0</v>
      </c>
      <c r="F2657">
        <v>0</v>
      </c>
      <c r="I2657">
        <v>0</v>
      </c>
    </row>
    <row r="2658" spans="1:9" x14ac:dyDescent="0.25">
      <c r="A2658">
        <v>0</v>
      </c>
      <c r="B2658">
        <v>0</v>
      </c>
      <c r="D2658">
        <v>0</v>
      </c>
      <c r="E2658">
        <v>0</v>
      </c>
      <c r="F2658">
        <v>0</v>
      </c>
      <c r="I2658">
        <v>0</v>
      </c>
    </row>
    <row r="2659" spans="1:9" x14ac:dyDescent="0.25">
      <c r="A2659">
        <v>0</v>
      </c>
      <c r="B2659">
        <v>0</v>
      </c>
      <c r="D2659">
        <v>0</v>
      </c>
      <c r="E2659">
        <v>0</v>
      </c>
      <c r="F2659">
        <v>0</v>
      </c>
      <c r="I2659">
        <v>0</v>
      </c>
    </row>
    <row r="2660" spans="1:9" x14ac:dyDescent="0.25">
      <c r="A2660">
        <v>0</v>
      </c>
      <c r="B2660">
        <v>0</v>
      </c>
      <c r="D2660">
        <v>0</v>
      </c>
      <c r="E2660">
        <v>0</v>
      </c>
      <c r="F2660">
        <v>0</v>
      </c>
      <c r="I2660">
        <v>0</v>
      </c>
    </row>
    <row r="2661" spans="1:9" x14ac:dyDescent="0.25">
      <c r="A2661">
        <v>0</v>
      </c>
      <c r="B2661">
        <v>0</v>
      </c>
      <c r="D2661">
        <v>0</v>
      </c>
      <c r="E2661">
        <v>0</v>
      </c>
      <c r="F2661">
        <v>0</v>
      </c>
      <c r="I2661">
        <v>0</v>
      </c>
    </row>
    <row r="2662" spans="1:9" x14ac:dyDescent="0.25">
      <c r="A2662">
        <v>0</v>
      </c>
      <c r="B2662">
        <v>0</v>
      </c>
      <c r="D2662">
        <v>0</v>
      </c>
      <c r="E2662">
        <v>0</v>
      </c>
      <c r="F2662">
        <v>0</v>
      </c>
      <c r="I2662">
        <v>0</v>
      </c>
    </row>
    <row r="2663" spans="1:9" x14ac:dyDescent="0.25">
      <c r="A2663">
        <v>0</v>
      </c>
      <c r="B2663">
        <v>0</v>
      </c>
      <c r="D2663">
        <v>0</v>
      </c>
      <c r="E2663">
        <v>0</v>
      </c>
      <c r="F2663">
        <v>0</v>
      </c>
      <c r="I2663">
        <v>0</v>
      </c>
    </row>
    <row r="2664" spans="1:9" x14ac:dyDescent="0.25">
      <c r="A2664">
        <v>0</v>
      </c>
      <c r="B2664">
        <v>0</v>
      </c>
      <c r="D2664">
        <v>0</v>
      </c>
      <c r="E2664">
        <v>0</v>
      </c>
      <c r="F2664">
        <v>0</v>
      </c>
      <c r="I2664">
        <v>0</v>
      </c>
    </row>
    <row r="2665" spans="1:9" x14ac:dyDescent="0.25">
      <c r="A2665">
        <v>0</v>
      </c>
      <c r="B2665">
        <v>0</v>
      </c>
      <c r="D2665">
        <v>0</v>
      </c>
      <c r="E2665">
        <v>0</v>
      </c>
      <c r="F2665">
        <v>0</v>
      </c>
      <c r="I2665">
        <v>0</v>
      </c>
    </row>
    <row r="2666" spans="1:9" x14ac:dyDescent="0.25">
      <c r="A2666">
        <v>0</v>
      </c>
      <c r="B2666">
        <v>0</v>
      </c>
      <c r="D2666">
        <v>0</v>
      </c>
      <c r="E2666">
        <v>0</v>
      </c>
      <c r="F2666">
        <v>0</v>
      </c>
      <c r="I2666">
        <v>0</v>
      </c>
    </row>
    <row r="2667" spans="1:9" x14ac:dyDescent="0.25">
      <c r="A2667">
        <v>0</v>
      </c>
      <c r="B2667">
        <v>0</v>
      </c>
      <c r="D2667">
        <v>0</v>
      </c>
      <c r="E2667">
        <v>0</v>
      </c>
      <c r="F2667">
        <v>0</v>
      </c>
      <c r="I2667">
        <v>0</v>
      </c>
    </row>
    <row r="2668" spans="1:9" x14ac:dyDescent="0.25">
      <c r="A2668">
        <v>0</v>
      </c>
      <c r="B2668">
        <v>0</v>
      </c>
      <c r="D2668">
        <v>0</v>
      </c>
      <c r="E2668">
        <v>0</v>
      </c>
      <c r="F2668">
        <v>0</v>
      </c>
      <c r="I2668">
        <v>0</v>
      </c>
    </row>
    <row r="2669" spans="1:9" x14ac:dyDescent="0.25">
      <c r="A2669">
        <v>0</v>
      </c>
      <c r="B2669">
        <v>0</v>
      </c>
      <c r="D2669">
        <v>0</v>
      </c>
      <c r="E2669">
        <v>0</v>
      </c>
      <c r="F2669">
        <v>0</v>
      </c>
      <c r="I2669">
        <v>0</v>
      </c>
    </row>
    <row r="2670" spans="1:9" x14ac:dyDescent="0.25">
      <c r="A2670">
        <v>0</v>
      </c>
      <c r="B2670">
        <v>0</v>
      </c>
      <c r="D2670">
        <v>0</v>
      </c>
      <c r="E2670">
        <v>0</v>
      </c>
      <c r="F2670">
        <v>0</v>
      </c>
      <c r="I2670">
        <v>0</v>
      </c>
    </row>
    <row r="2671" spans="1:9" x14ac:dyDescent="0.25">
      <c r="A2671">
        <v>0</v>
      </c>
      <c r="B2671">
        <v>0</v>
      </c>
      <c r="D2671">
        <v>0</v>
      </c>
      <c r="E2671">
        <v>0</v>
      </c>
      <c r="F2671">
        <v>0</v>
      </c>
      <c r="I2671">
        <v>0</v>
      </c>
    </row>
    <row r="2672" spans="1:9" x14ac:dyDescent="0.25">
      <c r="A2672">
        <v>0</v>
      </c>
      <c r="B2672">
        <v>0</v>
      </c>
      <c r="D2672">
        <v>0</v>
      </c>
      <c r="E2672">
        <v>0</v>
      </c>
      <c r="F2672">
        <v>0</v>
      </c>
      <c r="I2672">
        <v>0</v>
      </c>
    </row>
    <row r="2673" spans="1:9" x14ac:dyDescent="0.25">
      <c r="A2673">
        <v>0</v>
      </c>
      <c r="B2673">
        <v>0</v>
      </c>
      <c r="D2673">
        <v>0</v>
      </c>
      <c r="E2673">
        <v>0</v>
      </c>
      <c r="F2673">
        <v>0</v>
      </c>
      <c r="I2673">
        <v>0</v>
      </c>
    </row>
    <row r="2674" spans="1:9" x14ac:dyDescent="0.25">
      <c r="A2674">
        <v>0</v>
      </c>
      <c r="B2674">
        <v>0</v>
      </c>
      <c r="D2674">
        <v>0</v>
      </c>
      <c r="E2674">
        <v>0</v>
      </c>
      <c r="F2674">
        <v>0</v>
      </c>
      <c r="I2674">
        <v>0</v>
      </c>
    </row>
    <row r="2675" spans="1:9" x14ac:dyDescent="0.25">
      <c r="A2675">
        <v>0</v>
      </c>
      <c r="B2675">
        <v>0</v>
      </c>
      <c r="D2675">
        <v>0</v>
      </c>
      <c r="E2675">
        <v>0</v>
      </c>
      <c r="F2675">
        <v>0</v>
      </c>
      <c r="I2675">
        <v>0</v>
      </c>
    </row>
    <row r="2676" spans="1:9" x14ac:dyDescent="0.25">
      <c r="A2676">
        <v>0</v>
      </c>
      <c r="B2676">
        <v>0</v>
      </c>
      <c r="D2676">
        <v>0</v>
      </c>
      <c r="E2676">
        <v>0</v>
      </c>
      <c r="F2676">
        <v>0</v>
      </c>
      <c r="I2676">
        <v>0</v>
      </c>
    </row>
    <row r="2677" spans="1:9" x14ac:dyDescent="0.25">
      <c r="A2677">
        <v>0</v>
      </c>
      <c r="B2677">
        <v>0</v>
      </c>
      <c r="D2677">
        <v>0</v>
      </c>
      <c r="E2677">
        <v>0</v>
      </c>
      <c r="F2677">
        <v>0</v>
      </c>
      <c r="I2677">
        <v>0</v>
      </c>
    </row>
    <row r="2678" spans="1:9" x14ac:dyDescent="0.25">
      <c r="A2678">
        <v>0</v>
      </c>
      <c r="B2678">
        <v>0</v>
      </c>
      <c r="D2678">
        <v>0</v>
      </c>
      <c r="E2678">
        <v>0</v>
      </c>
      <c r="F2678">
        <v>0</v>
      </c>
      <c r="I2678">
        <v>0</v>
      </c>
    </row>
    <row r="2679" spans="1:9" x14ac:dyDescent="0.25">
      <c r="A2679">
        <v>0</v>
      </c>
      <c r="B2679">
        <v>0</v>
      </c>
      <c r="D2679">
        <v>0</v>
      </c>
      <c r="E2679">
        <v>0</v>
      </c>
      <c r="F2679">
        <v>0</v>
      </c>
      <c r="I2679">
        <v>0</v>
      </c>
    </row>
    <row r="2680" spans="1:9" x14ac:dyDescent="0.25">
      <c r="A2680">
        <v>0</v>
      </c>
      <c r="B2680">
        <v>0</v>
      </c>
      <c r="D2680">
        <v>0</v>
      </c>
      <c r="E2680">
        <v>0</v>
      </c>
      <c r="F2680">
        <v>0</v>
      </c>
      <c r="I2680">
        <v>0</v>
      </c>
    </row>
    <row r="2681" spans="1:9" x14ac:dyDescent="0.25">
      <c r="A2681">
        <v>0</v>
      </c>
      <c r="B2681">
        <v>0</v>
      </c>
      <c r="D2681">
        <v>0</v>
      </c>
      <c r="E2681">
        <v>0</v>
      </c>
      <c r="F2681">
        <v>0</v>
      </c>
      <c r="I2681">
        <v>0</v>
      </c>
    </row>
    <row r="2682" spans="1:9" x14ac:dyDescent="0.25">
      <c r="A2682">
        <v>0</v>
      </c>
      <c r="B2682">
        <v>0</v>
      </c>
      <c r="D2682">
        <v>0</v>
      </c>
      <c r="E2682">
        <v>0</v>
      </c>
      <c r="F2682">
        <v>0</v>
      </c>
      <c r="I2682">
        <v>0</v>
      </c>
    </row>
    <row r="2683" spans="1:9" x14ac:dyDescent="0.25">
      <c r="A2683">
        <v>0</v>
      </c>
      <c r="B2683">
        <v>0</v>
      </c>
      <c r="D2683">
        <v>0</v>
      </c>
      <c r="E2683">
        <v>0</v>
      </c>
      <c r="F2683">
        <v>0</v>
      </c>
      <c r="I2683">
        <v>0</v>
      </c>
    </row>
    <row r="2684" spans="1:9" x14ac:dyDescent="0.25">
      <c r="A2684">
        <v>0</v>
      </c>
      <c r="B2684">
        <v>0</v>
      </c>
      <c r="D2684">
        <v>0</v>
      </c>
      <c r="E2684">
        <v>0</v>
      </c>
      <c r="F2684">
        <v>0</v>
      </c>
      <c r="I2684">
        <v>0</v>
      </c>
    </row>
    <row r="2685" spans="1:9" x14ac:dyDescent="0.25">
      <c r="A2685">
        <v>0</v>
      </c>
      <c r="B2685">
        <v>0</v>
      </c>
      <c r="D2685">
        <v>0</v>
      </c>
      <c r="E2685">
        <v>0</v>
      </c>
      <c r="F2685">
        <v>0</v>
      </c>
      <c r="I2685">
        <v>0</v>
      </c>
    </row>
    <row r="2686" spans="1:9" x14ac:dyDescent="0.25">
      <c r="A2686">
        <v>0</v>
      </c>
      <c r="B2686">
        <v>0</v>
      </c>
      <c r="D2686">
        <v>0</v>
      </c>
      <c r="E2686">
        <v>0</v>
      </c>
      <c r="F2686">
        <v>0</v>
      </c>
      <c r="I2686">
        <v>0</v>
      </c>
    </row>
    <row r="2687" spans="1:9" x14ac:dyDescent="0.25">
      <c r="A2687">
        <v>0</v>
      </c>
      <c r="B2687">
        <v>0</v>
      </c>
      <c r="D2687">
        <v>0</v>
      </c>
      <c r="E2687">
        <v>0</v>
      </c>
      <c r="F2687">
        <v>0</v>
      </c>
      <c r="I2687">
        <v>0</v>
      </c>
    </row>
    <row r="2688" spans="1:9" x14ac:dyDescent="0.25">
      <c r="A2688">
        <v>0</v>
      </c>
      <c r="B2688">
        <v>0</v>
      </c>
      <c r="D2688">
        <v>0</v>
      </c>
      <c r="E2688">
        <v>0</v>
      </c>
      <c r="F2688">
        <v>0</v>
      </c>
      <c r="I2688">
        <v>0</v>
      </c>
    </row>
    <row r="2689" spans="1:9" x14ac:dyDescent="0.25">
      <c r="A2689">
        <v>0</v>
      </c>
      <c r="B2689">
        <v>0</v>
      </c>
      <c r="D2689">
        <v>0</v>
      </c>
      <c r="E2689">
        <v>0</v>
      </c>
      <c r="F2689">
        <v>0</v>
      </c>
      <c r="I2689">
        <v>0</v>
      </c>
    </row>
    <row r="2690" spans="1:9" x14ac:dyDescent="0.25">
      <c r="A2690">
        <v>0</v>
      </c>
      <c r="B2690">
        <v>0</v>
      </c>
      <c r="D2690">
        <v>0</v>
      </c>
      <c r="E2690">
        <v>0</v>
      </c>
      <c r="F2690">
        <v>0</v>
      </c>
      <c r="I2690">
        <v>0</v>
      </c>
    </row>
    <row r="2691" spans="1:9" x14ac:dyDescent="0.25">
      <c r="A2691">
        <v>0</v>
      </c>
      <c r="B2691">
        <v>0</v>
      </c>
      <c r="D2691">
        <v>0</v>
      </c>
      <c r="E2691">
        <v>0</v>
      </c>
      <c r="F2691">
        <v>0</v>
      </c>
      <c r="I2691">
        <v>0</v>
      </c>
    </row>
    <row r="2692" spans="1:9" x14ac:dyDescent="0.25">
      <c r="A2692">
        <v>0</v>
      </c>
      <c r="B2692">
        <v>0</v>
      </c>
      <c r="D2692">
        <v>0</v>
      </c>
      <c r="E2692">
        <v>0</v>
      </c>
      <c r="F2692">
        <v>0</v>
      </c>
      <c r="I2692">
        <v>0</v>
      </c>
    </row>
    <row r="2693" spans="1:9" x14ac:dyDescent="0.25">
      <c r="A2693">
        <v>0</v>
      </c>
      <c r="B2693">
        <v>0</v>
      </c>
      <c r="D2693">
        <v>0</v>
      </c>
      <c r="E2693">
        <v>0</v>
      </c>
      <c r="F2693">
        <v>0</v>
      </c>
      <c r="I2693">
        <v>0</v>
      </c>
    </row>
    <row r="2694" spans="1:9" x14ac:dyDescent="0.25">
      <c r="A2694">
        <v>0</v>
      </c>
      <c r="B2694">
        <v>0</v>
      </c>
      <c r="D2694">
        <v>0</v>
      </c>
      <c r="E2694">
        <v>0</v>
      </c>
      <c r="F2694">
        <v>0</v>
      </c>
      <c r="I2694">
        <v>0</v>
      </c>
    </row>
    <row r="2695" spans="1:9" x14ac:dyDescent="0.25">
      <c r="A2695">
        <v>0</v>
      </c>
      <c r="B2695">
        <v>0</v>
      </c>
      <c r="D2695">
        <v>0</v>
      </c>
      <c r="E2695">
        <v>0</v>
      </c>
      <c r="F2695">
        <v>0</v>
      </c>
      <c r="I2695">
        <v>0</v>
      </c>
    </row>
    <row r="2696" spans="1:9" x14ac:dyDescent="0.25">
      <c r="A2696">
        <v>0</v>
      </c>
      <c r="B2696">
        <v>0</v>
      </c>
      <c r="D2696">
        <v>0</v>
      </c>
      <c r="E2696">
        <v>0</v>
      </c>
      <c r="F2696">
        <v>0</v>
      </c>
      <c r="I2696">
        <v>0</v>
      </c>
    </row>
    <row r="2697" spans="1:9" x14ac:dyDescent="0.25">
      <c r="A2697">
        <v>0</v>
      </c>
      <c r="B2697">
        <v>0</v>
      </c>
      <c r="D2697">
        <v>0</v>
      </c>
      <c r="E2697">
        <v>0</v>
      </c>
      <c r="F2697">
        <v>0</v>
      </c>
      <c r="I2697">
        <v>0</v>
      </c>
    </row>
    <row r="2698" spans="1:9" x14ac:dyDescent="0.25">
      <c r="A2698">
        <v>0</v>
      </c>
      <c r="B2698">
        <v>0</v>
      </c>
      <c r="D2698">
        <v>0</v>
      </c>
      <c r="E2698">
        <v>0</v>
      </c>
      <c r="F2698">
        <v>0</v>
      </c>
      <c r="I2698">
        <v>0</v>
      </c>
    </row>
    <row r="2699" spans="1:9" x14ac:dyDescent="0.25">
      <c r="A2699">
        <v>0</v>
      </c>
      <c r="B2699">
        <v>0</v>
      </c>
      <c r="D2699">
        <v>0</v>
      </c>
      <c r="E2699">
        <v>0</v>
      </c>
      <c r="F2699">
        <v>0</v>
      </c>
      <c r="I2699">
        <v>0</v>
      </c>
    </row>
    <row r="2700" spans="1:9" x14ac:dyDescent="0.25">
      <c r="A2700">
        <v>0</v>
      </c>
      <c r="B2700">
        <v>0</v>
      </c>
      <c r="D2700">
        <v>0</v>
      </c>
      <c r="E2700">
        <v>0</v>
      </c>
      <c r="F2700">
        <v>0</v>
      </c>
      <c r="I2700">
        <v>0</v>
      </c>
    </row>
    <row r="2701" spans="1:9" x14ac:dyDescent="0.25">
      <c r="A2701">
        <v>0</v>
      </c>
      <c r="B2701">
        <v>0</v>
      </c>
      <c r="D2701">
        <v>0</v>
      </c>
      <c r="E2701">
        <v>0</v>
      </c>
      <c r="F2701">
        <v>0</v>
      </c>
      <c r="I2701">
        <v>0</v>
      </c>
    </row>
    <row r="2702" spans="1:9" x14ac:dyDescent="0.25">
      <c r="A2702">
        <v>0</v>
      </c>
      <c r="B2702">
        <v>0</v>
      </c>
      <c r="D2702">
        <v>0</v>
      </c>
      <c r="E2702">
        <v>0</v>
      </c>
      <c r="F2702">
        <v>0</v>
      </c>
      <c r="I2702">
        <v>0</v>
      </c>
    </row>
    <row r="2703" spans="1:9" x14ac:dyDescent="0.25">
      <c r="A2703">
        <v>0</v>
      </c>
      <c r="B2703">
        <v>0</v>
      </c>
      <c r="D2703">
        <v>0</v>
      </c>
      <c r="E2703">
        <v>0</v>
      </c>
      <c r="F2703">
        <v>0</v>
      </c>
      <c r="I2703">
        <v>0</v>
      </c>
    </row>
    <row r="2704" spans="1:9" x14ac:dyDescent="0.25">
      <c r="A2704">
        <v>0</v>
      </c>
      <c r="B2704">
        <v>0</v>
      </c>
      <c r="D2704">
        <v>0</v>
      </c>
      <c r="E2704">
        <v>0</v>
      </c>
      <c r="F2704">
        <v>0</v>
      </c>
      <c r="I2704">
        <v>0</v>
      </c>
    </row>
    <row r="2705" spans="1:9" x14ac:dyDescent="0.25">
      <c r="A2705">
        <v>0</v>
      </c>
      <c r="B2705">
        <v>0</v>
      </c>
      <c r="D2705">
        <v>0</v>
      </c>
      <c r="E2705">
        <v>0</v>
      </c>
      <c r="F2705">
        <v>0</v>
      </c>
      <c r="I2705">
        <v>0</v>
      </c>
    </row>
    <row r="2706" spans="1:9" x14ac:dyDescent="0.25">
      <c r="A2706">
        <v>0</v>
      </c>
      <c r="B2706">
        <v>0</v>
      </c>
      <c r="D2706">
        <v>0</v>
      </c>
      <c r="E2706">
        <v>0</v>
      </c>
      <c r="F2706">
        <v>0</v>
      </c>
      <c r="I2706">
        <v>0</v>
      </c>
    </row>
    <row r="2707" spans="1:9" x14ac:dyDescent="0.25">
      <c r="A2707">
        <v>0</v>
      </c>
      <c r="B2707">
        <v>0</v>
      </c>
      <c r="D2707">
        <v>0</v>
      </c>
      <c r="E2707">
        <v>0</v>
      </c>
      <c r="F2707">
        <v>0</v>
      </c>
      <c r="I2707">
        <v>0</v>
      </c>
    </row>
    <row r="2708" spans="1:9" x14ac:dyDescent="0.25">
      <c r="A2708">
        <v>0</v>
      </c>
      <c r="B2708">
        <v>0</v>
      </c>
      <c r="D2708">
        <v>0</v>
      </c>
      <c r="E2708">
        <v>0</v>
      </c>
      <c r="F2708">
        <v>0</v>
      </c>
      <c r="I2708">
        <v>0</v>
      </c>
    </row>
    <row r="2709" spans="1:9" x14ac:dyDescent="0.25">
      <c r="A2709">
        <v>0</v>
      </c>
      <c r="B2709">
        <v>0</v>
      </c>
      <c r="D2709">
        <v>0</v>
      </c>
      <c r="E2709">
        <v>0</v>
      </c>
      <c r="F2709">
        <v>0</v>
      </c>
      <c r="I2709">
        <v>0</v>
      </c>
    </row>
    <row r="2710" spans="1:9" x14ac:dyDescent="0.25">
      <c r="A2710">
        <v>0</v>
      </c>
      <c r="B2710">
        <v>0</v>
      </c>
      <c r="D2710">
        <v>0</v>
      </c>
      <c r="E2710">
        <v>0</v>
      </c>
      <c r="F2710">
        <v>0</v>
      </c>
      <c r="I2710">
        <v>0</v>
      </c>
    </row>
    <row r="2711" spans="1:9" x14ac:dyDescent="0.25">
      <c r="A2711">
        <v>0</v>
      </c>
      <c r="B2711">
        <v>0</v>
      </c>
      <c r="D2711">
        <v>0</v>
      </c>
      <c r="E2711">
        <v>0</v>
      </c>
      <c r="F2711">
        <v>0</v>
      </c>
      <c r="I2711">
        <v>0</v>
      </c>
    </row>
    <row r="2712" spans="1:9" x14ac:dyDescent="0.25">
      <c r="A2712">
        <v>0</v>
      </c>
      <c r="B2712">
        <v>0</v>
      </c>
      <c r="D2712">
        <v>0</v>
      </c>
      <c r="E2712">
        <v>0</v>
      </c>
      <c r="F2712">
        <v>0</v>
      </c>
      <c r="I2712">
        <v>0</v>
      </c>
    </row>
    <row r="2713" spans="1:9" x14ac:dyDescent="0.25">
      <c r="A2713">
        <v>0</v>
      </c>
      <c r="B2713">
        <v>0</v>
      </c>
      <c r="D2713">
        <v>0</v>
      </c>
      <c r="E2713">
        <v>0</v>
      </c>
      <c r="F2713">
        <v>0</v>
      </c>
      <c r="I2713">
        <v>0</v>
      </c>
    </row>
    <row r="2714" spans="1:9" x14ac:dyDescent="0.25">
      <c r="A2714">
        <v>0</v>
      </c>
      <c r="B2714">
        <v>0</v>
      </c>
      <c r="D2714">
        <v>0</v>
      </c>
      <c r="E2714">
        <v>0</v>
      </c>
      <c r="F2714">
        <v>0</v>
      </c>
      <c r="I2714">
        <v>0</v>
      </c>
    </row>
    <row r="2715" spans="1:9" x14ac:dyDescent="0.25">
      <c r="A2715">
        <v>0</v>
      </c>
      <c r="B2715">
        <v>0</v>
      </c>
      <c r="D2715">
        <v>0</v>
      </c>
      <c r="E2715">
        <v>0</v>
      </c>
      <c r="F2715">
        <v>0</v>
      </c>
      <c r="I2715">
        <v>0</v>
      </c>
    </row>
    <row r="2716" spans="1:9" x14ac:dyDescent="0.25">
      <c r="A2716">
        <v>0</v>
      </c>
      <c r="B2716">
        <v>0</v>
      </c>
      <c r="D2716">
        <v>0</v>
      </c>
      <c r="E2716">
        <v>0</v>
      </c>
      <c r="F2716">
        <v>0</v>
      </c>
      <c r="I2716">
        <v>0</v>
      </c>
    </row>
    <row r="2717" spans="1:9" x14ac:dyDescent="0.25">
      <c r="A2717">
        <v>0</v>
      </c>
      <c r="B2717">
        <v>0</v>
      </c>
      <c r="D2717">
        <v>0</v>
      </c>
      <c r="E2717">
        <v>0</v>
      </c>
      <c r="F2717">
        <v>0</v>
      </c>
      <c r="I2717">
        <v>0</v>
      </c>
    </row>
    <row r="2718" spans="1:9" x14ac:dyDescent="0.25">
      <c r="A2718">
        <v>0</v>
      </c>
      <c r="B2718">
        <v>0</v>
      </c>
      <c r="D2718">
        <v>0</v>
      </c>
      <c r="E2718">
        <v>0</v>
      </c>
      <c r="F2718">
        <v>0</v>
      </c>
      <c r="I2718">
        <v>0</v>
      </c>
    </row>
    <row r="2719" spans="1:9" x14ac:dyDescent="0.25">
      <c r="A2719">
        <v>0</v>
      </c>
      <c r="B2719">
        <v>0</v>
      </c>
      <c r="D2719">
        <v>0</v>
      </c>
      <c r="E2719">
        <v>0</v>
      </c>
      <c r="F2719">
        <v>0</v>
      </c>
      <c r="I2719">
        <v>0</v>
      </c>
    </row>
    <row r="2720" spans="1:9" x14ac:dyDescent="0.25">
      <c r="A2720">
        <v>0</v>
      </c>
      <c r="B2720">
        <v>0</v>
      </c>
      <c r="D2720">
        <v>0</v>
      </c>
      <c r="E2720">
        <v>0</v>
      </c>
      <c r="F2720">
        <v>0</v>
      </c>
      <c r="I2720">
        <v>0</v>
      </c>
    </row>
    <row r="2721" spans="1:9" x14ac:dyDescent="0.25">
      <c r="A2721">
        <v>0</v>
      </c>
      <c r="B2721">
        <v>0</v>
      </c>
      <c r="D2721">
        <v>0</v>
      </c>
      <c r="E2721">
        <v>0</v>
      </c>
      <c r="F2721">
        <v>0</v>
      </c>
      <c r="I2721">
        <v>0</v>
      </c>
    </row>
    <row r="2722" spans="1:9" x14ac:dyDescent="0.25">
      <c r="A2722">
        <v>0</v>
      </c>
      <c r="B2722">
        <v>0</v>
      </c>
      <c r="D2722">
        <v>0</v>
      </c>
      <c r="E2722">
        <v>0</v>
      </c>
      <c r="F2722">
        <v>0</v>
      </c>
      <c r="I2722">
        <v>0</v>
      </c>
    </row>
    <row r="2723" spans="1:9" x14ac:dyDescent="0.25">
      <c r="A2723">
        <v>0</v>
      </c>
      <c r="B2723">
        <v>0</v>
      </c>
      <c r="D2723">
        <v>0</v>
      </c>
      <c r="E2723">
        <v>0</v>
      </c>
      <c r="F2723">
        <v>0</v>
      </c>
      <c r="I2723">
        <v>0</v>
      </c>
    </row>
    <row r="2724" spans="1:9" x14ac:dyDescent="0.25">
      <c r="A2724">
        <v>0</v>
      </c>
      <c r="B2724">
        <v>0</v>
      </c>
      <c r="D2724">
        <v>0</v>
      </c>
      <c r="E2724">
        <v>0</v>
      </c>
      <c r="F2724">
        <v>0</v>
      </c>
      <c r="I2724">
        <v>0</v>
      </c>
    </row>
    <row r="2725" spans="1:9" x14ac:dyDescent="0.25">
      <c r="A2725">
        <v>0</v>
      </c>
      <c r="B2725">
        <v>0</v>
      </c>
      <c r="D2725">
        <v>0</v>
      </c>
      <c r="E2725">
        <v>0</v>
      </c>
      <c r="F2725">
        <v>0</v>
      </c>
      <c r="I2725">
        <v>0</v>
      </c>
    </row>
    <row r="2726" spans="1:9" x14ac:dyDescent="0.25">
      <c r="A2726">
        <v>0</v>
      </c>
      <c r="B2726">
        <v>0</v>
      </c>
      <c r="D2726">
        <v>0</v>
      </c>
      <c r="E2726">
        <v>0</v>
      </c>
      <c r="F2726">
        <v>0</v>
      </c>
      <c r="I2726">
        <v>0</v>
      </c>
    </row>
    <row r="2727" spans="1:9" x14ac:dyDescent="0.25">
      <c r="A2727">
        <v>0</v>
      </c>
      <c r="B2727">
        <v>0</v>
      </c>
      <c r="D2727">
        <v>0</v>
      </c>
      <c r="E2727">
        <v>0</v>
      </c>
      <c r="F2727">
        <v>0</v>
      </c>
      <c r="I2727">
        <v>0</v>
      </c>
    </row>
    <row r="2728" spans="1:9" x14ac:dyDescent="0.25">
      <c r="A2728">
        <v>0</v>
      </c>
      <c r="B2728">
        <v>0</v>
      </c>
      <c r="D2728">
        <v>0</v>
      </c>
      <c r="E2728">
        <v>0</v>
      </c>
      <c r="F2728">
        <v>0</v>
      </c>
      <c r="I2728">
        <v>0</v>
      </c>
    </row>
    <row r="2729" spans="1:9" x14ac:dyDescent="0.25">
      <c r="A2729">
        <v>0</v>
      </c>
      <c r="B2729">
        <v>0</v>
      </c>
      <c r="D2729">
        <v>0</v>
      </c>
      <c r="E2729">
        <v>0</v>
      </c>
      <c r="F2729">
        <v>0</v>
      </c>
      <c r="I2729">
        <v>0</v>
      </c>
    </row>
    <row r="2730" spans="1:9" x14ac:dyDescent="0.25">
      <c r="A2730">
        <v>0</v>
      </c>
      <c r="B2730">
        <v>0</v>
      </c>
      <c r="D2730">
        <v>0</v>
      </c>
      <c r="E2730">
        <v>0</v>
      </c>
      <c r="F2730">
        <v>0</v>
      </c>
      <c r="I2730">
        <v>0</v>
      </c>
    </row>
    <row r="2731" spans="1:9" x14ac:dyDescent="0.25">
      <c r="A2731">
        <v>0</v>
      </c>
      <c r="B2731">
        <v>0</v>
      </c>
      <c r="D2731">
        <v>0</v>
      </c>
      <c r="E2731">
        <v>0</v>
      </c>
      <c r="F2731">
        <v>0</v>
      </c>
      <c r="I2731">
        <v>0</v>
      </c>
    </row>
    <row r="2732" spans="1:9" x14ac:dyDescent="0.25">
      <c r="A2732">
        <v>0</v>
      </c>
      <c r="B2732">
        <v>0</v>
      </c>
      <c r="D2732">
        <v>0</v>
      </c>
      <c r="E2732">
        <v>0</v>
      </c>
      <c r="F2732">
        <v>0</v>
      </c>
      <c r="I2732">
        <v>0</v>
      </c>
    </row>
    <row r="2733" spans="1:9" x14ac:dyDescent="0.25">
      <c r="A2733">
        <v>0</v>
      </c>
      <c r="B2733">
        <v>0</v>
      </c>
      <c r="D2733">
        <v>0</v>
      </c>
      <c r="E2733">
        <v>0</v>
      </c>
      <c r="F2733">
        <v>0</v>
      </c>
      <c r="I2733">
        <v>0</v>
      </c>
    </row>
    <row r="2734" spans="1:9" x14ac:dyDescent="0.25">
      <c r="A2734">
        <v>0</v>
      </c>
      <c r="B2734">
        <v>0</v>
      </c>
      <c r="D2734">
        <v>0</v>
      </c>
      <c r="E2734">
        <v>0</v>
      </c>
      <c r="F2734">
        <v>0</v>
      </c>
      <c r="I2734">
        <v>0</v>
      </c>
    </row>
    <row r="2735" spans="1:9" x14ac:dyDescent="0.25">
      <c r="A2735">
        <v>0</v>
      </c>
      <c r="B2735">
        <v>0</v>
      </c>
      <c r="D2735">
        <v>0</v>
      </c>
      <c r="E2735">
        <v>0</v>
      </c>
      <c r="F2735">
        <v>0</v>
      </c>
      <c r="I2735">
        <v>0</v>
      </c>
    </row>
    <row r="2736" spans="1:9" x14ac:dyDescent="0.25">
      <c r="A2736">
        <v>0</v>
      </c>
      <c r="B2736">
        <v>0</v>
      </c>
      <c r="D2736">
        <v>0</v>
      </c>
      <c r="E2736">
        <v>0</v>
      </c>
      <c r="F2736">
        <v>0</v>
      </c>
      <c r="I2736">
        <v>0</v>
      </c>
    </row>
    <row r="2737" spans="1:9" x14ac:dyDescent="0.25">
      <c r="A2737">
        <v>0</v>
      </c>
      <c r="B2737">
        <v>0</v>
      </c>
      <c r="D2737">
        <v>0</v>
      </c>
      <c r="E2737">
        <v>0</v>
      </c>
      <c r="F2737">
        <v>0</v>
      </c>
      <c r="I2737">
        <v>0</v>
      </c>
    </row>
    <row r="2738" spans="1:9" x14ac:dyDescent="0.25">
      <c r="A2738">
        <v>0</v>
      </c>
      <c r="B2738">
        <v>0</v>
      </c>
      <c r="D2738">
        <v>0</v>
      </c>
      <c r="E2738">
        <v>0</v>
      </c>
      <c r="F2738">
        <v>0</v>
      </c>
      <c r="I2738">
        <v>0</v>
      </c>
    </row>
    <row r="2739" spans="1:9" x14ac:dyDescent="0.25">
      <c r="A2739">
        <v>0</v>
      </c>
      <c r="B2739">
        <v>0</v>
      </c>
      <c r="D2739">
        <v>0</v>
      </c>
      <c r="E2739">
        <v>0</v>
      </c>
      <c r="F2739">
        <v>0</v>
      </c>
      <c r="I2739">
        <v>0</v>
      </c>
    </row>
    <row r="2740" spans="1:9" x14ac:dyDescent="0.25">
      <c r="A2740">
        <v>0</v>
      </c>
      <c r="B2740">
        <v>0</v>
      </c>
      <c r="D2740">
        <v>0</v>
      </c>
      <c r="E2740">
        <v>0</v>
      </c>
      <c r="F2740">
        <v>0</v>
      </c>
      <c r="I2740">
        <v>0</v>
      </c>
    </row>
    <row r="2741" spans="1:9" x14ac:dyDescent="0.25">
      <c r="A2741">
        <v>0</v>
      </c>
      <c r="B2741">
        <v>0</v>
      </c>
      <c r="D2741">
        <v>0</v>
      </c>
      <c r="E2741">
        <v>0</v>
      </c>
      <c r="F2741">
        <v>0</v>
      </c>
      <c r="I2741">
        <v>0</v>
      </c>
    </row>
    <row r="2742" spans="1:9" x14ac:dyDescent="0.25">
      <c r="A2742">
        <v>0</v>
      </c>
      <c r="B2742">
        <v>0</v>
      </c>
      <c r="D2742">
        <v>0</v>
      </c>
      <c r="E2742">
        <v>0</v>
      </c>
      <c r="F2742">
        <v>0</v>
      </c>
      <c r="I2742">
        <v>0</v>
      </c>
    </row>
    <row r="2743" spans="1:9" x14ac:dyDescent="0.25">
      <c r="A2743">
        <v>0</v>
      </c>
      <c r="B2743">
        <v>0</v>
      </c>
      <c r="D2743">
        <v>0</v>
      </c>
      <c r="E2743">
        <v>0</v>
      </c>
      <c r="F2743">
        <v>0</v>
      </c>
      <c r="I2743">
        <v>0</v>
      </c>
    </row>
    <row r="2744" spans="1:9" x14ac:dyDescent="0.25">
      <c r="A2744">
        <v>0</v>
      </c>
      <c r="B2744">
        <v>0</v>
      </c>
      <c r="D2744">
        <v>0</v>
      </c>
      <c r="E2744">
        <v>0</v>
      </c>
      <c r="F2744">
        <v>0</v>
      </c>
      <c r="I2744">
        <v>0</v>
      </c>
    </row>
    <row r="2745" spans="1:9" x14ac:dyDescent="0.25">
      <c r="A2745">
        <v>0</v>
      </c>
      <c r="B2745">
        <v>0</v>
      </c>
      <c r="D2745">
        <v>0</v>
      </c>
      <c r="E2745">
        <v>0</v>
      </c>
      <c r="F2745">
        <v>0</v>
      </c>
      <c r="I2745">
        <v>0</v>
      </c>
    </row>
    <row r="2746" spans="1:9" x14ac:dyDescent="0.25">
      <c r="A2746">
        <v>0</v>
      </c>
      <c r="B2746">
        <v>0</v>
      </c>
      <c r="D2746">
        <v>0</v>
      </c>
      <c r="E2746">
        <v>0</v>
      </c>
      <c r="F2746">
        <v>0</v>
      </c>
      <c r="I2746">
        <v>0</v>
      </c>
    </row>
    <row r="2747" spans="1:9" x14ac:dyDescent="0.25">
      <c r="A2747">
        <v>0</v>
      </c>
      <c r="B2747">
        <v>0</v>
      </c>
      <c r="D2747">
        <v>0</v>
      </c>
      <c r="E2747">
        <v>0</v>
      </c>
      <c r="F2747">
        <v>0</v>
      </c>
      <c r="I2747">
        <v>0</v>
      </c>
    </row>
    <row r="2748" spans="1:9" x14ac:dyDescent="0.25">
      <c r="A2748">
        <v>0</v>
      </c>
      <c r="B2748">
        <v>0</v>
      </c>
      <c r="D2748">
        <v>0</v>
      </c>
      <c r="E2748">
        <v>0</v>
      </c>
      <c r="F2748">
        <v>0</v>
      </c>
      <c r="I2748">
        <v>0</v>
      </c>
    </row>
    <row r="2749" spans="1:9" x14ac:dyDescent="0.25">
      <c r="A2749">
        <v>0</v>
      </c>
      <c r="B2749">
        <v>0</v>
      </c>
      <c r="D2749">
        <v>0</v>
      </c>
      <c r="E2749">
        <v>0</v>
      </c>
      <c r="F2749">
        <v>0</v>
      </c>
      <c r="I2749">
        <v>0</v>
      </c>
    </row>
    <row r="2750" spans="1:9" x14ac:dyDescent="0.25">
      <c r="A2750">
        <v>0</v>
      </c>
      <c r="B2750">
        <v>0</v>
      </c>
      <c r="D2750">
        <v>0</v>
      </c>
      <c r="E2750">
        <v>0</v>
      </c>
      <c r="F2750">
        <v>0</v>
      </c>
      <c r="I2750">
        <v>0</v>
      </c>
    </row>
    <row r="2751" spans="1:9" x14ac:dyDescent="0.25">
      <c r="A2751">
        <v>0</v>
      </c>
      <c r="B2751">
        <v>0</v>
      </c>
      <c r="D2751">
        <v>0</v>
      </c>
      <c r="E2751">
        <v>0</v>
      </c>
      <c r="F2751">
        <v>0</v>
      </c>
      <c r="I2751">
        <v>0</v>
      </c>
    </row>
    <row r="2752" spans="1:9" x14ac:dyDescent="0.25">
      <c r="A2752">
        <v>0</v>
      </c>
      <c r="B2752">
        <v>0</v>
      </c>
      <c r="D2752">
        <v>0</v>
      </c>
      <c r="E2752">
        <v>0</v>
      </c>
      <c r="F2752">
        <v>0</v>
      </c>
      <c r="I2752">
        <v>0</v>
      </c>
    </row>
    <row r="2753" spans="1:9" x14ac:dyDescent="0.25">
      <c r="A2753">
        <v>0</v>
      </c>
      <c r="B2753">
        <v>0</v>
      </c>
      <c r="D2753">
        <v>0</v>
      </c>
      <c r="E2753">
        <v>0</v>
      </c>
      <c r="F2753">
        <v>0</v>
      </c>
      <c r="I2753">
        <v>0</v>
      </c>
    </row>
    <row r="2754" spans="1:9" x14ac:dyDescent="0.25">
      <c r="A2754">
        <v>0</v>
      </c>
      <c r="B2754">
        <v>0</v>
      </c>
      <c r="D2754">
        <v>0</v>
      </c>
      <c r="E2754">
        <v>0</v>
      </c>
      <c r="F2754">
        <v>0</v>
      </c>
      <c r="I2754">
        <v>0</v>
      </c>
    </row>
    <row r="2755" spans="1:9" x14ac:dyDescent="0.25">
      <c r="A2755">
        <v>0</v>
      </c>
      <c r="B2755">
        <v>0</v>
      </c>
      <c r="D2755">
        <v>0</v>
      </c>
      <c r="E2755">
        <v>0</v>
      </c>
      <c r="F2755">
        <v>0</v>
      </c>
      <c r="I2755">
        <v>0</v>
      </c>
    </row>
    <row r="2756" spans="1:9" x14ac:dyDescent="0.25">
      <c r="A2756">
        <v>0</v>
      </c>
      <c r="B2756">
        <v>0</v>
      </c>
      <c r="D2756">
        <v>0</v>
      </c>
      <c r="E2756">
        <v>0</v>
      </c>
      <c r="F2756">
        <v>0</v>
      </c>
      <c r="I2756">
        <v>0</v>
      </c>
    </row>
    <row r="2757" spans="1:9" x14ac:dyDescent="0.25">
      <c r="A2757">
        <v>0</v>
      </c>
      <c r="B2757">
        <v>0</v>
      </c>
      <c r="D2757">
        <v>0</v>
      </c>
      <c r="E2757">
        <v>0</v>
      </c>
      <c r="F2757">
        <v>0</v>
      </c>
      <c r="I2757">
        <v>0</v>
      </c>
    </row>
    <row r="2758" spans="1:9" x14ac:dyDescent="0.25">
      <c r="A2758">
        <v>0</v>
      </c>
      <c r="B2758">
        <v>0</v>
      </c>
      <c r="D2758">
        <v>0</v>
      </c>
      <c r="E2758">
        <v>0</v>
      </c>
      <c r="F2758">
        <v>0</v>
      </c>
      <c r="I2758">
        <v>0</v>
      </c>
    </row>
    <row r="2759" spans="1:9" x14ac:dyDescent="0.25">
      <c r="A2759">
        <v>0</v>
      </c>
      <c r="B2759">
        <v>0</v>
      </c>
      <c r="D2759">
        <v>0</v>
      </c>
      <c r="E2759">
        <v>0</v>
      </c>
      <c r="F2759">
        <v>0</v>
      </c>
      <c r="I2759">
        <v>0</v>
      </c>
    </row>
    <row r="2760" spans="1:9" x14ac:dyDescent="0.25">
      <c r="A2760">
        <v>0</v>
      </c>
      <c r="B2760">
        <v>0</v>
      </c>
      <c r="D2760">
        <v>0</v>
      </c>
      <c r="E2760">
        <v>0</v>
      </c>
      <c r="F2760">
        <v>0</v>
      </c>
      <c r="I2760">
        <v>0</v>
      </c>
    </row>
    <row r="2761" spans="1:9" x14ac:dyDescent="0.25">
      <c r="A2761">
        <v>0</v>
      </c>
      <c r="B2761">
        <v>0</v>
      </c>
      <c r="D2761">
        <v>0</v>
      </c>
      <c r="E2761">
        <v>0</v>
      </c>
      <c r="F2761">
        <v>0</v>
      </c>
      <c r="I2761">
        <v>0</v>
      </c>
    </row>
    <row r="2762" spans="1:9" x14ac:dyDescent="0.25">
      <c r="A2762">
        <v>0</v>
      </c>
      <c r="B2762">
        <v>0</v>
      </c>
      <c r="D2762">
        <v>0</v>
      </c>
      <c r="E2762">
        <v>0</v>
      </c>
      <c r="F2762">
        <v>0</v>
      </c>
      <c r="I2762">
        <v>0</v>
      </c>
    </row>
    <row r="2763" spans="1:9" x14ac:dyDescent="0.25">
      <c r="A2763">
        <v>0</v>
      </c>
      <c r="B2763">
        <v>0</v>
      </c>
      <c r="D2763">
        <v>0</v>
      </c>
      <c r="E2763">
        <v>0</v>
      </c>
      <c r="F2763">
        <v>0</v>
      </c>
      <c r="I2763">
        <v>0</v>
      </c>
    </row>
    <row r="2764" spans="1:9" x14ac:dyDescent="0.25">
      <c r="A2764">
        <v>0</v>
      </c>
      <c r="B2764">
        <v>0</v>
      </c>
      <c r="D2764">
        <v>0</v>
      </c>
      <c r="E2764">
        <v>0</v>
      </c>
      <c r="F2764">
        <v>0</v>
      </c>
      <c r="I2764">
        <v>0</v>
      </c>
    </row>
    <row r="2765" spans="1:9" x14ac:dyDescent="0.25">
      <c r="A2765">
        <v>0</v>
      </c>
      <c r="B2765">
        <v>0</v>
      </c>
      <c r="D2765">
        <v>0</v>
      </c>
      <c r="E2765">
        <v>0</v>
      </c>
      <c r="F2765">
        <v>0</v>
      </c>
      <c r="I2765">
        <v>0</v>
      </c>
    </row>
    <row r="2766" spans="1:9" x14ac:dyDescent="0.25">
      <c r="A2766">
        <v>0</v>
      </c>
      <c r="B2766">
        <v>0</v>
      </c>
      <c r="D2766">
        <v>0</v>
      </c>
      <c r="E2766">
        <v>0</v>
      </c>
      <c r="F2766">
        <v>0</v>
      </c>
      <c r="I2766">
        <v>0</v>
      </c>
    </row>
    <row r="2767" spans="1:9" x14ac:dyDescent="0.25">
      <c r="A2767">
        <v>0</v>
      </c>
      <c r="B2767">
        <v>0</v>
      </c>
      <c r="D2767">
        <v>0</v>
      </c>
      <c r="E2767">
        <v>0</v>
      </c>
      <c r="F2767">
        <v>0</v>
      </c>
      <c r="I2767">
        <v>0</v>
      </c>
    </row>
    <row r="2768" spans="1:9" x14ac:dyDescent="0.25">
      <c r="A2768">
        <v>0</v>
      </c>
      <c r="B2768">
        <v>0</v>
      </c>
      <c r="D2768">
        <v>0</v>
      </c>
      <c r="E2768">
        <v>0</v>
      </c>
      <c r="F2768">
        <v>0</v>
      </c>
      <c r="I2768">
        <v>0</v>
      </c>
    </row>
    <row r="2769" spans="1:9" x14ac:dyDescent="0.25">
      <c r="A2769">
        <v>0</v>
      </c>
      <c r="B2769">
        <v>0</v>
      </c>
      <c r="D2769">
        <v>0</v>
      </c>
      <c r="E2769">
        <v>0</v>
      </c>
      <c r="F2769">
        <v>0</v>
      </c>
      <c r="I2769">
        <v>0</v>
      </c>
    </row>
    <row r="2770" spans="1:9" x14ac:dyDescent="0.25">
      <c r="A2770">
        <v>0</v>
      </c>
      <c r="B2770">
        <v>0</v>
      </c>
      <c r="D2770">
        <v>0</v>
      </c>
      <c r="E2770">
        <v>0</v>
      </c>
      <c r="F2770">
        <v>0</v>
      </c>
      <c r="I2770">
        <v>0</v>
      </c>
    </row>
    <row r="2771" spans="1:9" x14ac:dyDescent="0.25">
      <c r="A2771">
        <v>0</v>
      </c>
      <c r="B2771">
        <v>0</v>
      </c>
      <c r="D2771">
        <v>0</v>
      </c>
      <c r="E2771">
        <v>0</v>
      </c>
      <c r="F2771">
        <v>0</v>
      </c>
      <c r="I2771">
        <v>0</v>
      </c>
    </row>
    <row r="2772" spans="1:9" x14ac:dyDescent="0.25">
      <c r="A2772">
        <v>0</v>
      </c>
      <c r="B2772">
        <v>0</v>
      </c>
      <c r="D2772">
        <v>0</v>
      </c>
      <c r="E2772">
        <v>0</v>
      </c>
      <c r="F2772">
        <v>0</v>
      </c>
      <c r="I2772">
        <v>0</v>
      </c>
    </row>
    <row r="2773" spans="1:9" x14ac:dyDescent="0.25">
      <c r="A2773">
        <v>0</v>
      </c>
      <c r="B2773">
        <v>0</v>
      </c>
      <c r="D2773">
        <v>0</v>
      </c>
      <c r="E2773">
        <v>0</v>
      </c>
      <c r="F2773">
        <v>0</v>
      </c>
      <c r="I2773">
        <v>0</v>
      </c>
    </row>
    <row r="2774" spans="1:9" x14ac:dyDescent="0.25">
      <c r="A2774">
        <v>0</v>
      </c>
      <c r="B2774">
        <v>0</v>
      </c>
      <c r="D2774">
        <v>0</v>
      </c>
      <c r="E2774">
        <v>0</v>
      </c>
      <c r="F2774">
        <v>0</v>
      </c>
      <c r="I2774">
        <v>0</v>
      </c>
    </row>
    <row r="2775" spans="1:9" x14ac:dyDescent="0.25">
      <c r="A2775">
        <v>0</v>
      </c>
      <c r="B2775">
        <v>0</v>
      </c>
      <c r="D2775">
        <v>0</v>
      </c>
      <c r="E2775">
        <v>0</v>
      </c>
      <c r="F2775">
        <v>0</v>
      </c>
      <c r="I2775">
        <v>0</v>
      </c>
    </row>
    <row r="2776" spans="1:9" x14ac:dyDescent="0.25">
      <c r="A2776">
        <v>0</v>
      </c>
      <c r="B2776">
        <v>0</v>
      </c>
      <c r="D2776">
        <v>0</v>
      </c>
      <c r="E2776">
        <v>0</v>
      </c>
      <c r="F2776">
        <v>0</v>
      </c>
      <c r="I2776">
        <v>0</v>
      </c>
    </row>
    <row r="2777" spans="1:9" x14ac:dyDescent="0.25">
      <c r="A2777">
        <v>0</v>
      </c>
      <c r="B2777">
        <v>0</v>
      </c>
      <c r="D2777">
        <v>0</v>
      </c>
      <c r="E2777">
        <v>0</v>
      </c>
      <c r="F2777">
        <v>0</v>
      </c>
      <c r="I2777">
        <v>0</v>
      </c>
    </row>
    <row r="2778" spans="1:9" x14ac:dyDescent="0.25">
      <c r="A2778">
        <v>0</v>
      </c>
      <c r="B2778">
        <v>0</v>
      </c>
      <c r="D2778">
        <v>0</v>
      </c>
      <c r="E2778">
        <v>0</v>
      </c>
      <c r="F2778">
        <v>0</v>
      </c>
      <c r="I2778">
        <v>0</v>
      </c>
    </row>
    <row r="2779" spans="1:9" x14ac:dyDescent="0.25">
      <c r="A2779">
        <v>0</v>
      </c>
      <c r="B2779">
        <v>0</v>
      </c>
      <c r="D2779">
        <v>0</v>
      </c>
      <c r="E2779">
        <v>0</v>
      </c>
      <c r="F2779">
        <v>0</v>
      </c>
      <c r="I2779">
        <v>0</v>
      </c>
    </row>
    <row r="2780" spans="1:9" x14ac:dyDescent="0.25">
      <c r="A2780">
        <v>0</v>
      </c>
      <c r="B2780">
        <v>0</v>
      </c>
      <c r="D2780">
        <v>0</v>
      </c>
      <c r="E2780">
        <v>0</v>
      </c>
      <c r="F2780">
        <v>0</v>
      </c>
      <c r="I2780">
        <v>0</v>
      </c>
    </row>
    <row r="2781" spans="1:9" x14ac:dyDescent="0.25">
      <c r="A2781">
        <v>0</v>
      </c>
      <c r="B2781">
        <v>0</v>
      </c>
      <c r="D2781">
        <v>0</v>
      </c>
      <c r="E2781">
        <v>0</v>
      </c>
      <c r="F2781">
        <v>0</v>
      </c>
      <c r="I2781">
        <v>0</v>
      </c>
    </row>
    <row r="2782" spans="1:9" x14ac:dyDescent="0.25">
      <c r="A2782">
        <v>0</v>
      </c>
      <c r="B2782">
        <v>0</v>
      </c>
      <c r="D2782">
        <v>0</v>
      </c>
      <c r="E2782">
        <v>0</v>
      </c>
      <c r="F2782">
        <v>0</v>
      </c>
      <c r="I2782">
        <v>0</v>
      </c>
    </row>
    <row r="2783" spans="1:9" x14ac:dyDescent="0.25">
      <c r="A2783">
        <v>0</v>
      </c>
      <c r="B2783">
        <v>0</v>
      </c>
      <c r="D2783">
        <v>0</v>
      </c>
      <c r="E2783">
        <v>0</v>
      </c>
      <c r="F2783">
        <v>0</v>
      </c>
      <c r="I2783">
        <v>0</v>
      </c>
    </row>
    <row r="2784" spans="1:9" x14ac:dyDescent="0.25">
      <c r="A2784">
        <v>0</v>
      </c>
      <c r="B2784">
        <v>0</v>
      </c>
      <c r="D2784">
        <v>0</v>
      </c>
      <c r="E2784">
        <v>0</v>
      </c>
      <c r="F2784">
        <v>0</v>
      </c>
      <c r="I2784">
        <v>0</v>
      </c>
    </row>
    <row r="2785" spans="1:9" x14ac:dyDescent="0.25">
      <c r="A2785">
        <v>0</v>
      </c>
      <c r="B2785">
        <v>0</v>
      </c>
      <c r="D2785">
        <v>0</v>
      </c>
      <c r="E2785">
        <v>0</v>
      </c>
      <c r="F2785">
        <v>0</v>
      </c>
      <c r="I2785">
        <v>0</v>
      </c>
    </row>
    <row r="2786" spans="1:9" x14ac:dyDescent="0.25">
      <c r="A2786">
        <v>0</v>
      </c>
      <c r="B2786">
        <v>0</v>
      </c>
      <c r="D2786">
        <v>0</v>
      </c>
      <c r="E2786">
        <v>0</v>
      </c>
      <c r="F2786">
        <v>0</v>
      </c>
      <c r="I2786">
        <v>0</v>
      </c>
    </row>
    <row r="2787" spans="1:9" x14ac:dyDescent="0.25">
      <c r="A2787">
        <v>0</v>
      </c>
      <c r="B2787">
        <v>0</v>
      </c>
      <c r="D2787">
        <v>0</v>
      </c>
      <c r="E2787">
        <v>0</v>
      </c>
      <c r="F2787">
        <v>0</v>
      </c>
      <c r="I2787">
        <v>0</v>
      </c>
    </row>
    <row r="2788" spans="1:9" x14ac:dyDescent="0.25">
      <c r="A2788">
        <v>0</v>
      </c>
      <c r="B2788">
        <v>0</v>
      </c>
      <c r="D2788">
        <v>0</v>
      </c>
      <c r="E2788">
        <v>0</v>
      </c>
      <c r="F2788">
        <v>0</v>
      </c>
      <c r="I2788">
        <v>0</v>
      </c>
    </row>
    <row r="2789" spans="1:9" x14ac:dyDescent="0.25">
      <c r="A2789">
        <v>0</v>
      </c>
      <c r="B2789">
        <v>0</v>
      </c>
      <c r="D2789">
        <v>0</v>
      </c>
      <c r="E2789">
        <v>0</v>
      </c>
      <c r="F2789">
        <v>0</v>
      </c>
      <c r="I2789">
        <v>0</v>
      </c>
    </row>
    <row r="2790" spans="1:9" x14ac:dyDescent="0.25">
      <c r="A2790">
        <v>0</v>
      </c>
      <c r="B2790">
        <v>0</v>
      </c>
      <c r="D2790">
        <v>0</v>
      </c>
      <c r="E2790">
        <v>0</v>
      </c>
      <c r="F2790">
        <v>0</v>
      </c>
      <c r="I2790">
        <v>0</v>
      </c>
    </row>
    <row r="2791" spans="1:9" x14ac:dyDescent="0.25">
      <c r="A2791">
        <v>0</v>
      </c>
      <c r="B2791">
        <v>0</v>
      </c>
      <c r="D2791">
        <v>0</v>
      </c>
      <c r="E2791">
        <v>0</v>
      </c>
      <c r="F2791">
        <v>0</v>
      </c>
      <c r="I2791">
        <v>0</v>
      </c>
    </row>
    <row r="2792" spans="1:9" x14ac:dyDescent="0.25">
      <c r="A2792">
        <v>0</v>
      </c>
      <c r="B2792">
        <v>0</v>
      </c>
      <c r="D2792">
        <v>0</v>
      </c>
      <c r="E2792">
        <v>0</v>
      </c>
      <c r="F2792">
        <v>0</v>
      </c>
      <c r="I2792">
        <v>0</v>
      </c>
    </row>
    <row r="2793" spans="1:9" x14ac:dyDescent="0.25">
      <c r="A2793">
        <v>0</v>
      </c>
      <c r="B2793">
        <v>0</v>
      </c>
      <c r="D2793">
        <v>0</v>
      </c>
      <c r="E2793">
        <v>0</v>
      </c>
      <c r="F2793">
        <v>0</v>
      </c>
      <c r="I2793">
        <v>0</v>
      </c>
    </row>
    <row r="2794" spans="1:9" x14ac:dyDescent="0.25">
      <c r="A2794">
        <v>0</v>
      </c>
      <c r="B2794">
        <v>0</v>
      </c>
      <c r="D2794">
        <v>0</v>
      </c>
      <c r="E2794">
        <v>0</v>
      </c>
      <c r="F2794">
        <v>0</v>
      </c>
      <c r="I2794">
        <v>0</v>
      </c>
    </row>
    <row r="2795" spans="1:9" x14ac:dyDescent="0.25">
      <c r="A2795">
        <v>0</v>
      </c>
      <c r="B2795">
        <v>0</v>
      </c>
      <c r="D2795">
        <v>0</v>
      </c>
      <c r="E2795">
        <v>0</v>
      </c>
      <c r="F2795">
        <v>0</v>
      </c>
      <c r="I2795">
        <v>0</v>
      </c>
    </row>
    <row r="2796" spans="1:9" x14ac:dyDescent="0.25">
      <c r="A2796">
        <v>0</v>
      </c>
      <c r="B2796">
        <v>0</v>
      </c>
      <c r="D2796">
        <v>0</v>
      </c>
      <c r="E2796">
        <v>0</v>
      </c>
      <c r="F2796">
        <v>0</v>
      </c>
      <c r="I2796">
        <v>0</v>
      </c>
    </row>
    <row r="2797" spans="1:9" x14ac:dyDescent="0.25">
      <c r="A2797">
        <v>0</v>
      </c>
      <c r="B2797">
        <v>0</v>
      </c>
      <c r="D2797">
        <v>0</v>
      </c>
      <c r="E2797">
        <v>0</v>
      </c>
      <c r="F2797">
        <v>0</v>
      </c>
      <c r="I2797">
        <v>0</v>
      </c>
    </row>
    <row r="2798" spans="1:9" x14ac:dyDescent="0.25">
      <c r="A2798">
        <v>0</v>
      </c>
      <c r="B2798">
        <v>0</v>
      </c>
      <c r="D2798">
        <v>0</v>
      </c>
      <c r="E2798">
        <v>0</v>
      </c>
      <c r="F2798">
        <v>0</v>
      </c>
      <c r="I2798">
        <v>0</v>
      </c>
    </row>
    <row r="2799" spans="1:9" x14ac:dyDescent="0.25">
      <c r="A2799">
        <v>0</v>
      </c>
      <c r="B2799">
        <v>0</v>
      </c>
      <c r="D2799">
        <v>0</v>
      </c>
      <c r="E2799">
        <v>0</v>
      </c>
      <c r="F2799">
        <v>0</v>
      </c>
      <c r="I2799">
        <v>0</v>
      </c>
    </row>
    <row r="2800" spans="1:9" x14ac:dyDescent="0.25">
      <c r="A2800">
        <v>0</v>
      </c>
      <c r="B2800">
        <v>0</v>
      </c>
      <c r="D2800">
        <v>0</v>
      </c>
      <c r="E2800">
        <v>0</v>
      </c>
      <c r="F2800">
        <v>0</v>
      </c>
      <c r="I2800">
        <v>0</v>
      </c>
    </row>
    <row r="2801" spans="1:9" x14ac:dyDescent="0.25">
      <c r="A2801">
        <v>0</v>
      </c>
      <c r="B2801">
        <v>0</v>
      </c>
      <c r="D2801">
        <v>0</v>
      </c>
      <c r="E2801">
        <v>0</v>
      </c>
      <c r="F2801">
        <v>0</v>
      </c>
      <c r="I2801">
        <v>0</v>
      </c>
    </row>
    <row r="2802" spans="1:9" x14ac:dyDescent="0.25">
      <c r="A2802">
        <v>0</v>
      </c>
      <c r="B2802">
        <v>0</v>
      </c>
      <c r="D2802">
        <v>0</v>
      </c>
      <c r="E2802">
        <v>0</v>
      </c>
      <c r="F2802">
        <v>0</v>
      </c>
      <c r="I2802">
        <v>0</v>
      </c>
    </row>
    <row r="2803" spans="1:9" x14ac:dyDescent="0.25">
      <c r="A2803">
        <v>0</v>
      </c>
      <c r="B2803">
        <v>0</v>
      </c>
      <c r="D2803">
        <v>0</v>
      </c>
      <c r="E2803">
        <v>0</v>
      </c>
      <c r="F2803">
        <v>0</v>
      </c>
      <c r="I2803">
        <v>0</v>
      </c>
    </row>
    <row r="2804" spans="1:9" x14ac:dyDescent="0.25">
      <c r="A2804">
        <v>0</v>
      </c>
      <c r="B2804">
        <v>0</v>
      </c>
      <c r="D2804">
        <v>0</v>
      </c>
      <c r="E2804">
        <v>0</v>
      </c>
      <c r="F2804">
        <v>0</v>
      </c>
      <c r="I2804">
        <v>0</v>
      </c>
    </row>
    <row r="2805" spans="1:9" x14ac:dyDescent="0.25">
      <c r="A2805">
        <v>0</v>
      </c>
      <c r="B2805">
        <v>0</v>
      </c>
      <c r="D2805">
        <v>0</v>
      </c>
      <c r="E2805">
        <v>0</v>
      </c>
      <c r="F2805">
        <v>0</v>
      </c>
      <c r="I2805">
        <v>0</v>
      </c>
    </row>
    <row r="2806" spans="1:9" x14ac:dyDescent="0.25">
      <c r="A2806">
        <v>0</v>
      </c>
      <c r="B2806">
        <v>0</v>
      </c>
      <c r="D2806">
        <v>0</v>
      </c>
      <c r="E2806">
        <v>0</v>
      </c>
      <c r="F2806">
        <v>0</v>
      </c>
      <c r="I2806">
        <v>0</v>
      </c>
    </row>
    <row r="2807" spans="1:9" x14ac:dyDescent="0.25">
      <c r="A2807">
        <v>0</v>
      </c>
      <c r="B2807">
        <v>0</v>
      </c>
      <c r="D2807">
        <v>0</v>
      </c>
      <c r="E2807">
        <v>0</v>
      </c>
      <c r="F2807">
        <v>0</v>
      </c>
      <c r="I2807">
        <v>0</v>
      </c>
    </row>
    <row r="2808" spans="1:9" x14ac:dyDescent="0.25">
      <c r="A2808">
        <v>0</v>
      </c>
      <c r="B2808">
        <v>0</v>
      </c>
      <c r="D2808">
        <v>0</v>
      </c>
      <c r="E2808">
        <v>0</v>
      </c>
      <c r="F2808">
        <v>0</v>
      </c>
      <c r="I2808">
        <v>0</v>
      </c>
    </row>
    <row r="2809" spans="1:9" x14ac:dyDescent="0.25">
      <c r="A2809">
        <v>0</v>
      </c>
      <c r="B2809">
        <v>0</v>
      </c>
      <c r="D2809">
        <v>0</v>
      </c>
      <c r="E2809">
        <v>0</v>
      </c>
      <c r="F2809">
        <v>0</v>
      </c>
      <c r="I2809">
        <v>0</v>
      </c>
    </row>
    <row r="2810" spans="1:9" x14ac:dyDescent="0.25">
      <c r="A2810">
        <v>0</v>
      </c>
      <c r="B2810">
        <v>0</v>
      </c>
      <c r="D2810">
        <v>0</v>
      </c>
      <c r="E2810">
        <v>0</v>
      </c>
      <c r="F2810">
        <v>0</v>
      </c>
      <c r="I2810">
        <v>0</v>
      </c>
    </row>
    <row r="2811" spans="1:9" x14ac:dyDescent="0.25">
      <c r="A2811">
        <v>0</v>
      </c>
      <c r="B2811">
        <v>0</v>
      </c>
      <c r="D2811">
        <v>0</v>
      </c>
      <c r="E2811">
        <v>0</v>
      </c>
      <c r="F2811">
        <v>0</v>
      </c>
      <c r="I2811">
        <v>0</v>
      </c>
    </row>
    <row r="2812" spans="1:9" x14ac:dyDescent="0.25">
      <c r="A2812">
        <v>0</v>
      </c>
      <c r="B2812">
        <v>0</v>
      </c>
      <c r="D2812">
        <v>0</v>
      </c>
      <c r="E2812">
        <v>0</v>
      </c>
      <c r="F2812">
        <v>0</v>
      </c>
      <c r="I2812">
        <v>0</v>
      </c>
    </row>
    <row r="2813" spans="1:9" x14ac:dyDescent="0.25">
      <c r="A2813">
        <v>0</v>
      </c>
      <c r="B2813">
        <v>0</v>
      </c>
      <c r="D2813">
        <v>0</v>
      </c>
      <c r="E2813">
        <v>0</v>
      </c>
      <c r="F2813">
        <v>0</v>
      </c>
      <c r="I2813">
        <v>0</v>
      </c>
    </row>
    <row r="2814" spans="1:9" x14ac:dyDescent="0.25">
      <c r="A2814">
        <v>0</v>
      </c>
      <c r="B2814">
        <v>0</v>
      </c>
      <c r="D2814">
        <v>0</v>
      </c>
      <c r="E2814">
        <v>0</v>
      </c>
      <c r="F2814">
        <v>0</v>
      </c>
      <c r="I2814">
        <v>0</v>
      </c>
    </row>
    <row r="2815" spans="1:9" x14ac:dyDescent="0.25">
      <c r="A2815">
        <v>0</v>
      </c>
      <c r="B2815">
        <v>0</v>
      </c>
      <c r="D2815">
        <v>0</v>
      </c>
      <c r="E2815">
        <v>0</v>
      </c>
      <c r="F2815">
        <v>0</v>
      </c>
      <c r="I2815">
        <v>0</v>
      </c>
    </row>
    <row r="2816" spans="1:9" x14ac:dyDescent="0.25">
      <c r="A2816">
        <v>0</v>
      </c>
      <c r="B2816">
        <v>0</v>
      </c>
      <c r="D2816">
        <v>0</v>
      </c>
      <c r="E2816">
        <v>0</v>
      </c>
      <c r="F2816">
        <v>0</v>
      </c>
      <c r="I2816">
        <v>0</v>
      </c>
    </row>
    <row r="2817" spans="1:9" x14ac:dyDescent="0.25">
      <c r="A2817">
        <v>0</v>
      </c>
      <c r="B2817">
        <v>0</v>
      </c>
      <c r="D2817">
        <v>0</v>
      </c>
      <c r="E2817">
        <v>0</v>
      </c>
      <c r="F2817">
        <v>0</v>
      </c>
      <c r="I2817">
        <v>0</v>
      </c>
    </row>
    <row r="2818" spans="1:9" x14ac:dyDescent="0.25">
      <c r="A2818">
        <v>0</v>
      </c>
      <c r="B2818">
        <v>0</v>
      </c>
      <c r="D2818">
        <v>0</v>
      </c>
      <c r="E2818">
        <v>0</v>
      </c>
      <c r="F2818">
        <v>0</v>
      </c>
      <c r="I2818">
        <v>0</v>
      </c>
    </row>
    <row r="2819" spans="1:9" x14ac:dyDescent="0.25">
      <c r="A2819">
        <v>0</v>
      </c>
      <c r="B2819">
        <v>0</v>
      </c>
      <c r="D2819">
        <v>0</v>
      </c>
      <c r="E2819">
        <v>0</v>
      </c>
      <c r="F2819">
        <v>0</v>
      </c>
      <c r="I2819">
        <v>0</v>
      </c>
    </row>
    <row r="2820" spans="1:9" x14ac:dyDescent="0.25">
      <c r="A2820">
        <v>0</v>
      </c>
      <c r="B2820">
        <v>0</v>
      </c>
      <c r="D2820">
        <v>0</v>
      </c>
      <c r="E2820">
        <v>0</v>
      </c>
      <c r="F2820">
        <v>0</v>
      </c>
      <c r="I2820">
        <v>0</v>
      </c>
    </row>
    <row r="2821" spans="1:9" x14ac:dyDescent="0.25">
      <c r="A2821">
        <v>0</v>
      </c>
      <c r="B2821">
        <v>0</v>
      </c>
      <c r="D2821">
        <v>0</v>
      </c>
      <c r="E2821">
        <v>0</v>
      </c>
      <c r="F2821">
        <v>0</v>
      </c>
      <c r="I2821">
        <v>0</v>
      </c>
    </row>
    <row r="2822" spans="1:9" x14ac:dyDescent="0.25">
      <c r="A2822">
        <v>0</v>
      </c>
      <c r="B2822">
        <v>0</v>
      </c>
      <c r="D2822">
        <v>0</v>
      </c>
      <c r="E2822">
        <v>0</v>
      </c>
      <c r="F2822">
        <v>0</v>
      </c>
      <c r="I2822">
        <v>0</v>
      </c>
    </row>
    <row r="2823" spans="1:9" x14ac:dyDescent="0.25">
      <c r="A2823">
        <v>0</v>
      </c>
      <c r="B2823">
        <v>0</v>
      </c>
      <c r="D2823">
        <v>0</v>
      </c>
      <c r="E2823">
        <v>0</v>
      </c>
      <c r="F2823">
        <v>0</v>
      </c>
      <c r="I2823">
        <v>0</v>
      </c>
    </row>
    <row r="2824" spans="1:9" x14ac:dyDescent="0.25">
      <c r="A2824">
        <v>0</v>
      </c>
      <c r="B2824">
        <v>0</v>
      </c>
      <c r="D2824">
        <v>0</v>
      </c>
      <c r="E2824">
        <v>0</v>
      </c>
      <c r="F2824">
        <v>0</v>
      </c>
      <c r="I2824">
        <v>0</v>
      </c>
    </row>
    <row r="2825" spans="1:9" x14ac:dyDescent="0.25">
      <c r="A2825">
        <v>0</v>
      </c>
      <c r="B2825">
        <v>0</v>
      </c>
      <c r="D2825">
        <v>0</v>
      </c>
      <c r="E2825">
        <v>0</v>
      </c>
      <c r="F2825">
        <v>0</v>
      </c>
      <c r="I2825">
        <v>0</v>
      </c>
    </row>
    <row r="2826" spans="1:9" x14ac:dyDescent="0.25">
      <c r="A2826">
        <v>0</v>
      </c>
      <c r="B2826">
        <v>0</v>
      </c>
      <c r="D2826">
        <v>0</v>
      </c>
      <c r="E2826">
        <v>0</v>
      </c>
      <c r="F2826">
        <v>0</v>
      </c>
      <c r="I2826">
        <v>0</v>
      </c>
    </row>
    <row r="2827" spans="1:9" x14ac:dyDescent="0.25">
      <c r="A2827">
        <v>0</v>
      </c>
      <c r="B2827">
        <v>0</v>
      </c>
      <c r="D2827">
        <v>0</v>
      </c>
      <c r="E2827">
        <v>0</v>
      </c>
      <c r="F2827">
        <v>0</v>
      </c>
      <c r="I2827">
        <v>0</v>
      </c>
    </row>
    <row r="2828" spans="1:9" x14ac:dyDescent="0.25">
      <c r="A2828">
        <v>0</v>
      </c>
      <c r="B2828">
        <v>0</v>
      </c>
      <c r="D2828">
        <v>0</v>
      </c>
      <c r="E2828">
        <v>0</v>
      </c>
      <c r="F2828">
        <v>0</v>
      </c>
      <c r="I2828">
        <v>0</v>
      </c>
    </row>
    <row r="2829" spans="1:9" x14ac:dyDescent="0.25">
      <c r="A2829">
        <v>0</v>
      </c>
      <c r="B2829">
        <v>0</v>
      </c>
      <c r="D2829">
        <v>0</v>
      </c>
      <c r="E2829">
        <v>0</v>
      </c>
      <c r="F2829">
        <v>0</v>
      </c>
      <c r="I2829">
        <v>0</v>
      </c>
    </row>
    <row r="2830" spans="1:9" x14ac:dyDescent="0.25">
      <c r="A2830">
        <v>0</v>
      </c>
      <c r="B2830">
        <v>0</v>
      </c>
      <c r="D2830">
        <v>0</v>
      </c>
      <c r="E2830">
        <v>0</v>
      </c>
      <c r="F2830">
        <v>0</v>
      </c>
      <c r="I2830">
        <v>0</v>
      </c>
    </row>
    <row r="2831" spans="1:9" x14ac:dyDescent="0.25">
      <c r="A2831">
        <v>0</v>
      </c>
      <c r="B2831">
        <v>0</v>
      </c>
      <c r="D2831">
        <v>0</v>
      </c>
      <c r="E2831">
        <v>0</v>
      </c>
      <c r="F2831">
        <v>0</v>
      </c>
      <c r="I2831">
        <v>0</v>
      </c>
    </row>
    <row r="2832" spans="1:9" x14ac:dyDescent="0.25">
      <c r="A2832">
        <v>0</v>
      </c>
      <c r="B2832">
        <v>0</v>
      </c>
      <c r="D2832">
        <v>0</v>
      </c>
      <c r="E2832">
        <v>0</v>
      </c>
      <c r="F2832">
        <v>0</v>
      </c>
      <c r="I2832">
        <v>0</v>
      </c>
    </row>
    <row r="2833" spans="1:9" x14ac:dyDescent="0.25">
      <c r="A2833">
        <v>0</v>
      </c>
      <c r="B2833">
        <v>0</v>
      </c>
      <c r="D2833">
        <v>0</v>
      </c>
      <c r="E2833">
        <v>0</v>
      </c>
      <c r="F2833">
        <v>0</v>
      </c>
      <c r="I2833">
        <v>0</v>
      </c>
    </row>
    <row r="2834" spans="1:9" x14ac:dyDescent="0.25">
      <c r="A2834">
        <v>0</v>
      </c>
      <c r="B2834">
        <v>0</v>
      </c>
      <c r="D2834">
        <v>0</v>
      </c>
      <c r="E2834">
        <v>0</v>
      </c>
      <c r="F2834">
        <v>0</v>
      </c>
      <c r="I2834">
        <v>0</v>
      </c>
    </row>
    <row r="2835" spans="1:9" x14ac:dyDescent="0.25">
      <c r="A2835">
        <v>0</v>
      </c>
      <c r="B2835">
        <v>0</v>
      </c>
      <c r="D2835">
        <v>0</v>
      </c>
      <c r="E2835">
        <v>0</v>
      </c>
      <c r="F2835">
        <v>0</v>
      </c>
      <c r="I2835">
        <v>0</v>
      </c>
    </row>
    <row r="2836" spans="1:9" x14ac:dyDescent="0.25">
      <c r="A2836">
        <v>0</v>
      </c>
      <c r="B2836">
        <v>0</v>
      </c>
      <c r="D2836">
        <v>0</v>
      </c>
      <c r="E2836">
        <v>0</v>
      </c>
      <c r="F2836">
        <v>0</v>
      </c>
      <c r="I2836">
        <v>0</v>
      </c>
    </row>
    <row r="2837" spans="1:9" x14ac:dyDescent="0.25">
      <c r="A2837">
        <v>0</v>
      </c>
      <c r="B2837">
        <v>0</v>
      </c>
      <c r="D2837">
        <v>0</v>
      </c>
      <c r="E2837">
        <v>0</v>
      </c>
      <c r="F2837">
        <v>0</v>
      </c>
      <c r="I2837">
        <v>0</v>
      </c>
    </row>
    <row r="2838" spans="1:9" x14ac:dyDescent="0.25">
      <c r="A2838">
        <v>0</v>
      </c>
      <c r="B2838">
        <v>0</v>
      </c>
      <c r="D2838">
        <v>0</v>
      </c>
      <c r="E2838">
        <v>0</v>
      </c>
      <c r="F2838">
        <v>0</v>
      </c>
      <c r="I2838">
        <v>0</v>
      </c>
    </row>
    <row r="2839" spans="1:9" x14ac:dyDescent="0.25">
      <c r="A2839">
        <v>0</v>
      </c>
      <c r="B2839">
        <v>0</v>
      </c>
      <c r="D2839">
        <v>0</v>
      </c>
      <c r="E2839">
        <v>0</v>
      </c>
      <c r="F2839">
        <v>0</v>
      </c>
      <c r="I2839">
        <v>0</v>
      </c>
    </row>
    <row r="2840" spans="1:9" x14ac:dyDescent="0.25">
      <c r="A2840">
        <v>0</v>
      </c>
      <c r="B2840">
        <v>0</v>
      </c>
      <c r="D2840">
        <v>0</v>
      </c>
      <c r="E2840">
        <v>0</v>
      </c>
      <c r="F2840">
        <v>0</v>
      </c>
      <c r="I2840">
        <v>0</v>
      </c>
    </row>
    <row r="2841" spans="1:9" x14ac:dyDescent="0.25">
      <c r="A2841">
        <v>0</v>
      </c>
      <c r="B2841">
        <v>0</v>
      </c>
      <c r="D2841">
        <v>0</v>
      </c>
      <c r="E2841">
        <v>0</v>
      </c>
      <c r="F2841">
        <v>0</v>
      </c>
      <c r="I2841">
        <v>0</v>
      </c>
    </row>
    <row r="2842" spans="1:9" x14ac:dyDescent="0.25">
      <c r="A2842">
        <v>0</v>
      </c>
      <c r="B2842">
        <v>0</v>
      </c>
      <c r="D2842">
        <v>0</v>
      </c>
      <c r="E2842">
        <v>0</v>
      </c>
      <c r="F2842">
        <v>0</v>
      </c>
      <c r="I2842">
        <v>0</v>
      </c>
    </row>
    <row r="2843" spans="1:9" x14ac:dyDescent="0.25">
      <c r="A2843">
        <v>0</v>
      </c>
      <c r="B2843">
        <v>0</v>
      </c>
      <c r="D2843">
        <v>0</v>
      </c>
      <c r="E2843">
        <v>0</v>
      </c>
      <c r="F2843">
        <v>0</v>
      </c>
      <c r="I2843">
        <v>0</v>
      </c>
    </row>
    <row r="2844" spans="1:9" x14ac:dyDescent="0.25">
      <c r="A2844">
        <v>0</v>
      </c>
      <c r="B2844">
        <v>0</v>
      </c>
      <c r="D2844">
        <v>0</v>
      </c>
      <c r="E2844">
        <v>0</v>
      </c>
      <c r="F2844">
        <v>0</v>
      </c>
      <c r="I2844">
        <v>0</v>
      </c>
    </row>
    <row r="2845" spans="1:9" x14ac:dyDescent="0.25">
      <c r="A2845">
        <v>0</v>
      </c>
      <c r="B2845">
        <v>0</v>
      </c>
      <c r="D2845">
        <v>0</v>
      </c>
      <c r="E2845">
        <v>0</v>
      </c>
      <c r="F2845">
        <v>0</v>
      </c>
      <c r="I2845">
        <v>0</v>
      </c>
    </row>
    <row r="2846" spans="1:9" x14ac:dyDescent="0.25">
      <c r="A2846">
        <v>0</v>
      </c>
      <c r="B2846">
        <v>0</v>
      </c>
      <c r="D2846">
        <v>0</v>
      </c>
      <c r="E2846">
        <v>0</v>
      </c>
      <c r="F2846">
        <v>0</v>
      </c>
      <c r="I2846">
        <v>0</v>
      </c>
    </row>
    <row r="2847" spans="1:9" x14ac:dyDescent="0.25">
      <c r="A2847">
        <v>0</v>
      </c>
      <c r="B2847">
        <v>0</v>
      </c>
      <c r="D2847">
        <v>0</v>
      </c>
      <c r="E2847">
        <v>0</v>
      </c>
      <c r="F2847">
        <v>0</v>
      </c>
      <c r="I2847">
        <v>0</v>
      </c>
    </row>
    <row r="2848" spans="1:9" x14ac:dyDescent="0.25">
      <c r="A2848">
        <v>0</v>
      </c>
      <c r="B2848">
        <v>0</v>
      </c>
      <c r="D2848">
        <v>0</v>
      </c>
      <c r="E2848">
        <v>0</v>
      </c>
      <c r="F2848">
        <v>0</v>
      </c>
      <c r="I2848">
        <v>0</v>
      </c>
    </row>
    <row r="2849" spans="1:9" x14ac:dyDescent="0.25">
      <c r="A2849">
        <v>0</v>
      </c>
      <c r="B2849">
        <v>0</v>
      </c>
      <c r="D2849">
        <v>0</v>
      </c>
      <c r="E2849">
        <v>0</v>
      </c>
      <c r="F2849">
        <v>0</v>
      </c>
      <c r="I2849">
        <v>0</v>
      </c>
    </row>
    <row r="2850" spans="1:9" x14ac:dyDescent="0.25">
      <c r="A2850">
        <v>0</v>
      </c>
      <c r="B2850">
        <v>0</v>
      </c>
      <c r="D2850">
        <v>0</v>
      </c>
      <c r="E2850">
        <v>0</v>
      </c>
      <c r="F2850">
        <v>0</v>
      </c>
      <c r="I2850">
        <v>0</v>
      </c>
    </row>
    <row r="2851" spans="1:9" x14ac:dyDescent="0.25">
      <c r="A2851">
        <v>0</v>
      </c>
      <c r="B2851">
        <v>0</v>
      </c>
      <c r="D2851">
        <v>0</v>
      </c>
      <c r="E2851">
        <v>0</v>
      </c>
      <c r="F2851">
        <v>0</v>
      </c>
      <c r="I2851">
        <v>0</v>
      </c>
    </row>
    <row r="2852" spans="1:9" x14ac:dyDescent="0.25">
      <c r="A2852">
        <v>0</v>
      </c>
      <c r="B2852">
        <v>0</v>
      </c>
      <c r="D2852">
        <v>0</v>
      </c>
      <c r="E2852">
        <v>0</v>
      </c>
      <c r="F2852">
        <v>0</v>
      </c>
      <c r="I2852">
        <v>0</v>
      </c>
    </row>
    <row r="2853" spans="1:9" x14ac:dyDescent="0.25">
      <c r="A2853">
        <v>0</v>
      </c>
      <c r="B2853">
        <v>0</v>
      </c>
      <c r="D2853">
        <v>0</v>
      </c>
      <c r="E2853">
        <v>0</v>
      </c>
      <c r="F2853">
        <v>0</v>
      </c>
      <c r="I2853">
        <v>0</v>
      </c>
    </row>
    <row r="2854" spans="1:9" x14ac:dyDescent="0.25">
      <c r="A2854">
        <v>0</v>
      </c>
      <c r="B2854">
        <v>0</v>
      </c>
      <c r="D2854">
        <v>0</v>
      </c>
      <c r="E2854">
        <v>0</v>
      </c>
      <c r="F2854">
        <v>0</v>
      </c>
      <c r="I2854">
        <v>0</v>
      </c>
    </row>
    <row r="2855" spans="1:9" x14ac:dyDescent="0.25">
      <c r="A2855">
        <v>0</v>
      </c>
      <c r="B2855">
        <v>0</v>
      </c>
      <c r="D2855">
        <v>0</v>
      </c>
      <c r="E2855">
        <v>0</v>
      </c>
      <c r="F2855">
        <v>0</v>
      </c>
      <c r="I2855">
        <v>0</v>
      </c>
    </row>
    <row r="2856" spans="1:9" x14ac:dyDescent="0.25">
      <c r="A2856">
        <v>0</v>
      </c>
      <c r="B2856">
        <v>0</v>
      </c>
      <c r="D2856">
        <v>0</v>
      </c>
      <c r="E2856">
        <v>0</v>
      </c>
      <c r="F2856">
        <v>0</v>
      </c>
      <c r="I2856">
        <v>0</v>
      </c>
    </row>
    <row r="2857" spans="1:9" x14ac:dyDescent="0.25">
      <c r="A2857">
        <v>0</v>
      </c>
      <c r="B2857">
        <v>0</v>
      </c>
      <c r="D2857">
        <v>0</v>
      </c>
      <c r="E2857">
        <v>0</v>
      </c>
      <c r="F2857">
        <v>0</v>
      </c>
      <c r="I2857">
        <v>0</v>
      </c>
    </row>
    <row r="2858" spans="1:9" x14ac:dyDescent="0.25">
      <c r="A2858">
        <v>0</v>
      </c>
      <c r="B2858">
        <v>0</v>
      </c>
      <c r="D2858">
        <v>0</v>
      </c>
      <c r="E2858">
        <v>0</v>
      </c>
      <c r="F2858">
        <v>0</v>
      </c>
      <c r="I2858">
        <v>0</v>
      </c>
    </row>
    <row r="2859" spans="1:9" x14ac:dyDescent="0.25">
      <c r="A2859">
        <v>0</v>
      </c>
      <c r="B2859">
        <v>0</v>
      </c>
      <c r="D2859">
        <v>0</v>
      </c>
      <c r="E2859">
        <v>0</v>
      </c>
      <c r="F2859">
        <v>0</v>
      </c>
      <c r="I2859">
        <v>0</v>
      </c>
    </row>
    <row r="2860" spans="1:9" x14ac:dyDescent="0.25">
      <c r="A2860">
        <v>0</v>
      </c>
      <c r="B2860">
        <v>0</v>
      </c>
      <c r="D2860">
        <v>0</v>
      </c>
      <c r="E2860">
        <v>0</v>
      </c>
      <c r="F2860">
        <v>0</v>
      </c>
      <c r="I2860">
        <v>0</v>
      </c>
    </row>
    <row r="2861" spans="1:9" x14ac:dyDescent="0.25">
      <c r="A2861">
        <v>0</v>
      </c>
      <c r="B2861">
        <v>0</v>
      </c>
      <c r="D2861">
        <v>0</v>
      </c>
      <c r="E2861">
        <v>0</v>
      </c>
      <c r="F2861">
        <v>0</v>
      </c>
      <c r="I2861">
        <v>0</v>
      </c>
    </row>
    <row r="2862" spans="1:9" x14ac:dyDescent="0.25">
      <c r="A2862">
        <v>0</v>
      </c>
      <c r="B2862">
        <v>0</v>
      </c>
      <c r="D2862">
        <v>0</v>
      </c>
      <c r="E2862">
        <v>0</v>
      </c>
      <c r="F2862">
        <v>0</v>
      </c>
      <c r="I2862">
        <v>0</v>
      </c>
    </row>
    <row r="2863" spans="1:9" x14ac:dyDescent="0.25">
      <c r="A2863">
        <v>0</v>
      </c>
      <c r="B2863">
        <v>0</v>
      </c>
      <c r="D2863">
        <v>0</v>
      </c>
      <c r="E2863">
        <v>0</v>
      </c>
      <c r="F2863">
        <v>0</v>
      </c>
      <c r="I2863">
        <v>0</v>
      </c>
    </row>
    <row r="2864" spans="1:9" x14ac:dyDescent="0.25">
      <c r="A2864">
        <v>0</v>
      </c>
      <c r="B2864">
        <v>0</v>
      </c>
      <c r="D2864">
        <v>0</v>
      </c>
      <c r="E2864">
        <v>0</v>
      </c>
      <c r="F2864">
        <v>0</v>
      </c>
      <c r="I2864">
        <v>0</v>
      </c>
    </row>
    <row r="2865" spans="1:9" x14ac:dyDescent="0.25">
      <c r="A2865">
        <v>0</v>
      </c>
      <c r="B2865">
        <v>0</v>
      </c>
      <c r="D2865">
        <v>0</v>
      </c>
      <c r="E2865">
        <v>0</v>
      </c>
      <c r="F2865">
        <v>0</v>
      </c>
      <c r="I2865">
        <v>0</v>
      </c>
    </row>
    <row r="2866" spans="1:9" x14ac:dyDescent="0.25">
      <c r="A2866">
        <v>0</v>
      </c>
      <c r="B2866">
        <v>0</v>
      </c>
      <c r="D2866">
        <v>0</v>
      </c>
      <c r="E2866">
        <v>0</v>
      </c>
      <c r="F2866">
        <v>0</v>
      </c>
      <c r="I2866">
        <v>0</v>
      </c>
    </row>
    <row r="2867" spans="1:9" x14ac:dyDescent="0.25">
      <c r="A2867">
        <v>0</v>
      </c>
      <c r="B2867">
        <v>0</v>
      </c>
      <c r="D2867">
        <v>0</v>
      </c>
      <c r="E2867">
        <v>0</v>
      </c>
      <c r="F2867">
        <v>0</v>
      </c>
      <c r="I2867">
        <v>0</v>
      </c>
    </row>
    <row r="2868" spans="1:9" x14ac:dyDescent="0.25">
      <c r="A2868">
        <v>0</v>
      </c>
      <c r="B2868">
        <v>0</v>
      </c>
      <c r="D2868">
        <v>0</v>
      </c>
      <c r="E2868">
        <v>0</v>
      </c>
      <c r="F2868">
        <v>0</v>
      </c>
      <c r="I2868">
        <v>0</v>
      </c>
    </row>
    <row r="2869" spans="1:9" x14ac:dyDescent="0.25">
      <c r="A2869">
        <v>0</v>
      </c>
      <c r="B2869">
        <v>0</v>
      </c>
      <c r="D2869">
        <v>0</v>
      </c>
      <c r="E2869">
        <v>0</v>
      </c>
      <c r="F2869">
        <v>0</v>
      </c>
      <c r="I2869">
        <v>0</v>
      </c>
    </row>
    <row r="2870" spans="1:9" x14ac:dyDescent="0.25">
      <c r="A2870">
        <v>0</v>
      </c>
      <c r="B2870">
        <v>0</v>
      </c>
      <c r="D2870">
        <v>0</v>
      </c>
      <c r="E2870">
        <v>0</v>
      </c>
      <c r="F2870">
        <v>0</v>
      </c>
      <c r="I2870">
        <v>0</v>
      </c>
    </row>
    <row r="2871" spans="1:9" x14ac:dyDescent="0.25">
      <c r="A2871">
        <v>0</v>
      </c>
      <c r="B2871">
        <v>0</v>
      </c>
      <c r="D2871">
        <v>0</v>
      </c>
      <c r="E2871">
        <v>0</v>
      </c>
      <c r="F2871">
        <v>0</v>
      </c>
      <c r="I2871">
        <v>0</v>
      </c>
    </row>
    <row r="2872" spans="1:9" x14ac:dyDescent="0.25">
      <c r="A2872">
        <v>0</v>
      </c>
      <c r="B2872">
        <v>0</v>
      </c>
      <c r="D2872">
        <v>0</v>
      </c>
      <c r="E2872">
        <v>0</v>
      </c>
      <c r="F2872">
        <v>0</v>
      </c>
      <c r="I2872">
        <v>0</v>
      </c>
    </row>
    <row r="2873" spans="1:9" x14ac:dyDescent="0.25">
      <c r="A2873">
        <v>0</v>
      </c>
      <c r="B2873">
        <v>0</v>
      </c>
      <c r="D2873">
        <v>0</v>
      </c>
      <c r="E2873">
        <v>0</v>
      </c>
      <c r="F2873">
        <v>0</v>
      </c>
      <c r="I2873">
        <v>0</v>
      </c>
    </row>
    <row r="2874" spans="1:9" x14ac:dyDescent="0.25">
      <c r="A2874">
        <v>0</v>
      </c>
      <c r="B2874">
        <v>0</v>
      </c>
      <c r="D2874">
        <v>0</v>
      </c>
      <c r="E2874">
        <v>0</v>
      </c>
      <c r="F2874">
        <v>0</v>
      </c>
      <c r="I2874">
        <v>0</v>
      </c>
    </row>
    <row r="2875" spans="1:9" x14ac:dyDescent="0.25">
      <c r="A2875">
        <v>0</v>
      </c>
      <c r="B2875">
        <v>0</v>
      </c>
      <c r="D2875">
        <v>0</v>
      </c>
      <c r="E2875">
        <v>0</v>
      </c>
      <c r="F2875">
        <v>0</v>
      </c>
      <c r="I2875">
        <v>0</v>
      </c>
    </row>
    <row r="2876" spans="1:9" x14ac:dyDescent="0.25">
      <c r="A2876">
        <v>0</v>
      </c>
      <c r="B2876">
        <v>0</v>
      </c>
      <c r="D2876">
        <v>0</v>
      </c>
      <c r="E2876">
        <v>0</v>
      </c>
      <c r="F2876">
        <v>0</v>
      </c>
      <c r="I2876">
        <v>0</v>
      </c>
    </row>
    <row r="2877" spans="1:9" x14ac:dyDescent="0.25">
      <c r="A2877">
        <v>0</v>
      </c>
      <c r="B2877">
        <v>0</v>
      </c>
      <c r="D2877">
        <v>0</v>
      </c>
      <c r="E2877">
        <v>0</v>
      </c>
      <c r="F2877">
        <v>0</v>
      </c>
      <c r="I2877">
        <v>0</v>
      </c>
    </row>
    <row r="2878" spans="1:9" x14ac:dyDescent="0.25">
      <c r="A2878">
        <v>0</v>
      </c>
      <c r="B2878">
        <v>0</v>
      </c>
      <c r="D2878">
        <v>0</v>
      </c>
      <c r="E2878">
        <v>0</v>
      </c>
      <c r="F2878">
        <v>0</v>
      </c>
      <c r="I2878">
        <v>0</v>
      </c>
    </row>
    <row r="2879" spans="1:9" x14ac:dyDescent="0.25">
      <c r="A2879">
        <v>0</v>
      </c>
      <c r="B2879">
        <v>0</v>
      </c>
      <c r="D2879">
        <v>0</v>
      </c>
      <c r="E2879">
        <v>0</v>
      </c>
      <c r="F2879">
        <v>0</v>
      </c>
      <c r="I2879">
        <v>0</v>
      </c>
    </row>
    <row r="2880" spans="1:9" x14ac:dyDescent="0.25">
      <c r="A2880">
        <v>0</v>
      </c>
      <c r="B2880">
        <v>0</v>
      </c>
      <c r="D2880">
        <v>0</v>
      </c>
      <c r="E2880">
        <v>0</v>
      </c>
      <c r="F2880">
        <v>0</v>
      </c>
      <c r="I2880">
        <v>0</v>
      </c>
    </row>
    <row r="2881" spans="1:9" x14ac:dyDescent="0.25">
      <c r="A2881">
        <v>0</v>
      </c>
      <c r="B2881">
        <v>0</v>
      </c>
      <c r="D2881">
        <v>0</v>
      </c>
      <c r="E2881">
        <v>0</v>
      </c>
      <c r="F2881">
        <v>0</v>
      </c>
      <c r="I2881">
        <v>0</v>
      </c>
    </row>
    <row r="2882" spans="1:9" x14ac:dyDescent="0.25">
      <c r="A2882">
        <v>0</v>
      </c>
      <c r="B2882">
        <v>0</v>
      </c>
      <c r="D2882">
        <v>0</v>
      </c>
      <c r="E2882">
        <v>0</v>
      </c>
      <c r="F2882">
        <v>0</v>
      </c>
      <c r="I2882">
        <v>0</v>
      </c>
    </row>
    <row r="2883" spans="1:9" x14ac:dyDescent="0.25">
      <c r="A2883">
        <v>0</v>
      </c>
      <c r="B2883">
        <v>0</v>
      </c>
      <c r="D2883">
        <v>0</v>
      </c>
      <c r="E2883">
        <v>0</v>
      </c>
      <c r="F2883">
        <v>0</v>
      </c>
      <c r="I2883">
        <v>0</v>
      </c>
    </row>
    <row r="2884" spans="1:9" x14ac:dyDescent="0.25">
      <c r="A2884">
        <v>0</v>
      </c>
      <c r="B2884">
        <v>0</v>
      </c>
      <c r="D2884">
        <v>0</v>
      </c>
      <c r="E2884">
        <v>0</v>
      </c>
      <c r="F2884">
        <v>0</v>
      </c>
      <c r="I2884">
        <v>0</v>
      </c>
    </row>
    <row r="2885" spans="1:9" x14ac:dyDescent="0.25">
      <c r="A2885">
        <v>0</v>
      </c>
      <c r="B2885">
        <v>0</v>
      </c>
      <c r="D2885">
        <v>0</v>
      </c>
      <c r="E2885">
        <v>0</v>
      </c>
      <c r="F2885">
        <v>0</v>
      </c>
      <c r="I2885">
        <v>0</v>
      </c>
    </row>
    <row r="2886" spans="1:9" x14ac:dyDescent="0.25">
      <c r="A2886">
        <v>0</v>
      </c>
      <c r="B2886">
        <v>0</v>
      </c>
      <c r="D2886">
        <v>0</v>
      </c>
      <c r="E2886">
        <v>0</v>
      </c>
      <c r="F2886">
        <v>0</v>
      </c>
      <c r="I2886">
        <v>0</v>
      </c>
    </row>
    <row r="2887" spans="1:9" x14ac:dyDescent="0.25">
      <c r="A2887">
        <v>0</v>
      </c>
      <c r="B2887">
        <v>0</v>
      </c>
      <c r="D2887">
        <v>0</v>
      </c>
      <c r="E2887">
        <v>0</v>
      </c>
      <c r="F2887">
        <v>0</v>
      </c>
      <c r="I2887">
        <v>0</v>
      </c>
    </row>
    <row r="2888" spans="1:9" x14ac:dyDescent="0.25">
      <c r="A2888">
        <v>0</v>
      </c>
      <c r="B2888">
        <v>0</v>
      </c>
      <c r="D2888">
        <v>0</v>
      </c>
      <c r="E2888">
        <v>0</v>
      </c>
      <c r="F2888">
        <v>0</v>
      </c>
      <c r="I2888">
        <v>0</v>
      </c>
    </row>
    <row r="2889" spans="1:9" x14ac:dyDescent="0.25">
      <c r="A2889">
        <v>0</v>
      </c>
      <c r="B2889">
        <v>0</v>
      </c>
      <c r="D2889">
        <v>0</v>
      </c>
      <c r="E2889">
        <v>0</v>
      </c>
      <c r="F2889">
        <v>0</v>
      </c>
      <c r="I2889">
        <v>0</v>
      </c>
    </row>
    <row r="2890" spans="1:9" x14ac:dyDescent="0.25">
      <c r="A2890">
        <v>0</v>
      </c>
      <c r="B2890">
        <v>0</v>
      </c>
      <c r="D2890">
        <v>0</v>
      </c>
      <c r="E2890">
        <v>0</v>
      </c>
      <c r="F2890">
        <v>0</v>
      </c>
      <c r="I2890">
        <v>0</v>
      </c>
    </row>
    <row r="2891" spans="1:9" x14ac:dyDescent="0.25">
      <c r="A2891">
        <v>0</v>
      </c>
      <c r="B2891">
        <v>0</v>
      </c>
      <c r="D2891">
        <v>0</v>
      </c>
      <c r="E2891">
        <v>0</v>
      </c>
      <c r="F2891">
        <v>0</v>
      </c>
      <c r="I2891">
        <v>0</v>
      </c>
    </row>
    <row r="2892" spans="1:9" x14ac:dyDescent="0.25">
      <c r="A2892">
        <v>0</v>
      </c>
      <c r="B2892">
        <v>0</v>
      </c>
      <c r="D2892">
        <v>0</v>
      </c>
      <c r="E2892">
        <v>0</v>
      </c>
      <c r="F2892">
        <v>0</v>
      </c>
      <c r="I2892">
        <v>0</v>
      </c>
    </row>
    <row r="2893" spans="1:9" x14ac:dyDescent="0.25">
      <c r="A2893">
        <v>0</v>
      </c>
      <c r="B2893">
        <v>0</v>
      </c>
      <c r="D2893">
        <v>0</v>
      </c>
      <c r="E2893">
        <v>0</v>
      </c>
      <c r="F2893">
        <v>0</v>
      </c>
      <c r="I2893">
        <v>0</v>
      </c>
    </row>
    <row r="2894" spans="1:9" x14ac:dyDescent="0.25">
      <c r="A2894">
        <v>0</v>
      </c>
      <c r="B2894">
        <v>0</v>
      </c>
      <c r="D2894">
        <v>0</v>
      </c>
      <c r="E2894">
        <v>0</v>
      </c>
      <c r="F2894">
        <v>0</v>
      </c>
      <c r="I2894">
        <v>0</v>
      </c>
    </row>
    <row r="2895" spans="1:9" x14ac:dyDescent="0.25">
      <c r="A2895">
        <v>0</v>
      </c>
      <c r="B2895">
        <v>0</v>
      </c>
      <c r="D2895">
        <v>0</v>
      </c>
      <c r="E2895">
        <v>0</v>
      </c>
      <c r="F2895">
        <v>0</v>
      </c>
      <c r="I2895">
        <v>0</v>
      </c>
    </row>
    <row r="2896" spans="1:9" x14ac:dyDescent="0.25">
      <c r="A2896">
        <v>0</v>
      </c>
      <c r="B2896">
        <v>0</v>
      </c>
      <c r="D2896">
        <v>0</v>
      </c>
      <c r="E2896">
        <v>0</v>
      </c>
      <c r="F2896">
        <v>0</v>
      </c>
      <c r="I2896">
        <v>0</v>
      </c>
    </row>
    <row r="2897" spans="1:9" x14ac:dyDescent="0.25">
      <c r="A2897">
        <v>0</v>
      </c>
      <c r="B2897">
        <v>0</v>
      </c>
      <c r="D2897">
        <v>0</v>
      </c>
      <c r="E2897">
        <v>0</v>
      </c>
      <c r="F2897">
        <v>0</v>
      </c>
      <c r="I2897">
        <v>0</v>
      </c>
    </row>
    <row r="2898" spans="1:9" x14ac:dyDescent="0.25">
      <c r="A2898">
        <v>0</v>
      </c>
      <c r="B2898">
        <v>0</v>
      </c>
      <c r="D2898">
        <v>0</v>
      </c>
      <c r="E2898">
        <v>0</v>
      </c>
      <c r="F2898">
        <v>0</v>
      </c>
      <c r="I2898">
        <v>0</v>
      </c>
    </row>
    <row r="2899" spans="1:9" x14ac:dyDescent="0.25">
      <c r="A2899">
        <v>0</v>
      </c>
      <c r="B2899">
        <v>0</v>
      </c>
      <c r="D2899">
        <v>0</v>
      </c>
      <c r="E2899">
        <v>0</v>
      </c>
      <c r="F2899">
        <v>0</v>
      </c>
      <c r="I2899">
        <v>0</v>
      </c>
    </row>
    <row r="2900" spans="1:9" x14ac:dyDescent="0.25">
      <c r="A2900">
        <v>0</v>
      </c>
      <c r="B2900">
        <v>0</v>
      </c>
      <c r="D2900">
        <v>0</v>
      </c>
      <c r="E2900">
        <v>0</v>
      </c>
      <c r="F2900">
        <v>0</v>
      </c>
      <c r="I2900">
        <v>0</v>
      </c>
    </row>
    <row r="2901" spans="1:9" x14ac:dyDescent="0.25">
      <c r="A2901">
        <v>0</v>
      </c>
      <c r="B2901">
        <v>0</v>
      </c>
      <c r="D2901">
        <v>0</v>
      </c>
      <c r="E2901">
        <v>0</v>
      </c>
      <c r="F2901">
        <v>0</v>
      </c>
      <c r="I2901">
        <v>0</v>
      </c>
    </row>
    <row r="2902" spans="1:9" x14ac:dyDescent="0.25">
      <c r="A2902">
        <v>0</v>
      </c>
      <c r="B2902">
        <v>0</v>
      </c>
      <c r="D2902">
        <v>0</v>
      </c>
      <c r="E2902">
        <v>0</v>
      </c>
      <c r="F2902">
        <v>0</v>
      </c>
      <c r="I2902">
        <v>0</v>
      </c>
    </row>
    <row r="2903" spans="1:9" x14ac:dyDescent="0.25">
      <c r="A2903">
        <v>0</v>
      </c>
      <c r="B2903">
        <v>0</v>
      </c>
      <c r="D2903">
        <v>0</v>
      </c>
      <c r="E2903">
        <v>0</v>
      </c>
      <c r="F2903">
        <v>0</v>
      </c>
      <c r="I2903">
        <v>0</v>
      </c>
    </row>
    <row r="2904" spans="1:9" x14ac:dyDescent="0.25">
      <c r="A2904">
        <v>0</v>
      </c>
      <c r="B2904">
        <v>0</v>
      </c>
      <c r="D2904">
        <v>0</v>
      </c>
      <c r="E2904">
        <v>0</v>
      </c>
      <c r="F2904">
        <v>0</v>
      </c>
      <c r="I2904">
        <v>0</v>
      </c>
    </row>
    <row r="2905" spans="1:9" x14ac:dyDescent="0.25">
      <c r="A2905">
        <v>0</v>
      </c>
      <c r="B2905">
        <v>0</v>
      </c>
      <c r="D2905">
        <v>0</v>
      </c>
      <c r="E2905">
        <v>0</v>
      </c>
      <c r="F2905">
        <v>0</v>
      </c>
      <c r="I2905">
        <v>0</v>
      </c>
    </row>
    <row r="2906" spans="1:9" x14ac:dyDescent="0.25">
      <c r="A2906">
        <v>0</v>
      </c>
      <c r="B2906">
        <v>0</v>
      </c>
      <c r="D2906">
        <v>0</v>
      </c>
      <c r="E2906">
        <v>0</v>
      </c>
      <c r="F2906">
        <v>0</v>
      </c>
      <c r="I2906">
        <v>0</v>
      </c>
    </row>
    <row r="2907" spans="1:9" x14ac:dyDescent="0.25">
      <c r="A2907">
        <v>0</v>
      </c>
      <c r="B2907">
        <v>0</v>
      </c>
      <c r="D2907">
        <v>0</v>
      </c>
      <c r="E2907">
        <v>0</v>
      </c>
      <c r="F2907">
        <v>0</v>
      </c>
      <c r="I2907">
        <v>0</v>
      </c>
    </row>
    <row r="2908" spans="1:9" x14ac:dyDescent="0.25">
      <c r="A2908">
        <v>0</v>
      </c>
      <c r="B2908">
        <v>0</v>
      </c>
      <c r="D2908">
        <v>0</v>
      </c>
      <c r="E2908">
        <v>0</v>
      </c>
      <c r="F2908">
        <v>0</v>
      </c>
      <c r="I2908">
        <v>0</v>
      </c>
    </row>
    <row r="2909" spans="1:9" x14ac:dyDescent="0.25">
      <c r="A2909">
        <v>0</v>
      </c>
      <c r="B2909">
        <v>0</v>
      </c>
      <c r="D2909">
        <v>0</v>
      </c>
      <c r="E2909">
        <v>0</v>
      </c>
      <c r="F2909">
        <v>0</v>
      </c>
      <c r="I2909">
        <v>0</v>
      </c>
    </row>
    <row r="2910" spans="1:9" x14ac:dyDescent="0.25">
      <c r="A2910">
        <v>0</v>
      </c>
      <c r="B2910">
        <v>0</v>
      </c>
      <c r="D2910">
        <v>0</v>
      </c>
      <c r="E2910">
        <v>0</v>
      </c>
      <c r="F2910">
        <v>0</v>
      </c>
      <c r="I2910">
        <v>0</v>
      </c>
    </row>
    <row r="2911" spans="1:9" x14ac:dyDescent="0.25">
      <c r="A2911">
        <v>0</v>
      </c>
      <c r="B2911">
        <v>0</v>
      </c>
      <c r="D2911">
        <v>0</v>
      </c>
      <c r="E2911">
        <v>0</v>
      </c>
      <c r="F2911">
        <v>0</v>
      </c>
      <c r="I2911">
        <v>0</v>
      </c>
    </row>
    <row r="2912" spans="1:9" x14ac:dyDescent="0.25">
      <c r="A2912">
        <v>0</v>
      </c>
      <c r="B2912">
        <v>0</v>
      </c>
      <c r="D2912">
        <v>0</v>
      </c>
      <c r="E2912">
        <v>0</v>
      </c>
      <c r="F2912">
        <v>0</v>
      </c>
      <c r="I2912">
        <v>0</v>
      </c>
    </row>
    <row r="2913" spans="1:9" x14ac:dyDescent="0.25">
      <c r="A2913">
        <v>0</v>
      </c>
      <c r="B2913">
        <v>0</v>
      </c>
      <c r="D2913">
        <v>0</v>
      </c>
      <c r="E2913">
        <v>0</v>
      </c>
      <c r="F2913">
        <v>0</v>
      </c>
      <c r="I2913">
        <v>0</v>
      </c>
    </row>
    <row r="2914" spans="1:9" x14ac:dyDescent="0.25">
      <c r="A2914">
        <v>0</v>
      </c>
      <c r="B2914">
        <v>0</v>
      </c>
      <c r="D2914">
        <v>0</v>
      </c>
      <c r="E2914">
        <v>0</v>
      </c>
      <c r="F2914">
        <v>0</v>
      </c>
      <c r="I2914">
        <v>0</v>
      </c>
    </row>
    <row r="2915" spans="1:9" x14ac:dyDescent="0.25">
      <c r="A2915">
        <v>0</v>
      </c>
      <c r="B2915">
        <v>0</v>
      </c>
      <c r="D2915">
        <v>0</v>
      </c>
      <c r="E2915">
        <v>0</v>
      </c>
      <c r="F2915">
        <v>0</v>
      </c>
      <c r="I2915">
        <v>0</v>
      </c>
    </row>
    <row r="2916" spans="1:9" x14ac:dyDescent="0.25">
      <c r="A2916">
        <v>0</v>
      </c>
      <c r="B2916">
        <v>0</v>
      </c>
      <c r="D2916">
        <v>0</v>
      </c>
      <c r="E2916">
        <v>0</v>
      </c>
      <c r="F2916">
        <v>0</v>
      </c>
      <c r="I2916">
        <v>0</v>
      </c>
    </row>
    <row r="2917" spans="1:9" x14ac:dyDescent="0.25">
      <c r="A2917">
        <v>0</v>
      </c>
      <c r="B2917">
        <v>0</v>
      </c>
      <c r="D2917">
        <v>0</v>
      </c>
      <c r="E2917">
        <v>0</v>
      </c>
      <c r="F2917">
        <v>0</v>
      </c>
      <c r="I2917">
        <v>0</v>
      </c>
    </row>
    <row r="2918" spans="1:9" x14ac:dyDescent="0.25">
      <c r="A2918">
        <v>0</v>
      </c>
      <c r="B2918">
        <v>0</v>
      </c>
      <c r="D2918">
        <v>0</v>
      </c>
      <c r="E2918">
        <v>0</v>
      </c>
      <c r="F2918">
        <v>0</v>
      </c>
      <c r="I2918">
        <v>0</v>
      </c>
    </row>
    <row r="2919" spans="1:9" x14ac:dyDescent="0.25">
      <c r="A2919">
        <v>0</v>
      </c>
      <c r="B2919">
        <v>0</v>
      </c>
      <c r="D2919">
        <v>0</v>
      </c>
      <c r="E2919">
        <v>0</v>
      </c>
      <c r="F2919">
        <v>0</v>
      </c>
      <c r="I2919">
        <v>0</v>
      </c>
    </row>
    <row r="2920" spans="1:9" x14ac:dyDescent="0.25">
      <c r="A2920">
        <v>0</v>
      </c>
      <c r="B2920">
        <v>0</v>
      </c>
      <c r="D2920">
        <v>0</v>
      </c>
      <c r="E2920">
        <v>0</v>
      </c>
      <c r="F2920">
        <v>0</v>
      </c>
      <c r="I2920">
        <v>0</v>
      </c>
    </row>
    <row r="2921" spans="1:9" x14ac:dyDescent="0.25">
      <c r="A2921">
        <v>0</v>
      </c>
      <c r="B2921">
        <v>0</v>
      </c>
      <c r="D2921">
        <v>0</v>
      </c>
      <c r="E2921">
        <v>0</v>
      </c>
      <c r="F2921">
        <v>0</v>
      </c>
      <c r="I2921">
        <v>0</v>
      </c>
    </row>
    <row r="2922" spans="1:9" x14ac:dyDescent="0.25">
      <c r="A2922">
        <v>0</v>
      </c>
      <c r="B2922">
        <v>0</v>
      </c>
      <c r="D2922">
        <v>0</v>
      </c>
      <c r="E2922">
        <v>0</v>
      </c>
      <c r="F2922">
        <v>0</v>
      </c>
      <c r="I2922">
        <v>0</v>
      </c>
    </row>
    <row r="2923" spans="1:9" x14ac:dyDescent="0.25">
      <c r="A2923">
        <v>0</v>
      </c>
      <c r="B2923">
        <v>0</v>
      </c>
      <c r="D2923">
        <v>0</v>
      </c>
      <c r="E2923">
        <v>0</v>
      </c>
      <c r="F2923">
        <v>0</v>
      </c>
      <c r="I2923">
        <v>0</v>
      </c>
    </row>
    <row r="2924" spans="1:9" x14ac:dyDescent="0.25">
      <c r="A2924">
        <v>0</v>
      </c>
      <c r="B2924">
        <v>0</v>
      </c>
      <c r="D2924">
        <v>0</v>
      </c>
      <c r="E2924">
        <v>0</v>
      </c>
      <c r="F2924">
        <v>0</v>
      </c>
      <c r="I2924">
        <v>0</v>
      </c>
    </row>
    <row r="2925" spans="1:9" x14ac:dyDescent="0.25">
      <c r="A2925">
        <v>0</v>
      </c>
      <c r="B2925">
        <v>0</v>
      </c>
      <c r="D2925">
        <v>0</v>
      </c>
      <c r="E2925">
        <v>0</v>
      </c>
      <c r="F2925">
        <v>0</v>
      </c>
      <c r="I2925">
        <v>0</v>
      </c>
    </row>
    <row r="2926" spans="1:9" x14ac:dyDescent="0.25">
      <c r="A2926">
        <v>0</v>
      </c>
      <c r="B2926">
        <v>0</v>
      </c>
      <c r="D2926">
        <v>0</v>
      </c>
      <c r="E2926">
        <v>0</v>
      </c>
      <c r="F2926">
        <v>0</v>
      </c>
      <c r="I2926">
        <v>0</v>
      </c>
    </row>
    <row r="2927" spans="1:9" x14ac:dyDescent="0.25">
      <c r="A2927">
        <v>0</v>
      </c>
      <c r="B2927">
        <v>0</v>
      </c>
      <c r="D2927">
        <v>0</v>
      </c>
      <c r="E2927">
        <v>0</v>
      </c>
      <c r="F2927">
        <v>0</v>
      </c>
      <c r="I2927">
        <v>0</v>
      </c>
    </row>
    <row r="2928" spans="1:9" x14ac:dyDescent="0.25">
      <c r="A2928">
        <v>0</v>
      </c>
      <c r="B2928">
        <v>0</v>
      </c>
      <c r="D2928">
        <v>0</v>
      </c>
      <c r="E2928">
        <v>0</v>
      </c>
      <c r="F2928">
        <v>0</v>
      </c>
      <c r="I2928">
        <v>0</v>
      </c>
    </row>
    <row r="2929" spans="1:9" x14ac:dyDescent="0.25">
      <c r="A2929">
        <v>0</v>
      </c>
      <c r="B2929">
        <v>0</v>
      </c>
      <c r="D2929">
        <v>0</v>
      </c>
      <c r="E2929">
        <v>0</v>
      </c>
      <c r="F2929">
        <v>0</v>
      </c>
      <c r="I2929">
        <v>0</v>
      </c>
    </row>
    <row r="2930" spans="1:9" x14ac:dyDescent="0.25">
      <c r="A2930">
        <v>0</v>
      </c>
      <c r="B2930">
        <v>0</v>
      </c>
      <c r="D2930">
        <v>0</v>
      </c>
      <c r="E2930">
        <v>0</v>
      </c>
      <c r="F2930">
        <v>0</v>
      </c>
      <c r="I2930">
        <v>0</v>
      </c>
    </row>
    <row r="2931" spans="1:9" x14ac:dyDescent="0.25">
      <c r="A2931">
        <v>0</v>
      </c>
      <c r="B2931">
        <v>0</v>
      </c>
      <c r="D2931">
        <v>0</v>
      </c>
      <c r="E2931">
        <v>0</v>
      </c>
      <c r="F2931">
        <v>0</v>
      </c>
      <c r="I2931">
        <v>0</v>
      </c>
    </row>
    <row r="2932" spans="1:9" x14ac:dyDescent="0.25">
      <c r="A2932">
        <v>0</v>
      </c>
      <c r="B2932">
        <v>0</v>
      </c>
      <c r="D2932">
        <v>0</v>
      </c>
      <c r="E2932">
        <v>0</v>
      </c>
      <c r="F2932">
        <v>0</v>
      </c>
      <c r="I2932">
        <v>0</v>
      </c>
    </row>
    <row r="2933" spans="1:9" x14ac:dyDescent="0.25">
      <c r="A2933">
        <v>0</v>
      </c>
      <c r="B2933">
        <v>0</v>
      </c>
      <c r="D2933">
        <v>0</v>
      </c>
      <c r="E2933">
        <v>0</v>
      </c>
      <c r="F2933">
        <v>0</v>
      </c>
      <c r="I2933">
        <v>0</v>
      </c>
    </row>
    <row r="2934" spans="1:9" x14ac:dyDescent="0.25">
      <c r="A2934">
        <v>0</v>
      </c>
      <c r="B2934">
        <v>0</v>
      </c>
      <c r="D2934">
        <v>0</v>
      </c>
      <c r="E2934">
        <v>0</v>
      </c>
      <c r="F2934">
        <v>0</v>
      </c>
      <c r="I2934">
        <v>0</v>
      </c>
    </row>
    <row r="2935" spans="1:9" x14ac:dyDescent="0.25">
      <c r="A2935">
        <v>0</v>
      </c>
      <c r="B2935">
        <v>0</v>
      </c>
      <c r="D2935">
        <v>0</v>
      </c>
      <c r="E2935">
        <v>0</v>
      </c>
      <c r="F2935">
        <v>0</v>
      </c>
      <c r="I2935">
        <v>0</v>
      </c>
    </row>
    <row r="2936" spans="1:9" x14ac:dyDescent="0.25">
      <c r="A2936">
        <v>0</v>
      </c>
      <c r="B2936">
        <v>0</v>
      </c>
      <c r="D2936">
        <v>0</v>
      </c>
      <c r="E2936">
        <v>0</v>
      </c>
      <c r="F2936">
        <v>0</v>
      </c>
      <c r="I2936">
        <v>0</v>
      </c>
    </row>
    <row r="2937" spans="1:9" x14ac:dyDescent="0.25">
      <c r="A2937">
        <v>0</v>
      </c>
      <c r="B2937">
        <v>0</v>
      </c>
      <c r="D2937">
        <v>0</v>
      </c>
      <c r="E2937">
        <v>0</v>
      </c>
      <c r="F2937">
        <v>0</v>
      </c>
      <c r="I2937">
        <v>0</v>
      </c>
    </row>
    <row r="2938" spans="1:9" x14ac:dyDescent="0.25">
      <c r="A2938">
        <v>0</v>
      </c>
      <c r="B2938">
        <v>0</v>
      </c>
      <c r="D2938">
        <v>0</v>
      </c>
      <c r="E2938">
        <v>0</v>
      </c>
      <c r="F2938">
        <v>0</v>
      </c>
      <c r="I2938">
        <v>0</v>
      </c>
    </row>
    <row r="2939" spans="1:9" x14ac:dyDescent="0.25">
      <c r="A2939">
        <v>0</v>
      </c>
      <c r="B2939">
        <v>0</v>
      </c>
      <c r="D2939">
        <v>0</v>
      </c>
      <c r="E2939">
        <v>0</v>
      </c>
      <c r="F2939">
        <v>0</v>
      </c>
      <c r="I2939">
        <v>0</v>
      </c>
    </row>
    <row r="2940" spans="1:9" x14ac:dyDescent="0.25">
      <c r="A2940">
        <v>0</v>
      </c>
      <c r="B2940">
        <v>0</v>
      </c>
      <c r="D2940">
        <v>0</v>
      </c>
      <c r="E2940">
        <v>0</v>
      </c>
      <c r="F2940">
        <v>0</v>
      </c>
      <c r="I2940">
        <v>0</v>
      </c>
    </row>
    <row r="2941" spans="1:9" x14ac:dyDescent="0.25">
      <c r="A2941">
        <v>0</v>
      </c>
      <c r="B2941">
        <v>0</v>
      </c>
      <c r="D2941">
        <v>0</v>
      </c>
      <c r="E2941">
        <v>0</v>
      </c>
      <c r="F2941">
        <v>0</v>
      </c>
      <c r="I2941">
        <v>0</v>
      </c>
    </row>
    <row r="2942" spans="1:9" x14ac:dyDescent="0.25">
      <c r="A2942">
        <v>0</v>
      </c>
      <c r="B2942">
        <v>0</v>
      </c>
      <c r="D2942">
        <v>0</v>
      </c>
      <c r="E2942">
        <v>0</v>
      </c>
      <c r="F2942">
        <v>0</v>
      </c>
      <c r="I2942">
        <v>0</v>
      </c>
    </row>
    <row r="2943" spans="1:9" x14ac:dyDescent="0.25">
      <c r="A2943">
        <v>0</v>
      </c>
      <c r="B2943">
        <v>0</v>
      </c>
      <c r="D2943">
        <v>0</v>
      </c>
      <c r="E2943">
        <v>0</v>
      </c>
      <c r="F2943">
        <v>0</v>
      </c>
      <c r="I2943">
        <v>0</v>
      </c>
    </row>
    <row r="2944" spans="1:9" x14ac:dyDescent="0.25">
      <c r="A2944">
        <v>0</v>
      </c>
      <c r="B2944">
        <v>0</v>
      </c>
      <c r="D2944">
        <v>0</v>
      </c>
      <c r="E2944">
        <v>0</v>
      </c>
      <c r="F2944">
        <v>0</v>
      </c>
      <c r="I2944">
        <v>0</v>
      </c>
    </row>
    <row r="2945" spans="1:9" x14ac:dyDescent="0.25">
      <c r="A2945">
        <v>0</v>
      </c>
      <c r="B2945">
        <v>0</v>
      </c>
      <c r="D2945">
        <v>0</v>
      </c>
      <c r="E2945">
        <v>0</v>
      </c>
      <c r="F2945">
        <v>0</v>
      </c>
      <c r="I2945">
        <v>0</v>
      </c>
    </row>
    <row r="2946" spans="1:9" x14ac:dyDescent="0.25">
      <c r="A2946">
        <v>0</v>
      </c>
      <c r="B2946">
        <v>0</v>
      </c>
      <c r="D2946">
        <v>0</v>
      </c>
      <c r="E2946">
        <v>0</v>
      </c>
      <c r="F2946">
        <v>0</v>
      </c>
      <c r="I2946">
        <v>0</v>
      </c>
    </row>
    <row r="2947" spans="1:9" x14ac:dyDescent="0.25">
      <c r="A2947">
        <v>0</v>
      </c>
      <c r="B2947">
        <v>0</v>
      </c>
      <c r="D2947">
        <v>0</v>
      </c>
      <c r="E2947">
        <v>0</v>
      </c>
      <c r="F2947">
        <v>0</v>
      </c>
      <c r="I2947">
        <v>0</v>
      </c>
    </row>
    <row r="2948" spans="1:9" x14ac:dyDescent="0.25">
      <c r="A2948">
        <v>0</v>
      </c>
      <c r="B2948">
        <v>0</v>
      </c>
      <c r="D2948">
        <v>0</v>
      </c>
      <c r="E2948">
        <v>0</v>
      </c>
      <c r="F2948">
        <v>0</v>
      </c>
      <c r="I2948">
        <v>0</v>
      </c>
    </row>
    <row r="2949" spans="1:9" x14ac:dyDescent="0.25">
      <c r="A2949">
        <v>0</v>
      </c>
      <c r="B2949">
        <v>0</v>
      </c>
      <c r="D2949">
        <v>0</v>
      </c>
      <c r="E2949">
        <v>0</v>
      </c>
      <c r="F2949">
        <v>0</v>
      </c>
      <c r="I2949">
        <v>0</v>
      </c>
    </row>
    <row r="2950" spans="1:9" x14ac:dyDescent="0.25">
      <c r="A2950">
        <v>0</v>
      </c>
      <c r="B2950">
        <v>0</v>
      </c>
      <c r="D2950">
        <v>0</v>
      </c>
      <c r="E2950">
        <v>0</v>
      </c>
      <c r="F2950">
        <v>0</v>
      </c>
      <c r="I2950">
        <v>0</v>
      </c>
    </row>
    <row r="2951" spans="1:9" x14ac:dyDescent="0.25">
      <c r="A2951">
        <v>0</v>
      </c>
      <c r="B2951">
        <v>0</v>
      </c>
      <c r="D2951">
        <v>0</v>
      </c>
      <c r="E2951">
        <v>0</v>
      </c>
      <c r="F2951">
        <v>0</v>
      </c>
      <c r="I2951">
        <v>0</v>
      </c>
    </row>
    <row r="2952" spans="1:9" x14ac:dyDescent="0.25">
      <c r="A2952">
        <v>0</v>
      </c>
      <c r="B2952">
        <v>0</v>
      </c>
      <c r="D2952">
        <v>0</v>
      </c>
      <c r="E2952">
        <v>0</v>
      </c>
      <c r="F2952">
        <v>0</v>
      </c>
      <c r="I2952">
        <v>0</v>
      </c>
    </row>
    <row r="2953" spans="1:9" x14ac:dyDescent="0.25">
      <c r="A2953">
        <v>0</v>
      </c>
      <c r="B2953">
        <v>0</v>
      </c>
      <c r="D2953">
        <v>0</v>
      </c>
      <c r="E2953">
        <v>0</v>
      </c>
      <c r="F2953">
        <v>0</v>
      </c>
      <c r="I2953">
        <v>0</v>
      </c>
    </row>
    <row r="2954" spans="1:9" x14ac:dyDescent="0.25">
      <c r="A2954">
        <v>0</v>
      </c>
      <c r="B2954">
        <v>0</v>
      </c>
      <c r="D2954">
        <v>0</v>
      </c>
      <c r="E2954">
        <v>0</v>
      </c>
      <c r="F2954">
        <v>0</v>
      </c>
      <c r="I2954">
        <v>0</v>
      </c>
    </row>
    <row r="2955" spans="1:9" x14ac:dyDescent="0.25">
      <c r="A2955">
        <v>0</v>
      </c>
      <c r="B2955">
        <v>0</v>
      </c>
      <c r="D2955">
        <v>0</v>
      </c>
      <c r="E2955">
        <v>0</v>
      </c>
      <c r="F2955">
        <v>0</v>
      </c>
      <c r="I2955">
        <v>0</v>
      </c>
    </row>
    <row r="2956" spans="1:9" x14ac:dyDescent="0.25">
      <c r="A2956">
        <v>0</v>
      </c>
      <c r="B2956">
        <v>0</v>
      </c>
      <c r="D2956">
        <v>0</v>
      </c>
      <c r="E2956">
        <v>0</v>
      </c>
      <c r="F2956">
        <v>0</v>
      </c>
      <c r="I2956">
        <v>0</v>
      </c>
    </row>
    <row r="2957" spans="1:9" x14ac:dyDescent="0.25">
      <c r="A2957">
        <v>0</v>
      </c>
      <c r="B2957">
        <v>0</v>
      </c>
      <c r="D2957">
        <v>0</v>
      </c>
      <c r="E2957">
        <v>0</v>
      </c>
      <c r="F2957">
        <v>0</v>
      </c>
      <c r="I2957">
        <v>0</v>
      </c>
    </row>
    <row r="2958" spans="1:9" x14ac:dyDescent="0.25">
      <c r="A2958">
        <v>0</v>
      </c>
      <c r="B2958">
        <v>0</v>
      </c>
      <c r="D2958">
        <v>0</v>
      </c>
      <c r="E2958">
        <v>0</v>
      </c>
      <c r="F2958">
        <v>0</v>
      </c>
      <c r="I2958">
        <v>0</v>
      </c>
    </row>
    <row r="2959" spans="1:9" x14ac:dyDescent="0.25">
      <c r="A2959">
        <v>0</v>
      </c>
      <c r="B2959">
        <v>0</v>
      </c>
      <c r="D2959">
        <v>0</v>
      </c>
      <c r="E2959">
        <v>0</v>
      </c>
      <c r="F2959">
        <v>0</v>
      </c>
      <c r="I2959">
        <v>0</v>
      </c>
    </row>
    <row r="2960" spans="1:9" x14ac:dyDescent="0.25">
      <c r="A2960">
        <v>0</v>
      </c>
      <c r="B2960">
        <v>0</v>
      </c>
      <c r="D2960">
        <v>0</v>
      </c>
      <c r="E2960">
        <v>0</v>
      </c>
      <c r="F2960">
        <v>0</v>
      </c>
      <c r="I2960">
        <v>0</v>
      </c>
    </row>
    <row r="2961" spans="1:9" x14ac:dyDescent="0.25">
      <c r="A2961">
        <v>0</v>
      </c>
      <c r="B2961">
        <v>0</v>
      </c>
      <c r="D2961">
        <v>0</v>
      </c>
      <c r="E2961">
        <v>0</v>
      </c>
      <c r="F2961">
        <v>0</v>
      </c>
      <c r="I2961">
        <v>0</v>
      </c>
    </row>
    <row r="2962" spans="1:9" x14ac:dyDescent="0.25">
      <c r="A2962">
        <v>0</v>
      </c>
      <c r="B2962">
        <v>0</v>
      </c>
      <c r="D2962">
        <v>0</v>
      </c>
      <c r="E2962">
        <v>0</v>
      </c>
      <c r="F2962">
        <v>0</v>
      </c>
      <c r="I2962">
        <v>0</v>
      </c>
    </row>
    <row r="2963" spans="1:9" x14ac:dyDescent="0.25">
      <c r="A2963">
        <v>0</v>
      </c>
      <c r="B2963">
        <v>0</v>
      </c>
      <c r="D2963">
        <v>0</v>
      </c>
      <c r="E2963">
        <v>0</v>
      </c>
      <c r="F2963">
        <v>0</v>
      </c>
      <c r="I2963">
        <v>0</v>
      </c>
    </row>
    <row r="2964" spans="1:9" x14ac:dyDescent="0.25">
      <c r="A2964">
        <v>0</v>
      </c>
      <c r="B2964">
        <v>0</v>
      </c>
      <c r="D2964">
        <v>0</v>
      </c>
      <c r="E2964">
        <v>0</v>
      </c>
      <c r="F2964">
        <v>0</v>
      </c>
      <c r="I2964">
        <v>0</v>
      </c>
    </row>
    <row r="2965" spans="1:9" x14ac:dyDescent="0.25">
      <c r="A2965">
        <v>0</v>
      </c>
      <c r="B2965">
        <v>0</v>
      </c>
      <c r="D2965">
        <v>0</v>
      </c>
      <c r="E2965">
        <v>0</v>
      </c>
      <c r="F2965">
        <v>0</v>
      </c>
      <c r="I2965">
        <v>0</v>
      </c>
    </row>
    <row r="2966" spans="1:9" x14ac:dyDescent="0.25">
      <c r="A2966">
        <v>0</v>
      </c>
      <c r="B2966">
        <v>0</v>
      </c>
      <c r="D2966">
        <v>0</v>
      </c>
      <c r="E2966">
        <v>0</v>
      </c>
      <c r="F2966">
        <v>0</v>
      </c>
      <c r="I2966">
        <v>0</v>
      </c>
    </row>
    <row r="2967" spans="1:9" x14ac:dyDescent="0.25">
      <c r="A2967">
        <v>0</v>
      </c>
      <c r="B2967">
        <v>0</v>
      </c>
      <c r="D2967">
        <v>0</v>
      </c>
      <c r="E2967">
        <v>0</v>
      </c>
      <c r="F2967">
        <v>0</v>
      </c>
      <c r="I2967">
        <v>0</v>
      </c>
    </row>
    <row r="2968" spans="1:9" x14ac:dyDescent="0.25">
      <c r="A2968">
        <v>0</v>
      </c>
      <c r="B2968">
        <v>0</v>
      </c>
      <c r="D2968">
        <v>0</v>
      </c>
      <c r="E2968">
        <v>0</v>
      </c>
      <c r="F2968">
        <v>0</v>
      </c>
      <c r="I2968">
        <v>0</v>
      </c>
    </row>
    <row r="2969" spans="1:9" x14ac:dyDescent="0.25">
      <c r="A2969">
        <v>0</v>
      </c>
      <c r="B2969">
        <v>0</v>
      </c>
      <c r="D2969">
        <v>0</v>
      </c>
      <c r="E2969">
        <v>0</v>
      </c>
      <c r="F2969">
        <v>0</v>
      </c>
      <c r="I2969">
        <v>0</v>
      </c>
    </row>
    <row r="2970" spans="1:9" x14ac:dyDescent="0.25">
      <c r="A2970">
        <v>0</v>
      </c>
      <c r="B2970">
        <v>0</v>
      </c>
      <c r="D2970">
        <v>0</v>
      </c>
      <c r="E2970">
        <v>0</v>
      </c>
      <c r="F2970">
        <v>0</v>
      </c>
      <c r="I2970">
        <v>0</v>
      </c>
    </row>
    <row r="2971" spans="1:9" x14ac:dyDescent="0.25">
      <c r="A2971">
        <v>0</v>
      </c>
      <c r="B2971">
        <v>0</v>
      </c>
      <c r="D2971">
        <v>0</v>
      </c>
      <c r="E2971">
        <v>0</v>
      </c>
      <c r="F2971">
        <v>0</v>
      </c>
      <c r="I2971">
        <v>0</v>
      </c>
    </row>
    <row r="2972" spans="1:9" x14ac:dyDescent="0.25">
      <c r="A2972">
        <v>0</v>
      </c>
      <c r="B2972">
        <v>0</v>
      </c>
      <c r="D2972">
        <v>0</v>
      </c>
      <c r="E2972">
        <v>0</v>
      </c>
      <c r="F2972">
        <v>0</v>
      </c>
      <c r="I2972">
        <v>0</v>
      </c>
    </row>
    <row r="2973" spans="1:9" x14ac:dyDescent="0.25">
      <c r="A2973">
        <v>0</v>
      </c>
      <c r="B2973">
        <v>0</v>
      </c>
      <c r="D2973">
        <v>0</v>
      </c>
      <c r="E2973">
        <v>0</v>
      </c>
      <c r="F2973">
        <v>0</v>
      </c>
      <c r="I2973">
        <v>0</v>
      </c>
    </row>
    <row r="2974" spans="1:9" x14ac:dyDescent="0.25">
      <c r="A2974">
        <v>0</v>
      </c>
      <c r="B2974">
        <v>0</v>
      </c>
      <c r="D2974">
        <v>0</v>
      </c>
      <c r="E2974">
        <v>0</v>
      </c>
      <c r="F2974">
        <v>0</v>
      </c>
      <c r="I2974">
        <v>0</v>
      </c>
    </row>
    <row r="2975" spans="1:9" x14ac:dyDescent="0.25">
      <c r="A2975">
        <v>0</v>
      </c>
      <c r="B2975">
        <v>0</v>
      </c>
      <c r="D2975">
        <v>0</v>
      </c>
      <c r="E2975">
        <v>0</v>
      </c>
      <c r="F2975">
        <v>0</v>
      </c>
      <c r="I2975">
        <v>0</v>
      </c>
    </row>
    <row r="2976" spans="1:9" x14ac:dyDescent="0.25">
      <c r="A2976">
        <v>0</v>
      </c>
      <c r="B2976">
        <v>0</v>
      </c>
      <c r="D2976">
        <v>0</v>
      </c>
      <c r="E2976">
        <v>0</v>
      </c>
      <c r="F2976">
        <v>0</v>
      </c>
      <c r="I2976">
        <v>0</v>
      </c>
    </row>
    <row r="2977" spans="1:9" x14ac:dyDescent="0.25">
      <c r="A2977">
        <v>0</v>
      </c>
      <c r="B2977">
        <v>0</v>
      </c>
      <c r="D2977">
        <v>0</v>
      </c>
      <c r="E2977">
        <v>0</v>
      </c>
      <c r="F2977">
        <v>0</v>
      </c>
      <c r="I2977">
        <v>0</v>
      </c>
    </row>
    <row r="2978" spans="1:9" x14ac:dyDescent="0.25">
      <c r="A2978">
        <v>0</v>
      </c>
      <c r="B2978">
        <v>0</v>
      </c>
      <c r="D2978">
        <v>0</v>
      </c>
      <c r="E2978">
        <v>0</v>
      </c>
      <c r="F2978">
        <v>0</v>
      </c>
      <c r="I2978">
        <v>0</v>
      </c>
    </row>
    <row r="2979" spans="1:9" x14ac:dyDescent="0.25">
      <c r="A2979">
        <v>0</v>
      </c>
      <c r="B2979">
        <v>0</v>
      </c>
      <c r="D2979">
        <v>0</v>
      </c>
      <c r="E2979">
        <v>0</v>
      </c>
      <c r="F2979">
        <v>0</v>
      </c>
      <c r="I2979">
        <v>0</v>
      </c>
    </row>
    <row r="2980" spans="1:9" x14ac:dyDescent="0.25">
      <c r="A2980">
        <v>0</v>
      </c>
      <c r="B2980">
        <v>0</v>
      </c>
      <c r="D2980">
        <v>0</v>
      </c>
      <c r="E2980">
        <v>0</v>
      </c>
      <c r="F2980">
        <v>0</v>
      </c>
      <c r="I2980">
        <v>0</v>
      </c>
    </row>
    <row r="2981" spans="1:9" x14ac:dyDescent="0.25">
      <c r="A2981">
        <v>0</v>
      </c>
      <c r="B2981">
        <v>0</v>
      </c>
      <c r="D2981">
        <v>0</v>
      </c>
      <c r="E2981">
        <v>0</v>
      </c>
      <c r="F2981">
        <v>0</v>
      </c>
      <c r="I2981">
        <v>0</v>
      </c>
    </row>
    <row r="2982" spans="1:9" x14ac:dyDescent="0.25">
      <c r="A2982">
        <v>0</v>
      </c>
      <c r="B2982">
        <v>0</v>
      </c>
      <c r="D2982">
        <v>0</v>
      </c>
      <c r="E2982">
        <v>0</v>
      </c>
      <c r="F2982">
        <v>0</v>
      </c>
      <c r="I2982">
        <v>0</v>
      </c>
    </row>
    <row r="2983" spans="1:9" x14ac:dyDescent="0.25">
      <c r="A2983">
        <v>0</v>
      </c>
      <c r="B2983">
        <v>0</v>
      </c>
      <c r="D2983">
        <v>0</v>
      </c>
      <c r="E2983">
        <v>0</v>
      </c>
      <c r="F2983">
        <v>0</v>
      </c>
      <c r="I2983">
        <v>0</v>
      </c>
    </row>
    <row r="2984" spans="1:9" x14ac:dyDescent="0.25">
      <c r="A2984">
        <v>0</v>
      </c>
      <c r="B2984">
        <v>0</v>
      </c>
      <c r="D2984">
        <v>0</v>
      </c>
      <c r="E2984">
        <v>0</v>
      </c>
      <c r="F2984">
        <v>0</v>
      </c>
      <c r="I2984">
        <v>0</v>
      </c>
    </row>
    <row r="2985" spans="1:9" x14ac:dyDescent="0.25">
      <c r="A2985">
        <v>0</v>
      </c>
      <c r="B2985">
        <v>0</v>
      </c>
      <c r="D2985">
        <v>0</v>
      </c>
      <c r="E2985">
        <v>0</v>
      </c>
      <c r="F2985">
        <v>0</v>
      </c>
      <c r="I2985">
        <v>0</v>
      </c>
    </row>
    <row r="2986" spans="1:9" x14ac:dyDescent="0.25">
      <c r="A2986">
        <v>0</v>
      </c>
      <c r="B2986">
        <v>0</v>
      </c>
      <c r="D2986">
        <v>0</v>
      </c>
      <c r="E2986">
        <v>0</v>
      </c>
      <c r="F2986">
        <v>0</v>
      </c>
      <c r="I2986">
        <v>0</v>
      </c>
    </row>
    <row r="2987" spans="1:9" x14ac:dyDescent="0.25">
      <c r="A2987">
        <v>0</v>
      </c>
      <c r="B2987">
        <v>0</v>
      </c>
      <c r="D2987">
        <v>0</v>
      </c>
      <c r="E2987">
        <v>0</v>
      </c>
      <c r="F2987">
        <v>0</v>
      </c>
      <c r="I2987">
        <v>0</v>
      </c>
    </row>
    <row r="2988" spans="1:9" x14ac:dyDescent="0.25">
      <c r="A2988">
        <v>0</v>
      </c>
      <c r="B2988">
        <v>0</v>
      </c>
      <c r="D2988">
        <v>0</v>
      </c>
      <c r="E2988">
        <v>0</v>
      </c>
      <c r="F2988">
        <v>0</v>
      </c>
      <c r="I2988">
        <v>0</v>
      </c>
    </row>
    <row r="2989" spans="1:9" x14ac:dyDescent="0.25">
      <c r="A2989">
        <v>0</v>
      </c>
      <c r="B2989">
        <v>0</v>
      </c>
      <c r="D2989">
        <v>0</v>
      </c>
      <c r="E2989">
        <v>0</v>
      </c>
      <c r="F2989">
        <v>0</v>
      </c>
      <c r="I2989">
        <v>0</v>
      </c>
    </row>
    <row r="2990" spans="1:9" x14ac:dyDescent="0.25">
      <c r="A2990">
        <v>0</v>
      </c>
      <c r="B2990">
        <v>0</v>
      </c>
      <c r="D2990">
        <v>0</v>
      </c>
      <c r="E2990">
        <v>0</v>
      </c>
      <c r="F2990">
        <v>0</v>
      </c>
      <c r="I2990">
        <v>0</v>
      </c>
    </row>
    <row r="2991" spans="1:9" x14ac:dyDescent="0.25">
      <c r="A2991">
        <v>0</v>
      </c>
      <c r="B2991">
        <v>0</v>
      </c>
      <c r="D2991">
        <v>0</v>
      </c>
      <c r="E2991">
        <v>0</v>
      </c>
      <c r="F2991">
        <v>0</v>
      </c>
      <c r="I2991">
        <v>0</v>
      </c>
    </row>
    <row r="2992" spans="1:9" x14ac:dyDescent="0.25">
      <c r="A2992">
        <v>0</v>
      </c>
      <c r="B2992">
        <v>0</v>
      </c>
      <c r="D2992">
        <v>0</v>
      </c>
      <c r="E2992">
        <v>0</v>
      </c>
      <c r="F2992">
        <v>0</v>
      </c>
      <c r="I2992">
        <v>0</v>
      </c>
    </row>
    <row r="2993" spans="1:9" x14ac:dyDescent="0.25">
      <c r="A2993">
        <v>0</v>
      </c>
      <c r="B2993">
        <v>0</v>
      </c>
      <c r="D2993">
        <v>0</v>
      </c>
      <c r="E2993">
        <v>0</v>
      </c>
      <c r="F2993">
        <v>0</v>
      </c>
      <c r="I2993">
        <v>0</v>
      </c>
    </row>
    <row r="2994" spans="1:9" x14ac:dyDescent="0.25">
      <c r="A2994">
        <v>0</v>
      </c>
      <c r="B2994">
        <v>0</v>
      </c>
      <c r="D2994">
        <v>0</v>
      </c>
      <c r="E2994">
        <v>0</v>
      </c>
      <c r="F2994">
        <v>0</v>
      </c>
      <c r="I2994">
        <v>0</v>
      </c>
    </row>
    <row r="2995" spans="1:9" x14ac:dyDescent="0.25">
      <c r="A2995">
        <v>0</v>
      </c>
      <c r="B2995">
        <v>0</v>
      </c>
      <c r="D2995">
        <v>0</v>
      </c>
      <c r="E2995">
        <v>0</v>
      </c>
      <c r="F2995">
        <v>0</v>
      </c>
      <c r="I2995">
        <v>0</v>
      </c>
    </row>
    <row r="2996" spans="1:9" x14ac:dyDescent="0.25">
      <c r="A2996">
        <v>0</v>
      </c>
      <c r="B2996">
        <v>0</v>
      </c>
      <c r="D2996">
        <v>0</v>
      </c>
      <c r="E2996">
        <v>0</v>
      </c>
      <c r="F2996">
        <v>0</v>
      </c>
      <c r="I2996">
        <v>0</v>
      </c>
    </row>
    <row r="2997" spans="1:9" x14ac:dyDescent="0.25">
      <c r="A2997">
        <v>0</v>
      </c>
      <c r="B2997">
        <v>0</v>
      </c>
      <c r="D2997">
        <v>0</v>
      </c>
      <c r="E2997">
        <v>0</v>
      </c>
      <c r="F2997">
        <v>0</v>
      </c>
      <c r="I2997">
        <v>0</v>
      </c>
    </row>
    <row r="2998" spans="1:9" x14ac:dyDescent="0.25">
      <c r="A2998">
        <v>0</v>
      </c>
      <c r="B2998">
        <v>0</v>
      </c>
      <c r="D2998">
        <v>0</v>
      </c>
      <c r="E2998">
        <v>0</v>
      </c>
      <c r="F2998">
        <v>0</v>
      </c>
      <c r="I2998">
        <v>0</v>
      </c>
    </row>
    <row r="2999" spans="1:9" x14ac:dyDescent="0.25">
      <c r="A2999">
        <v>0</v>
      </c>
      <c r="B2999">
        <v>0</v>
      </c>
      <c r="D2999">
        <v>0</v>
      </c>
      <c r="E2999">
        <v>0</v>
      </c>
      <c r="F2999">
        <v>0</v>
      </c>
      <c r="I2999">
        <v>0</v>
      </c>
    </row>
    <row r="3000" spans="1:9" x14ac:dyDescent="0.25">
      <c r="A3000">
        <v>0</v>
      </c>
      <c r="B3000">
        <v>0</v>
      </c>
      <c r="D3000">
        <v>0</v>
      </c>
      <c r="E3000">
        <v>0</v>
      </c>
      <c r="F3000">
        <v>0</v>
      </c>
      <c r="I3000">
        <v>0</v>
      </c>
    </row>
  </sheetData>
  <customSheetViews>
    <customSheetView guid="{576BDC08-4020-44C7-93D5-CE24A39FA35D}" state="hidden">
      <selection activeCell="H11" sqref="H11"/>
      <pageMargins left="0.7" right="0.7" top="0.75" bottom="0.75" header="0.3" footer="0.3"/>
    </customSheetView>
  </customSheetViews>
  <dataValidations disablePrompts="1" count="7">
    <dataValidation type="list" allowBlank="1" showInputMessage="1" showErrorMessage="1" sqref="I3151">
      <formula1>ETAT</formula1>
    </dataValidation>
    <dataValidation type="list" allowBlank="1" showInputMessage="1" showErrorMessage="1" sqref="J2:J3151">
      <formula1>PRESTATION</formula1>
    </dataValidation>
    <dataValidation type="list" allowBlank="1" showInputMessage="1" showErrorMessage="1" sqref="L2:L3151">
      <formula1>EXTERNE</formula1>
    </dataValidation>
    <dataValidation type="list" allowBlank="1" showInputMessage="1" showErrorMessage="1" sqref="N2:N3151">
      <formula1>NOMS</formula1>
    </dataValidation>
    <dataValidation type="list" allowBlank="1" showInputMessage="1" showErrorMessage="1" sqref="M2:M3151">
      <formula1>NOMS</formula1>
    </dataValidation>
    <dataValidation type="list" allowBlank="1" showInputMessage="1" showErrorMessage="1" sqref="P2:P3151">
      <formula1>OUI</formula1>
    </dataValidation>
    <dataValidation type="list" allowBlank="1" showInputMessage="1" showErrorMessage="1" sqref="Q2:Q3151">
      <formula1>OUI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3"/>
  <sheetViews>
    <sheetView showRowColHeaders="0" tabSelected="1" zoomScale="90" zoomScaleNormal="90" workbookViewId="0">
      <selection activeCell="D22" sqref="D22"/>
    </sheetView>
  </sheetViews>
  <sheetFormatPr baseColWidth="10" defaultRowHeight="15" x14ac:dyDescent="0.25"/>
  <cols>
    <col min="1" max="1" width="21" style="1" bestFit="1" customWidth="1"/>
    <col min="2" max="2" width="31.7109375" style="1" customWidth="1"/>
    <col min="3" max="3" width="26.140625" style="1" bestFit="1" customWidth="1"/>
    <col min="4" max="4" width="11.42578125" style="1"/>
    <col min="5" max="5" width="22.7109375" style="1" bestFit="1" customWidth="1"/>
    <col min="7" max="7" width="22.5703125" style="1" bestFit="1" customWidth="1"/>
    <col min="9" max="9" width="15.28515625" customWidth="1"/>
    <col min="11" max="11" width="21" bestFit="1" customWidth="1"/>
    <col min="13" max="13" width="6.140625" customWidth="1"/>
  </cols>
  <sheetData>
    <row r="1" spans="1:14" ht="15.75" thickBot="1" x14ac:dyDescent="0.3">
      <c r="A1" s="8" t="s">
        <v>7</v>
      </c>
      <c r="B1" s="7" t="s">
        <v>61</v>
      </c>
      <c r="C1" s="3" t="s">
        <v>33</v>
      </c>
      <c r="E1" s="37" t="s">
        <v>5</v>
      </c>
      <c r="G1" s="3" t="s">
        <v>2</v>
      </c>
    </row>
    <row r="2" spans="1:14" ht="15" customHeight="1" thickBot="1" x14ac:dyDescent="0.3">
      <c r="A2" s="2" t="s">
        <v>8</v>
      </c>
      <c r="B2" s="2" t="s">
        <v>80</v>
      </c>
      <c r="C2" s="2" t="s">
        <v>34</v>
      </c>
      <c r="E2" s="2" t="s">
        <v>43</v>
      </c>
      <c r="G2" s="2" t="s">
        <v>46</v>
      </c>
      <c r="I2" s="32" t="s">
        <v>60</v>
      </c>
      <c r="J2" s="33"/>
      <c r="K2" s="34">
        <v>1</v>
      </c>
    </row>
    <row r="3" spans="1:14" ht="15.75" customHeight="1" x14ac:dyDescent="0.25">
      <c r="A3" s="2" t="s">
        <v>9</v>
      </c>
      <c r="B3" s="2" t="s">
        <v>79</v>
      </c>
      <c r="C3" s="2" t="s">
        <v>35</v>
      </c>
      <c r="E3" s="2" t="s">
        <v>44</v>
      </c>
      <c r="G3" s="2" t="s">
        <v>59</v>
      </c>
      <c r="I3" s="30"/>
      <c r="J3" s="30"/>
      <c r="K3" s="31"/>
    </row>
    <row r="4" spans="1:14" x14ac:dyDescent="0.25">
      <c r="A4" s="2" t="s">
        <v>10</v>
      </c>
      <c r="B4" s="2"/>
      <c r="C4" s="2" t="s">
        <v>36</v>
      </c>
      <c r="E4" s="2" t="s">
        <v>54</v>
      </c>
      <c r="G4" s="2" t="s">
        <v>47</v>
      </c>
      <c r="M4" s="3" t="s">
        <v>65</v>
      </c>
    </row>
    <row r="5" spans="1:14" x14ac:dyDescent="0.25">
      <c r="A5" s="2" t="s">
        <v>11</v>
      </c>
      <c r="B5" s="2"/>
      <c r="C5" s="2" t="s">
        <v>37</v>
      </c>
      <c r="E5" s="2" t="s">
        <v>45</v>
      </c>
      <c r="G5" s="2" t="s">
        <v>48</v>
      </c>
      <c r="M5" s="3" t="s">
        <v>66</v>
      </c>
    </row>
    <row r="6" spans="1:14" x14ac:dyDescent="0.25">
      <c r="A6" s="2" t="s">
        <v>12</v>
      </c>
      <c r="B6" s="2" t="s">
        <v>82</v>
      </c>
      <c r="C6" s="2" t="s">
        <v>38</v>
      </c>
      <c r="E6" s="2" t="s">
        <v>77</v>
      </c>
      <c r="G6" s="2" t="s">
        <v>49</v>
      </c>
      <c r="I6" s="3" t="s">
        <v>60</v>
      </c>
      <c r="J6" s="3">
        <f>IF(I6=0,0,1)</f>
        <v>1</v>
      </c>
      <c r="K6" s="3" t="s">
        <v>67</v>
      </c>
    </row>
    <row r="7" spans="1:14" x14ac:dyDescent="0.25">
      <c r="A7" s="2" t="s">
        <v>13</v>
      </c>
      <c r="B7" s="2"/>
      <c r="C7" s="2" t="s">
        <v>39</v>
      </c>
      <c r="E7" s="2" t="s">
        <v>78</v>
      </c>
      <c r="G7" s="2" t="s">
        <v>50</v>
      </c>
      <c r="I7" s="3" t="s">
        <v>72</v>
      </c>
      <c r="J7" s="3">
        <f t="shared" ref="J7:J43" si="0">IF(I7=0,0,1)</f>
        <v>1</v>
      </c>
      <c r="K7" s="3" t="s">
        <v>73</v>
      </c>
    </row>
    <row r="8" spans="1:14" x14ac:dyDescent="0.25">
      <c r="A8" s="2" t="s">
        <v>14</v>
      </c>
      <c r="B8" s="2"/>
      <c r="C8" s="2" t="s">
        <v>40</v>
      </c>
      <c r="E8" s="2" t="s">
        <v>52</v>
      </c>
      <c r="G8" s="2" t="s">
        <v>64</v>
      </c>
      <c r="I8" s="8" t="str">
        <f>B2</f>
        <v>bouverey</v>
      </c>
      <c r="J8" s="8">
        <f t="shared" si="0"/>
        <v>1</v>
      </c>
      <c r="K8" s="8" t="str">
        <f>A2</f>
        <v>Yves BOUVERET</v>
      </c>
    </row>
    <row r="9" spans="1:14" x14ac:dyDescent="0.25">
      <c r="A9" s="2" t="s">
        <v>15</v>
      </c>
      <c r="B9" s="2"/>
      <c r="C9" s="2" t="s">
        <v>41</v>
      </c>
      <c r="E9" s="2" t="s">
        <v>81</v>
      </c>
      <c r="G9" s="4" t="s">
        <v>53</v>
      </c>
      <c r="I9" s="8" t="str">
        <f t="shared" ref="I9:I43" si="1">B3</f>
        <v>regniejm</v>
      </c>
      <c r="J9" s="8">
        <f t="shared" si="0"/>
        <v>1</v>
      </c>
      <c r="K9" s="8" t="str">
        <f t="shared" ref="K9:K43" si="2">A3</f>
        <v>Jean-Marc REGNIER</v>
      </c>
    </row>
    <row r="10" spans="1:14" x14ac:dyDescent="0.25">
      <c r="A10" s="2" t="s">
        <v>16</v>
      </c>
      <c r="B10" s="2"/>
      <c r="C10" s="2" t="s">
        <v>42</v>
      </c>
      <c r="E10" s="2"/>
      <c r="G10" s="2" t="s">
        <v>51</v>
      </c>
      <c r="I10" s="8">
        <f t="shared" si="1"/>
        <v>0</v>
      </c>
      <c r="J10" s="8">
        <f t="shared" si="0"/>
        <v>0</v>
      </c>
      <c r="K10" s="8" t="str">
        <f t="shared" si="2"/>
        <v>Camille AVONDO</v>
      </c>
    </row>
    <row r="11" spans="1:14" x14ac:dyDescent="0.25">
      <c r="A11" s="2" t="s">
        <v>17</v>
      </c>
      <c r="B11" s="2"/>
      <c r="C11" s="2" t="s">
        <v>62</v>
      </c>
      <c r="E11" s="2"/>
      <c r="G11" s="4" t="s">
        <v>52</v>
      </c>
      <c r="I11" s="8">
        <f t="shared" si="1"/>
        <v>0</v>
      </c>
      <c r="J11" s="8">
        <f t="shared" si="0"/>
        <v>0</v>
      </c>
      <c r="K11" s="8" t="str">
        <f t="shared" si="2"/>
        <v>Philippe DREUILH</v>
      </c>
      <c r="N11" s="35"/>
    </row>
    <row r="12" spans="1:14" x14ac:dyDescent="0.25">
      <c r="A12" s="2" t="s">
        <v>18</v>
      </c>
      <c r="B12" s="2" t="s">
        <v>83</v>
      </c>
      <c r="C12" s="38" t="s">
        <v>86</v>
      </c>
      <c r="E12" s="2"/>
      <c r="G12" s="2"/>
      <c r="I12" s="8" t="str">
        <f t="shared" si="1"/>
        <v>grenet</v>
      </c>
      <c r="J12" s="8">
        <f t="shared" si="0"/>
        <v>1</v>
      </c>
      <c r="K12" s="8" t="str">
        <f t="shared" si="2"/>
        <v>Jean-Paul GRENET</v>
      </c>
    </row>
    <row r="13" spans="1:14" x14ac:dyDescent="0.25">
      <c r="A13" s="2" t="s">
        <v>19</v>
      </c>
      <c r="B13" s="2"/>
      <c r="C13" s="38" t="s">
        <v>87</v>
      </c>
      <c r="E13" s="2"/>
      <c r="G13" s="2"/>
      <c r="I13" s="8">
        <f t="shared" si="1"/>
        <v>0</v>
      </c>
      <c r="J13" s="8">
        <f t="shared" si="0"/>
        <v>0</v>
      </c>
      <c r="K13" s="8" t="str">
        <f t="shared" si="2"/>
        <v>Cédric AMIOT</v>
      </c>
    </row>
    <row r="14" spans="1:14" x14ac:dyDescent="0.25">
      <c r="A14" s="2" t="s">
        <v>20</v>
      </c>
      <c r="B14" s="2"/>
      <c r="C14" s="38" t="s">
        <v>88</v>
      </c>
      <c r="E14" s="2"/>
      <c r="G14" s="2"/>
      <c r="I14" s="8">
        <f t="shared" si="1"/>
        <v>0</v>
      </c>
      <c r="J14" s="8">
        <f t="shared" si="0"/>
        <v>0</v>
      </c>
      <c r="K14" s="8" t="str">
        <f t="shared" si="2"/>
        <v>Philippe BOITEUX</v>
      </c>
    </row>
    <row r="15" spans="1:14" x14ac:dyDescent="0.25">
      <c r="A15" s="2" t="s">
        <v>21</v>
      </c>
      <c r="B15" s="2"/>
      <c r="C15" s="38" t="s">
        <v>89</v>
      </c>
      <c r="E15" s="2"/>
      <c r="G15" s="2"/>
      <c r="I15" s="8">
        <f t="shared" si="1"/>
        <v>0</v>
      </c>
      <c r="J15" s="8">
        <f t="shared" si="0"/>
        <v>0</v>
      </c>
      <c r="K15" s="8" t="str">
        <f t="shared" si="2"/>
        <v>Yoann SALVI</v>
      </c>
    </row>
    <row r="16" spans="1:14" x14ac:dyDescent="0.25">
      <c r="A16" s="2" t="s">
        <v>22</v>
      </c>
      <c r="B16" s="2"/>
      <c r="C16" s="38" t="s">
        <v>90</v>
      </c>
      <c r="E16" s="2"/>
      <c r="G16" s="2"/>
      <c r="I16" s="8">
        <f t="shared" si="1"/>
        <v>0</v>
      </c>
      <c r="J16" s="8">
        <f t="shared" si="0"/>
        <v>0</v>
      </c>
      <c r="K16" s="8" t="str">
        <f t="shared" si="2"/>
        <v>Romain SCHNEIDER</v>
      </c>
    </row>
    <row r="17" spans="1:11" x14ac:dyDescent="0.25">
      <c r="A17" s="2" t="s">
        <v>23</v>
      </c>
      <c r="B17" s="2"/>
      <c r="C17" s="38" t="s">
        <v>91</v>
      </c>
      <c r="E17" s="2"/>
      <c r="G17" s="2"/>
      <c r="I17" s="8">
        <f t="shared" si="1"/>
        <v>0</v>
      </c>
      <c r="J17" s="8">
        <f t="shared" si="0"/>
        <v>0</v>
      </c>
      <c r="K17" s="8" t="str">
        <f t="shared" si="2"/>
        <v>Raphaël TISSOT</v>
      </c>
    </row>
    <row r="18" spans="1:11" x14ac:dyDescent="0.25">
      <c r="A18" s="2" t="s">
        <v>24</v>
      </c>
      <c r="B18" s="2"/>
      <c r="C18" s="38" t="s">
        <v>92</v>
      </c>
      <c r="E18" s="2"/>
      <c r="G18" s="2"/>
      <c r="I18" s="8" t="str">
        <f t="shared" si="1"/>
        <v>grisez</v>
      </c>
      <c r="J18" s="8">
        <f t="shared" si="0"/>
        <v>1</v>
      </c>
      <c r="K18" s="8" t="str">
        <f t="shared" si="2"/>
        <v>Pascal GRISEZ</v>
      </c>
    </row>
    <row r="19" spans="1:11" x14ac:dyDescent="0.25">
      <c r="A19" s="2" t="s">
        <v>25</v>
      </c>
      <c r="B19" s="2"/>
      <c r="C19" s="38" t="s">
        <v>93</v>
      </c>
      <c r="E19" s="2"/>
      <c r="G19" s="2"/>
      <c r="I19" s="8">
        <f t="shared" si="1"/>
        <v>0</v>
      </c>
      <c r="J19" s="8">
        <f t="shared" si="0"/>
        <v>0</v>
      </c>
      <c r="K19" s="8" t="str">
        <f t="shared" si="2"/>
        <v>Jean-Marie BEGIN</v>
      </c>
    </row>
    <row r="20" spans="1:11" x14ac:dyDescent="0.25">
      <c r="A20" s="2" t="s">
        <v>26</v>
      </c>
      <c r="B20" s="2" t="s">
        <v>84</v>
      </c>
      <c r="C20" s="38" t="s">
        <v>94</v>
      </c>
      <c r="E20" s="2"/>
      <c r="G20" s="2"/>
      <c r="I20" s="8">
        <f t="shared" si="1"/>
        <v>0</v>
      </c>
      <c r="J20" s="8">
        <f t="shared" si="0"/>
        <v>0</v>
      </c>
      <c r="K20" s="8" t="str">
        <f t="shared" si="2"/>
        <v>Hervé BORGEAUD</v>
      </c>
    </row>
    <row r="21" spans="1:11" x14ac:dyDescent="0.25">
      <c r="A21" s="2" t="s">
        <v>27</v>
      </c>
      <c r="B21" s="2"/>
      <c r="C21" s="38" t="s">
        <v>95</v>
      </c>
      <c r="E21" s="2"/>
      <c r="G21" s="2"/>
      <c r="I21" s="8">
        <f t="shared" si="1"/>
        <v>0</v>
      </c>
      <c r="J21" s="8">
        <f t="shared" si="0"/>
        <v>0</v>
      </c>
      <c r="K21" s="8" t="str">
        <f t="shared" si="2"/>
        <v>Ludovic COLIN</v>
      </c>
    </row>
    <row r="22" spans="1:11" x14ac:dyDescent="0.25">
      <c r="A22" s="2" t="s">
        <v>28</v>
      </c>
      <c r="B22" s="2"/>
      <c r="C22" s="38" t="s">
        <v>96</v>
      </c>
      <c r="E22" s="2"/>
      <c r="G22" s="2"/>
      <c r="I22" s="8">
        <f t="shared" si="1"/>
        <v>0</v>
      </c>
      <c r="J22" s="8">
        <f t="shared" si="0"/>
        <v>0</v>
      </c>
      <c r="K22" s="8" t="str">
        <f t="shared" si="2"/>
        <v>Mickaël CHOUFFE</v>
      </c>
    </row>
    <row r="23" spans="1:11" x14ac:dyDescent="0.25">
      <c r="A23" s="2" t="s">
        <v>29</v>
      </c>
      <c r="B23" s="2"/>
      <c r="C23" s="38" t="s">
        <v>97</v>
      </c>
      <c r="E23" s="2"/>
      <c r="G23" s="2"/>
      <c r="I23" s="8">
        <f t="shared" si="1"/>
        <v>0</v>
      </c>
      <c r="J23" s="8">
        <f t="shared" si="0"/>
        <v>0</v>
      </c>
      <c r="K23" s="8" t="str">
        <f t="shared" si="2"/>
        <v>Olivier GILLE</v>
      </c>
    </row>
    <row r="24" spans="1:11" x14ac:dyDescent="0.25">
      <c r="A24" s="2" t="s">
        <v>30</v>
      </c>
      <c r="B24" s="2" t="s">
        <v>85</v>
      </c>
      <c r="C24" s="38" t="s">
        <v>98</v>
      </c>
      <c r="E24" s="2"/>
      <c r="G24" s="2"/>
      <c r="I24" s="8">
        <f t="shared" si="1"/>
        <v>0</v>
      </c>
      <c r="J24" s="8">
        <f t="shared" si="0"/>
        <v>0</v>
      </c>
      <c r="K24" s="8" t="str">
        <f t="shared" si="2"/>
        <v>Emilien POYARD</v>
      </c>
    </row>
    <row r="25" spans="1:11" x14ac:dyDescent="0.25">
      <c r="A25" s="2" t="s">
        <v>31</v>
      </c>
      <c r="B25" s="2"/>
      <c r="C25" s="38" t="s">
        <v>99</v>
      </c>
      <c r="E25" s="2"/>
      <c r="G25" s="2"/>
      <c r="I25" s="8">
        <f t="shared" si="1"/>
        <v>0</v>
      </c>
      <c r="J25" s="8">
        <f t="shared" si="0"/>
        <v>0</v>
      </c>
      <c r="K25" s="8" t="str">
        <f t="shared" si="2"/>
        <v>Sébastien ROBINEAU</v>
      </c>
    </row>
    <row r="26" spans="1:11" x14ac:dyDescent="0.25">
      <c r="A26" s="2" t="s">
        <v>32</v>
      </c>
      <c r="B26" s="2"/>
      <c r="C26" s="38" t="s">
        <v>100</v>
      </c>
      <c r="E26" s="2"/>
      <c r="G26" s="2"/>
      <c r="I26" s="8" t="str">
        <f t="shared" si="1"/>
        <v>bonnotp</v>
      </c>
      <c r="J26" s="8">
        <f t="shared" si="0"/>
        <v>1</v>
      </c>
      <c r="K26" s="8" t="str">
        <f t="shared" si="2"/>
        <v>Pascal BONNOT</v>
      </c>
    </row>
    <row r="27" spans="1:11" x14ac:dyDescent="0.25">
      <c r="A27" s="2"/>
      <c r="B27" s="2"/>
      <c r="C27" s="38" t="s">
        <v>101</v>
      </c>
      <c r="E27" s="2"/>
      <c r="G27" s="2"/>
      <c r="I27" s="8">
        <f t="shared" si="1"/>
        <v>0</v>
      </c>
      <c r="J27" s="8">
        <f t="shared" si="0"/>
        <v>0</v>
      </c>
      <c r="K27" s="8" t="str">
        <f t="shared" si="2"/>
        <v>Julien GAY</v>
      </c>
    </row>
    <row r="28" spans="1:11" x14ac:dyDescent="0.25">
      <c r="A28" s="2"/>
      <c r="B28" s="2"/>
      <c r="C28" s="38" t="s">
        <v>102</v>
      </c>
      <c r="E28" s="2"/>
      <c r="G28" s="2"/>
      <c r="I28" s="8">
        <f t="shared" si="1"/>
        <v>0</v>
      </c>
      <c r="J28" s="8">
        <f t="shared" si="0"/>
        <v>0</v>
      </c>
      <c r="K28" s="8" t="str">
        <f t="shared" si="2"/>
        <v>Christophe TISSERAND</v>
      </c>
    </row>
    <row r="29" spans="1:11" x14ac:dyDescent="0.25">
      <c r="A29" s="2"/>
      <c r="B29" s="2"/>
      <c r="C29" s="38" t="s">
        <v>103</v>
      </c>
      <c r="E29" s="2"/>
      <c r="G29" s="2"/>
      <c r="I29" s="8">
        <f t="shared" si="1"/>
        <v>0</v>
      </c>
      <c r="J29" s="8">
        <f t="shared" si="0"/>
        <v>0</v>
      </c>
      <c r="K29" s="8" t="str">
        <f t="shared" si="2"/>
        <v>Pascal ZEDET</v>
      </c>
    </row>
    <row r="30" spans="1:11" x14ac:dyDescent="0.25">
      <c r="A30" s="2"/>
      <c r="B30" s="2"/>
      <c r="C30" s="2"/>
      <c r="E30" s="2"/>
      <c r="G30" s="2"/>
      <c r="I30" s="8" t="str">
        <f t="shared" si="1"/>
        <v>choux</v>
      </c>
      <c r="J30" s="8">
        <f t="shared" si="0"/>
        <v>1</v>
      </c>
      <c r="K30" s="8" t="str">
        <f t="shared" si="2"/>
        <v>Cyrille CHOUX</v>
      </c>
    </row>
    <row r="31" spans="1:11" x14ac:dyDescent="0.25">
      <c r="A31" s="2"/>
      <c r="B31" s="2"/>
      <c r="C31" s="2"/>
      <c r="E31" s="2"/>
      <c r="G31" s="2"/>
      <c r="I31" s="8">
        <f t="shared" si="1"/>
        <v>0</v>
      </c>
      <c r="J31" s="8">
        <f t="shared" si="0"/>
        <v>0</v>
      </c>
      <c r="K31" s="8" t="str">
        <f t="shared" si="2"/>
        <v>Jean-François AISEN</v>
      </c>
    </row>
    <row r="32" spans="1:11" x14ac:dyDescent="0.25">
      <c r="A32" s="2"/>
      <c r="B32" s="2"/>
      <c r="C32" s="2"/>
      <c r="E32" s="2"/>
      <c r="G32" s="2"/>
      <c r="I32" s="8">
        <f t="shared" si="1"/>
        <v>0</v>
      </c>
      <c r="J32" s="8">
        <f t="shared" si="0"/>
        <v>0</v>
      </c>
      <c r="K32" s="8" t="str">
        <f t="shared" si="2"/>
        <v>Davy MACOR</v>
      </c>
    </row>
    <row r="33" spans="1:11" x14ac:dyDescent="0.25">
      <c r="A33" s="2"/>
      <c r="B33" s="2"/>
      <c r="C33" s="2"/>
      <c r="E33" s="2"/>
      <c r="G33" s="2"/>
      <c r="I33" s="8">
        <f t="shared" si="1"/>
        <v>0</v>
      </c>
      <c r="J33" s="8">
        <f t="shared" si="0"/>
        <v>0</v>
      </c>
      <c r="K33" s="8">
        <f t="shared" si="2"/>
        <v>0</v>
      </c>
    </row>
    <row r="34" spans="1:11" x14ac:dyDescent="0.25">
      <c r="A34" s="2"/>
      <c r="B34" s="2"/>
      <c r="C34" s="2"/>
      <c r="E34" s="2"/>
      <c r="G34" s="2"/>
      <c r="I34" s="8">
        <f t="shared" si="1"/>
        <v>0</v>
      </c>
      <c r="J34" s="8">
        <f t="shared" si="0"/>
        <v>0</v>
      </c>
      <c r="K34" s="8">
        <f t="shared" si="2"/>
        <v>0</v>
      </c>
    </row>
    <row r="35" spans="1:11" x14ac:dyDescent="0.25">
      <c r="A35" s="2"/>
      <c r="B35" s="2"/>
      <c r="C35" s="2"/>
      <c r="E35" s="2"/>
      <c r="G35" s="2"/>
      <c r="I35" s="8">
        <f t="shared" si="1"/>
        <v>0</v>
      </c>
      <c r="J35" s="8">
        <f t="shared" si="0"/>
        <v>0</v>
      </c>
      <c r="K35" s="8">
        <f t="shared" si="2"/>
        <v>0</v>
      </c>
    </row>
    <row r="36" spans="1:11" x14ac:dyDescent="0.25">
      <c r="A36" s="2"/>
      <c r="B36" s="2"/>
      <c r="C36" s="2"/>
      <c r="E36" s="2"/>
      <c r="G36" s="2"/>
      <c r="I36" s="8">
        <f t="shared" si="1"/>
        <v>0</v>
      </c>
      <c r="J36" s="8">
        <f t="shared" si="0"/>
        <v>0</v>
      </c>
      <c r="K36" s="8">
        <f t="shared" si="2"/>
        <v>0</v>
      </c>
    </row>
    <row r="37" spans="1:11" x14ac:dyDescent="0.25">
      <c r="I37" s="8">
        <f t="shared" si="1"/>
        <v>0</v>
      </c>
      <c r="J37" s="8">
        <f t="shared" si="0"/>
        <v>0</v>
      </c>
      <c r="K37" s="8">
        <f t="shared" si="2"/>
        <v>0</v>
      </c>
    </row>
    <row r="38" spans="1:11" x14ac:dyDescent="0.25">
      <c r="I38" s="8">
        <f t="shared" si="1"/>
        <v>0</v>
      </c>
      <c r="J38" s="8">
        <f t="shared" si="0"/>
        <v>0</v>
      </c>
      <c r="K38" s="8">
        <f t="shared" si="2"/>
        <v>0</v>
      </c>
    </row>
    <row r="39" spans="1:11" x14ac:dyDescent="0.25">
      <c r="I39" s="8">
        <f t="shared" si="1"/>
        <v>0</v>
      </c>
      <c r="J39" s="8">
        <f t="shared" si="0"/>
        <v>0</v>
      </c>
      <c r="K39" s="8">
        <f t="shared" si="2"/>
        <v>0</v>
      </c>
    </row>
    <row r="40" spans="1:11" x14ac:dyDescent="0.25">
      <c r="I40" s="8">
        <f t="shared" si="1"/>
        <v>0</v>
      </c>
      <c r="J40" s="8">
        <f t="shared" si="0"/>
        <v>0</v>
      </c>
      <c r="K40" s="8">
        <f t="shared" si="2"/>
        <v>0</v>
      </c>
    </row>
    <row r="41" spans="1:11" x14ac:dyDescent="0.25">
      <c r="I41" s="8">
        <f t="shared" si="1"/>
        <v>0</v>
      </c>
      <c r="J41" s="8">
        <f t="shared" si="0"/>
        <v>0</v>
      </c>
      <c r="K41" s="8">
        <f t="shared" si="2"/>
        <v>0</v>
      </c>
    </row>
    <row r="42" spans="1:11" x14ac:dyDescent="0.25">
      <c r="I42" s="8">
        <f t="shared" si="1"/>
        <v>0</v>
      </c>
      <c r="J42" s="8">
        <f t="shared" si="0"/>
        <v>0</v>
      </c>
      <c r="K42" s="8">
        <f t="shared" si="2"/>
        <v>0</v>
      </c>
    </row>
    <row r="43" spans="1:11" x14ac:dyDescent="0.25">
      <c r="I43" s="8">
        <f t="shared" si="1"/>
        <v>0</v>
      </c>
      <c r="J43" s="8">
        <f t="shared" si="0"/>
        <v>0</v>
      </c>
      <c r="K43" s="8">
        <f t="shared" si="2"/>
        <v>0</v>
      </c>
    </row>
  </sheetData>
  <customSheetViews>
    <customSheetView guid="{576BDC08-4020-44C7-93D5-CE24A39FA35D}" scale="90" showRowCol="0">
      <selection activeCell="D22" sqref="D22"/>
      <pageMargins left="0.7" right="0.7" top="0.75" bottom="0.75" header="0.3" footer="0.3"/>
      <pageSetup paperSize="9" orientation="portrait" verticalDpi="0" r:id="rId1"/>
    </customSheetView>
  </customSheetViews>
  <dataValidations disablePrompts="1" count="6">
    <dataValidation type="list" allowBlank="1" showInputMessage="1" showErrorMessage="1" sqref="J2">
      <formula1>PRESTATION</formula1>
    </dataValidation>
    <dataValidation type="list" allowBlank="1" showInputMessage="1" showErrorMessage="1" sqref="L2">
      <formula1>EXTERNE</formula1>
    </dataValidation>
    <dataValidation type="list" allowBlank="1" showInputMessage="1" showErrorMessage="1" sqref="N2">
      <formula1>NOMS</formula1>
    </dataValidation>
    <dataValidation type="list" allowBlank="1" showInputMessage="1" showErrorMessage="1" sqref="M2">
      <formula1>NOMS</formula1>
    </dataValidation>
    <dataValidation type="list" allowBlank="1" showInputMessage="1" showErrorMessage="1" sqref="P2">
      <formula1>OUI</formula1>
    </dataValidation>
    <dataValidation type="list" allowBlank="1" showInputMessage="1" showErrorMessage="1" sqref="Q2">
      <formula1>OUI</formula1>
    </dataValidation>
  </dataValidation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/>
  </sheetPr>
  <dimension ref="A1:R2002"/>
  <sheetViews>
    <sheetView zoomScale="80" zoomScaleNormal="80" workbookViewId="0">
      <pane ySplit="1" topLeftCell="A2" activePane="bottomLeft" state="frozen"/>
      <selection pane="bottomLeft" activeCell="F6" sqref="F6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5" width="22.7109375" style="5" customWidth="1"/>
    <col min="16" max="16" width="45.28515625" style="5" customWidth="1"/>
    <col min="17" max="18" width="14.7109375" style="5" customWidth="1"/>
  </cols>
  <sheetData>
    <row r="1" spans="1:18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</row>
    <row r="2" spans="1:18" ht="32.1" customHeight="1" x14ac:dyDescent="0.25">
      <c r="A2" s="12"/>
    </row>
    <row r="3" spans="1:18" ht="32.1" customHeight="1" x14ac:dyDescent="0.25">
      <c r="A3" s="12"/>
    </row>
    <row r="4" spans="1:18" ht="32.1" customHeight="1" x14ac:dyDescent="0.25">
      <c r="A4" s="12"/>
    </row>
    <row r="5" spans="1:18" ht="32.1" customHeight="1" x14ac:dyDescent="0.25">
      <c r="A5" s="12"/>
    </row>
    <row r="6" spans="1:18" ht="32.1" customHeight="1" x14ac:dyDescent="0.25">
      <c r="A6" s="12"/>
    </row>
    <row r="7" spans="1:18" ht="32.1" customHeight="1" x14ac:dyDescent="0.25">
      <c r="A7" s="12"/>
    </row>
    <row r="8" spans="1:18" ht="32.1" customHeight="1" x14ac:dyDescent="0.25">
      <c r="A8" s="12"/>
    </row>
    <row r="9" spans="1:18" ht="32.1" customHeight="1" x14ac:dyDescent="0.25">
      <c r="A9" s="12"/>
    </row>
    <row r="10" spans="1:18" ht="32.1" customHeight="1" x14ac:dyDescent="0.25">
      <c r="A10" s="12"/>
    </row>
    <row r="11" spans="1:18" ht="32.1" customHeight="1" x14ac:dyDescent="0.25">
      <c r="A11" s="12"/>
    </row>
    <row r="12" spans="1:18" ht="32.1" customHeight="1" x14ac:dyDescent="0.25">
      <c r="A12" s="12"/>
    </row>
    <row r="13" spans="1:18" ht="32.1" customHeight="1" x14ac:dyDescent="0.25">
      <c r="A13" s="12"/>
    </row>
    <row r="14" spans="1:18" ht="32.1" customHeight="1" x14ac:dyDescent="0.25">
      <c r="A14" s="12"/>
    </row>
    <row r="15" spans="1:18" ht="32.1" customHeight="1" x14ac:dyDescent="0.25">
      <c r="A15" s="12"/>
    </row>
    <row r="16" spans="1:18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autoFilter ref="A1:R1"/>
  <customSheetViews>
    <customSheetView guid="{576BDC08-4020-44C7-93D5-CE24A39FA35D}" scale="80" showAutoFilter="1">
      <pane ySplit="1" topLeftCell="A2" activePane="bottomLeft" state="frozen"/>
      <selection pane="bottomLeft" activeCell="F5" sqref="F5"/>
      <pageMargins left="0.7" right="0.7" top="0.75" bottom="0.75" header="0.3" footer="0.3"/>
      <pageSetup paperSize="9" orientation="portrait" verticalDpi="0" r:id="rId1"/>
      <autoFilter ref="A1:R1"/>
    </customSheetView>
  </customSheetViews>
  <conditionalFormatting sqref="Q1:Q1048576">
    <cfRule type="containsText" dxfId="145" priority="7" operator="containsText" text="OUI">
      <formula>NOT(ISERROR(SEARCH("OUI",Q1)))</formula>
    </cfRule>
    <cfRule type="containsText" dxfId="144" priority="8" operator="containsText" text="NON">
      <formula>NOT(ISERROR(SEARCH("NON",Q1)))</formula>
    </cfRule>
  </conditionalFormatting>
  <conditionalFormatting sqref="R1:R1048576">
    <cfRule type="containsText" dxfId="143" priority="3" operator="containsText" text="OUI">
      <formula>NOT(ISERROR(SEARCH("OUI",R1)))</formula>
    </cfRule>
    <cfRule type="containsText" dxfId="142" priority="4" operator="containsText" text="NON">
      <formula>NOT(ISERROR(SEARCH("NON",R1)))</formula>
    </cfRule>
  </conditionalFormatting>
  <conditionalFormatting sqref="G1:G1048576">
    <cfRule type="containsBlanks" dxfId="141" priority="9">
      <formula>LEN(TRIM(G1))=0</formula>
    </cfRule>
  </conditionalFormatting>
  <conditionalFormatting sqref="I1:I1048576">
    <cfRule type="containsBlanks" dxfId="140" priority="1">
      <formula>LEN(TRIM(I1))=0</formula>
    </cfRule>
  </conditionalFormatting>
  <dataValidations count="5">
    <dataValidation type="list" allowBlank="1" showInputMessage="1" showErrorMessage="1" sqref="I27:I1048576 I19:I26 I18 I17 I4:I16 I3 I2">
      <formula1>ETAT</formula1>
    </dataValidation>
    <dataValidation type="list" allowBlank="1" showInputMessage="1" showErrorMessage="1" sqref="J27:J1048576 J19:J26 J18 J17 J4:J16 J3 J2">
      <formula1>PRESTATION</formula1>
    </dataValidation>
    <dataValidation type="list" allowBlank="1" showInputMessage="1" showErrorMessage="1" sqref="L27:L1048576 L19:L26 L18 L17 L4:L16 L3 L2">
      <formula1>EXTERNE</formula1>
    </dataValidation>
    <dataValidation type="list" allowBlank="1" showInputMessage="1" showErrorMessage="1" sqref="N27:N1048576 M27:M1048576 M19:M26 N19:N26 N4:N16 N18 M18 N17 M17 M4:M16 T2 N2 T3 N3 M3 M2">
      <formula1>NOMS</formula1>
    </dataValidation>
    <dataValidation type="list" allowBlank="1" showInputMessage="1" showErrorMessage="1" sqref="P4:P16 R2:R26 Q19:Q26 P18 Q18 P17 Q17 Q4:Q16 P2 P3 Q3 Q2">
      <formula1>OUI</formula1>
    </dataValidation>
  </dataValidations>
  <pageMargins left="0.7" right="0.7" top="0.75" bottom="0.75" header="0.3" footer="0.3"/>
  <pageSetup paperSize="9" orientation="portrait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002"/>
  <sheetViews>
    <sheetView zoomScale="80" zoomScaleNormal="80" workbookViewId="0">
      <selection activeCell="C20" sqref="C20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6.5703125" style="5" customWidth="1"/>
    <col min="16" max="16" width="45.28515625" style="5" customWidth="1"/>
    <col min="17" max="17" width="14.7109375" style="5" customWidth="1"/>
  </cols>
  <sheetData>
    <row r="1" spans="1:18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</row>
    <row r="2" spans="1:18" ht="32.1" customHeight="1" x14ac:dyDescent="0.25">
      <c r="A2" s="12"/>
      <c r="R2" s="5"/>
    </row>
    <row r="3" spans="1:18" ht="32.1" customHeight="1" x14ac:dyDescent="0.25">
      <c r="A3" s="12"/>
      <c r="R3" s="5"/>
    </row>
    <row r="4" spans="1:18" ht="32.1" customHeight="1" x14ac:dyDescent="0.25">
      <c r="A4" s="12"/>
      <c r="R4" s="5"/>
    </row>
    <row r="5" spans="1:18" ht="32.1" customHeight="1" x14ac:dyDescent="0.25">
      <c r="A5" s="12"/>
      <c r="R5" s="5"/>
    </row>
    <row r="6" spans="1:18" ht="32.1" customHeight="1" x14ac:dyDescent="0.25">
      <c r="A6" s="12"/>
      <c r="R6" s="5"/>
    </row>
    <row r="7" spans="1:18" ht="32.1" customHeight="1" x14ac:dyDescent="0.25">
      <c r="A7" s="12"/>
      <c r="R7" s="5"/>
    </row>
    <row r="8" spans="1:18" ht="32.1" customHeight="1" x14ac:dyDescent="0.25">
      <c r="A8" s="12"/>
      <c r="R8" s="5"/>
    </row>
    <row r="9" spans="1:18" ht="32.1" customHeight="1" x14ac:dyDescent="0.25">
      <c r="A9" s="12"/>
      <c r="R9" s="5"/>
    </row>
    <row r="10" spans="1:18" ht="32.1" customHeight="1" x14ac:dyDescent="0.25">
      <c r="A10" s="12"/>
      <c r="R10" s="5"/>
    </row>
    <row r="11" spans="1:18" ht="32.1" customHeight="1" x14ac:dyDescent="0.25">
      <c r="A11" s="12"/>
      <c r="R11" s="5"/>
    </row>
    <row r="12" spans="1:18" ht="32.1" customHeight="1" x14ac:dyDescent="0.25">
      <c r="A12" s="12"/>
      <c r="R12" s="5"/>
    </row>
    <row r="13" spans="1:18" ht="32.1" customHeight="1" x14ac:dyDescent="0.25">
      <c r="A13" s="12"/>
      <c r="R13" s="5"/>
    </row>
    <row r="14" spans="1:18" ht="32.1" customHeight="1" x14ac:dyDescent="0.25">
      <c r="A14" s="12"/>
      <c r="R14" s="5"/>
    </row>
    <row r="15" spans="1:18" ht="32.1" customHeight="1" x14ac:dyDescent="0.25">
      <c r="A15" s="12"/>
      <c r="R15" s="5"/>
    </row>
    <row r="16" spans="1:18" ht="32.1" customHeight="1" x14ac:dyDescent="0.25">
      <c r="A16" s="12"/>
      <c r="R16" s="5"/>
    </row>
    <row r="17" spans="1:18" ht="32.1" customHeight="1" x14ac:dyDescent="0.25">
      <c r="A17" s="12"/>
      <c r="R17" s="5"/>
    </row>
    <row r="18" spans="1:18" ht="32.1" customHeight="1" x14ac:dyDescent="0.25">
      <c r="A18" s="12"/>
      <c r="R18" s="5"/>
    </row>
    <row r="19" spans="1:18" ht="32.1" customHeight="1" x14ac:dyDescent="0.25">
      <c r="A19" s="12"/>
      <c r="R19" s="5"/>
    </row>
    <row r="20" spans="1:18" ht="32.1" customHeight="1" x14ac:dyDescent="0.25">
      <c r="A20" s="12"/>
      <c r="R20" s="5"/>
    </row>
    <row r="21" spans="1:18" ht="32.1" customHeight="1" x14ac:dyDescent="0.25">
      <c r="A21" s="12"/>
      <c r="R21" s="5"/>
    </row>
    <row r="22" spans="1:18" ht="32.1" customHeight="1" x14ac:dyDescent="0.25">
      <c r="A22" s="12"/>
      <c r="R22" s="5"/>
    </row>
    <row r="23" spans="1:18" ht="32.1" customHeight="1" x14ac:dyDescent="0.25">
      <c r="A23" s="12"/>
      <c r="R23" s="5"/>
    </row>
    <row r="24" spans="1:18" ht="32.1" customHeight="1" x14ac:dyDescent="0.25">
      <c r="A24" s="12"/>
      <c r="R24" s="5"/>
    </row>
    <row r="25" spans="1:18" ht="32.1" customHeight="1" x14ac:dyDescent="0.25">
      <c r="A25" s="12"/>
      <c r="R25" s="5"/>
    </row>
    <row r="26" spans="1:18" ht="32.1" customHeight="1" x14ac:dyDescent="0.25">
      <c r="A26" s="12"/>
      <c r="R26" s="5"/>
    </row>
    <row r="27" spans="1:18" ht="32.1" customHeight="1" x14ac:dyDescent="0.25">
      <c r="A27" s="12"/>
      <c r="R27" s="5"/>
    </row>
    <row r="28" spans="1:18" ht="32.1" customHeight="1" x14ac:dyDescent="0.25">
      <c r="A28" s="12"/>
      <c r="R28" s="5"/>
    </row>
    <row r="29" spans="1:18" ht="32.1" customHeight="1" x14ac:dyDescent="0.25">
      <c r="A29" s="12"/>
      <c r="R29" s="5"/>
    </row>
    <row r="30" spans="1:18" ht="32.1" customHeight="1" x14ac:dyDescent="0.25">
      <c r="A30" s="12"/>
      <c r="R30" s="5"/>
    </row>
    <row r="31" spans="1:18" ht="32.1" customHeight="1" x14ac:dyDescent="0.25">
      <c r="A31" s="12"/>
      <c r="R31" s="5"/>
    </row>
    <row r="32" spans="1:18" ht="32.1" customHeight="1" x14ac:dyDescent="0.25">
      <c r="A32" s="12"/>
      <c r="R32" s="5"/>
    </row>
    <row r="33" spans="1:18" ht="32.1" customHeight="1" x14ac:dyDescent="0.25">
      <c r="A33" s="12"/>
      <c r="R33" s="5"/>
    </row>
    <row r="34" spans="1:18" ht="32.1" customHeight="1" x14ac:dyDescent="0.25">
      <c r="A34" s="12"/>
      <c r="R34" s="5"/>
    </row>
    <row r="35" spans="1:18" ht="32.1" customHeight="1" x14ac:dyDescent="0.25">
      <c r="A35" s="12"/>
      <c r="R35" s="5"/>
    </row>
    <row r="36" spans="1:18" ht="32.1" customHeight="1" x14ac:dyDescent="0.25">
      <c r="A36" s="12"/>
      <c r="R36" s="5"/>
    </row>
    <row r="37" spans="1:18" ht="32.1" customHeight="1" x14ac:dyDescent="0.25">
      <c r="A37" s="12"/>
      <c r="R37" s="5"/>
    </row>
    <row r="38" spans="1:18" ht="32.1" customHeight="1" x14ac:dyDescent="0.25">
      <c r="A38" s="12"/>
      <c r="R38" s="5"/>
    </row>
    <row r="39" spans="1:18" ht="32.1" customHeight="1" x14ac:dyDescent="0.25">
      <c r="A39" s="12"/>
      <c r="R39" s="5"/>
    </row>
    <row r="40" spans="1:18" ht="32.1" customHeight="1" x14ac:dyDescent="0.25">
      <c r="A40" s="12"/>
      <c r="R40" s="5"/>
    </row>
    <row r="41" spans="1:18" ht="32.1" customHeight="1" x14ac:dyDescent="0.25">
      <c r="A41" s="12"/>
      <c r="R41" s="5"/>
    </row>
    <row r="42" spans="1:18" ht="32.1" customHeight="1" x14ac:dyDescent="0.25">
      <c r="A42" s="12"/>
      <c r="R42" s="5"/>
    </row>
    <row r="43" spans="1:18" ht="32.1" customHeight="1" x14ac:dyDescent="0.25">
      <c r="A43" s="12"/>
      <c r="R43" s="5"/>
    </row>
    <row r="44" spans="1:18" ht="32.1" customHeight="1" x14ac:dyDescent="0.25">
      <c r="A44" s="12"/>
      <c r="R44" s="5"/>
    </row>
    <row r="45" spans="1:18" ht="32.1" customHeight="1" x14ac:dyDescent="0.25">
      <c r="A45" s="12"/>
      <c r="R45" s="5"/>
    </row>
    <row r="46" spans="1:18" ht="32.1" customHeight="1" x14ac:dyDescent="0.25">
      <c r="A46" s="12"/>
      <c r="R46" s="5"/>
    </row>
    <row r="47" spans="1:18" ht="32.1" customHeight="1" x14ac:dyDescent="0.25">
      <c r="A47" s="12"/>
      <c r="R47" s="5"/>
    </row>
    <row r="48" spans="1:18" ht="32.1" customHeight="1" x14ac:dyDescent="0.25">
      <c r="A48" s="12"/>
      <c r="R48" s="5"/>
    </row>
    <row r="49" spans="1:18" ht="32.1" customHeight="1" x14ac:dyDescent="0.25">
      <c r="A49" s="12"/>
      <c r="R49" s="5"/>
    </row>
    <row r="50" spans="1:18" ht="32.1" customHeight="1" x14ac:dyDescent="0.25">
      <c r="A50" s="12"/>
      <c r="R50" s="5"/>
    </row>
    <row r="51" spans="1:18" ht="32.1" customHeight="1" x14ac:dyDescent="0.25">
      <c r="A51" s="12"/>
      <c r="R51" s="5"/>
    </row>
    <row r="52" spans="1:18" ht="32.1" customHeight="1" x14ac:dyDescent="0.25">
      <c r="A52" s="12"/>
      <c r="R52" s="5"/>
    </row>
    <row r="53" spans="1:18" ht="32.1" customHeight="1" x14ac:dyDescent="0.25">
      <c r="A53" s="12"/>
      <c r="R53" s="5"/>
    </row>
    <row r="54" spans="1:18" ht="32.1" customHeight="1" x14ac:dyDescent="0.25">
      <c r="A54" s="12"/>
      <c r="R54" s="5"/>
    </row>
    <row r="55" spans="1:18" ht="32.1" customHeight="1" x14ac:dyDescent="0.25">
      <c r="A55" s="12"/>
      <c r="R55" s="5"/>
    </row>
    <row r="56" spans="1:18" ht="32.1" customHeight="1" x14ac:dyDescent="0.25">
      <c r="A56" s="12"/>
      <c r="R56" s="5"/>
    </row>
    <row r="57" spans="1:18" ht="32.1" customHeight="1" x14ac:dyDescent="0.25">
      <c r="A57" s="12"/>
      <c r="R57" s="5"/>
    </row>
    <row r="58" spans="1:18" ht="32.1" customHeight="1" x14ac:dyDescent="0.25">
      <c r="A58" s="12"/>
      <c r="R58" s="5"/>
    </row>
    <row r="59" spans="1:18" ht="32.1" customHeight="1" x14ac:dyDescent="0.25">
      <c r="A59" s="12"/>
      <c r="R59" s="5"/>
    </row>
    <row r="60" spans="1:18" ht="32.1" customHeight="1" x14ac:dyDescent="0.25">
      <c r="A60" s="12"/>
      <c r="R60" s="5"/>
    </row>
    <row r="61" spans="1:18" ht="32.1" customHeight="1" x14ac:dyDescent="0.25">
      <c r="A61" s="12"/>
      <c r="R61" s="5"/>
    </row>
    <row r="62" spans="1:18" ht="32.1" customHeight="1" x14ac:dyDescent="0.25">
      <c r="A62" s="12"/>
      <c r="R62" s="5"/>
    </row>
    <row r="63" spans="1:18" ht="32.1" customHeight="1" x14ac:dyDescent="0.25">
      <c r="A63" s="12"/>
      <c r="R63" s="5"/>
    </row>
    <row r="64" spans="1:18" ht="32.1" customHeight="1" x14ac:dyDescent="0.25">
      <c r="A64" s="12"/>
      <c r="R64" s="5"/>
    </row>
    <row r="65" spans="1:18" ht="32.1" customHeight="1" x14ac:dyDescent="0.25">
      <c r="A65" s="12"/>
      <c r="R65" s="5"/>
    </row>
    <row r="66" spans="1:18" ht="32.1" customHeight="1" x14ac:dyDescent="0.25">
      <c r="A66" s="12"/>
      <c r="R66" s="5"/>
    </row>
    <row r="67" spans="1:18" ht="32.1" customHeight="1" x14ac:dyDescent="0.25">
      <c r="A67" s="12"/>
      <c r="R67" s="5"/>
    </row>
    <row r="68" spans="1:18" ht="32.1" customHeight="1" x14ac:dyDescent="0.25">
      <c r="A68" s="12"/>
      <c r="R68" s="5"/>
    </row>
    <row r="69" spans="1:18" ht="32.1" customHeight="1" x14ac:dyDescent="0.25">
      <c r="A69" s="12"/>
      <c r="R69" s="5"/>
    </row>
    <row r="70" spans="1:18" ht="32.1" customHeight="1" x14ac:dyDescent="0.25">
      <c r="A70" s="12"/>
      <c r="R70" s="5"/>
    </row>
    <row r="71" spans="1:18" ht="32.1" customHeight="1" x14ac:dyDescent="0.25">
      <c r="A71" s="12"/>
      <c r="R71" s="5"/>
    </row>
    <row r="72" spans="1:18" ht="32.1" customHeight="1" x14ac:dyDescent="0.25">
      <c r="A72" s="12"/>
      <c r="R72" s="5"/>
    </row>
    <row r="73" spans="1:18" ht="32.1" customHeight="1" x14ac:dyDescent="0.25">
      <c r="A73" s="12"/>
      <c r="R73" s="5"/>
    </row>
    <row r="74" spans="1:18" ht="32.1" customHeight="1" x14ac:dyDescent="0.25">
      <c r="A74" s="12"/>
      <c r="R74" s="5"/>
    </row>
    <row r="75" spans="1:18" ht="32.1" customHeight="1" x14ac:dyDescent="0.25">
      <c r="A75" s="12"/>
      <c r="R75" s="5"/>
    </row>
    <row r="76" spans="1:18" ht="32.1" customHeight="1" x14ac:dyDescent="0.25">
      <c r="A76" s="12"/>
      <c r="R76" s="5"/>
    </row>
    <row r="77" spans="1:18" ht="32.1" customHeight="1" x14ac:dyDescent="0.25">
      <c r="A77" s="12"/>
      <c r="R77" s="5"/>
    </row>
    <row r="78" spans="1:18" ht="32.1" customHeight="1" x14ac:dyDescent="0.25">
      <c r="A78" s="12"/>
      <c r="R78" s="5"/>
    </row>
    <row r="79" spans="1:18" ht="32.1" customHeight="1" x14ac:dyDescent="0.25">
      <c r="A79" s="12"/>
      <c r="R79" s="5"/>
    </row>
    <row r="80" spans="1:18" ht="32.1" customHeight="1" x14ac:dyDescent="0.25">
      <c r="A80" s="12"/>
      <c r="R80" s="5"/>
    </row>
    <row r="81" spans="1:18" ht="32.1" customHeight="1" x14ac:dyDescent="0.25">
      <c r="A81" s="12"/>
      <c r="R81" s="5"/>
    </row>
    <row r="82" spans="1:18" ht="32.1" customHeight="1" x14ac:dyDescent="0.25">
      <c r="A82" s="12"/>
      <c r="R82" s="5"/>
    </row>
    <row r="83" spans="1:18" ht="32.1" customHeight="1" x14ac:dyDescent="0.25">
      <c r="A83" s="12"/>
      <c r="R83" s="5"/>
    </row>
    <row r="84" spans="1:18" ht="32.1" customHeight="1" x14ac:dyDescent="0.25">
      <c r="A84" s="12"/>
      <c r="R84" s="5"/>
    </row>
    <row r="85" spans="1:18" ht="32.1" customHeight="1" x14ac:dyDescent="0.25">
      <c r="A85" s="12"/>
      <c r="R85" s="5"/>
    </row>
    <row r="86" spans="1:18" ht="32.1" customHeight="1" x14ac:dyDescent="0.25">
      <c r="A86" s="12"/>
      <c r="R86" s="5"/>
    </row>
    <row r="87" spans="1:18" ht="32.1" customHeight="1" x14ac:dyDescent="0.25">
      <c r="A87" s="12"/>
      <c r="R87" s="5"/>
    </row>
    <row r="88" spans="1:18" ht="32.1" customHeight="1" x14ac:dyDescent="0.25">
      <c r="A88" s="12"/>
      <c r="R88" s="5"/>
    </row>
    <row r="89" spans="1:18" ht="32.1" customHeight="1" x14ac:dyDescent="0.25">
      <c r="A89" s="12"/>
      <c r="R89" s="5"/>
    </row>
    <row r="90" spans="1:18" ht="32.1" customHeight="1" x14ac:dyDescent="0.25">
      <c r="A90" s="12"/>
      <c r="R90" s="5"/>
    </row>
    <row r="91" spans="1:18" ht="32.1" customHeight="1" x14ac:dyDescent="0.25">
      <c r="A91" s="12"/>
      <c r="R91" s="5"/>
    </row>
    <row r="92" spans="1:18" ht="32.1" customHeight="1" x14ac:dyDescent="0.25">
      <c r="A92" s="12"/>
      <c r="R92" s="5"/>
    </row>
    <row r="93" spans="1:18" ht="32.1" customHeight="1" x14ac:dyDescent="0.25">
      <c r="A93" s="12"/>
      <c r="R93" s="5"/>
    </row>
    <row r="94" spans="1:18" ht="32.1" customHeight="1" x14ac:dyDescent="0.25">
      <c r="A94" s="12"/>
      <c r="R94" s="5"/>
    </row>
    <row r="95" spans="1:18" ht="32.1" customHeight="1" x14ac:dyDescent="0.25">
      <c r="A95" s="12"/>
      <c r="R95" s="5"/>
    </row>
    <row r="96" spans="1:18" ht="32.1" customHeight="1" x14ac:dyDescent="0.25">
      <c r="A96" s="12"/>
      <c r="R96" s="5"/>
    </row>
    <row r="97" spans="1:18" ht="32.1" customHeight="1" x14ac:dyDescent="0.25">
      <c r="A97" s="12"/>
      <c r="R97" s="5"/>
    </row>
    <row r="98" spans="1:18" ht="32.1" customHeight="1" x14ac:dyDescent="0.25">
      <c r="A98" s="12"/>
      <c r="R98" s="5"/>
    </row>
    <row r="99" spans="1:18" ht="32.1" customHeight="1" x14ac:dyDescent="0.25">
      <c r="A99" s="12"/>
      <c r="R99" s="5"/>
    </row>
    <row r="100" spans="1:18" ht="32.1" customHeight="1" x14ac:dyDescent="0.25">
      <c r="A100" s="12"/>
      <c r="R100" s="5"/>
    </row>
    <row r="101" spans="1:18" ht="32.1" customHeight="1" x14ac:dyDescent="0.25">
      <c r="A101" s="12"/>
      <c r="R101" s="5"/>
    </row>
    <row r="102" spans="1:18" ht="32.1" customHeight="1" x14ac:dyDescent="0.25">
      <c r="A102" s="12"/>
      <c r="R102" s="5"/>
    </row>
    <row r="103" spans="1:18" ht="32.1" customHeight="1" x14ac:dyDescent="0.25">
      <c r="A103" s="12"/>
      <c r="R103" s="5"/>
    </row>
    <row r="104" spans="1:18" ht="32.1" customHeight="1" x14ac:dyDescent="0.25">
      <c r="A104" s="12"/>
      <c r="R104" s="5"/>
    </row>
    <row r="105" spans="1:18" ht="32.1" customHeight="1" x14ac:dyDescent="0.25">
      <c r="A105" s="12"/>
      <c r="R105" s="5"/>
    </row>
    <row r="106" spans="1:18" ht="32.1" customHeight="1" x14ac:dyDescent="0.25">
      <c r="A106" s="12"/>
      <c r="R106" s="5"/>
    </row>
    <row r="107" spans="1:18" ht="32.1" customHeight="1" x14ac:dyDescent="0.25">
      <c r="A107" s="12"/>
      <c r="R107" s="5"/>
    </row>
    <row r="108" spans="1:18" ht="32.1" customHeight="1" x14ac:dyDescent="0.25">
      <c r="A108" s="12"/>
      <c r="R108" s="5"/>
    </row>
    <row r="109" spans="1:18" ht="32.1" customHeight="1" x14ac:dyDescent="0.25">
      <c r="A109" s="12"/>
      <c r="R109" s="5"/>
    </row>
    <row r="110" spans="1:18" ht="32.1" customHeight="1" x14ac:dyDescent="0.25">
      <c r="A110" s="12"/>
      <c r="R110" s="5"/>
    </row>
    <row r="111" spans="1:18" ht="32.1" customHeight="1" x14ac:dyDescent="0.25">
      <c r="A111" s="12"/>
      <c r="R111" s="5"/>
    </row>
    <row r="112" spans="1:18" ht="32.1" customHeight="1" x14ac:dyDescent="0.25">
      <c r="A112" s="12"/>
      <c r="R112" s="5"/>
    </row>
    <row r="113" spans="1:18" ht="32.1" customHeight="1" x14ac:dyDescent="0.25">
      <c r="A113" s="12"/>
      <c r="R113" s="5"/>
    </row>
    <row r="114" spans="1:18" ht="32.1" customHeight="1" x14ac:dyDescent="0.25">
      <c r="A114" s="12"/>
      <c r="R114" s="5"/>
    </row>
    <row r="115" spans="1:18" ht="32.1" customHeight="1" x14ac:dyDescent="0.25">
      <c r="A115" s="12"/>
      <c r="R115" s="5"/>
    </row>
    <row r="116" spans="1:18" ht="32.1" customHeight="1" x14ac:dyDescent="0.25">
      <c r="A116" s="12"/>
      <c r="R116" s="5"/>
    </row>
    <row r="117" spans="1:18" ht="32.1" customHeight="1" x14ac:dyDescent="0.25">
      <c r="A117" s="12"/>
      <c r="R117" s="5"/>
    </row>
    <row r="118" spans="1:18" ht="32.1" customHeight="1" x14ac:dyDescent="0.25">
      <c r="A118" s="12"/>
      <c r="R118" s="5"/>
    </row>
    <row r="119" spans="1:18" ht="32.1" customHeight="1" x14ac:dyDescent="0.25">
      <c r="A119" s="12"/>
      <c r="R119" s="5"/>
    </row>
    <row r="120" spans="1:18" ht="32.1" customHeight="1" x14ac:dyDescent="0.25">
      <c r="A120" s="12"/>
      <c r="R120" s="5"/>
    </row>
    <row r="121" spans="1:18" ht="32.1" customHeight="1" x14ac:dyDescent="0.25">
      <c r="A121" s="12"/>
      <c r="R121" s="5"/>
    </row>
    <row r="122" spans="1:18" ht="32.1" customHeight="1" x14ac:dyDescent="0.25">
      <c r="A122" s="12"/>
      <c r="R122" s="5"/>
    </row>
    <row r="123" spans="1:18" ht="32.1" customHeight="1" x14ac:dyDescent="0.25">
      <c r="A123" s="12"/>
      <c r="R123" s="5"/>
    </row>
    <row r="124" spans="1:18" ht="32.1" customHeight="1" x14ac:dyDescent="0.25">
      <c r="A124" s="12"/>
      <c r="R124" s="5"/>
    </row>
    <row r="125" spans="1:18" ht="32.1" customHeight="1" x14ac:dyDescent="0.25">
      <c r="A125" s="12"/>
      <c r="R125" s="5"/>
    </row>
    <row r="126" spans="1:18" ht="32.1" customHeight="1" x14ac:dyDescent="0.25">
      <c r="A126" s="12"/>
      <c r="R126" s="5"/>
    </row>
    <row r="127" spans="1:18" ht="32.1" customHeight="1" x14ac:dyDescent="0.25">
      <c r="A127" s="12"/>
      <c r="R127" s="5"/>
    </row>
    <row r="128" spans="1:18" ht="32.1" customHeight="1" x14ac:dyDescent="0.25">
      <c r="A128" s="12"/>
      <c r="R128" s="5"/>
    </row>
    <row r="129" spans="1:18" ht="32.1" customHeight="1" x14ac:dyDescent="0.25">
      <c r="A129" s="12"/>
      <c r="R129" s="5"/>
    </row>
    <row r="130" spans="1:18" ht="32.1" customHeight="1" x14ac:dyDescent="0.25">
      <c r="A130" s="12"/>
      <c r="R130" s="5"/>
    </row>
    <row r="131" spans="1:18" ht="32.1" customHeight="1" x14ac:dyDescent="0.25">
      <c r="A131" s="12"/>
      <c r="R131" s="5"/>
    </row>
    <row r="132" spans="1:18" ht="32.1" customHeight="1" x14ac:dyDescent="0.25">
      <c r="A132" s="12"/>
      <c r="R132" s="5"/>
    </row>
    <row r="133" spans="1:18" ht="32.1" customHeight="1" x14ac:dyDescent="0.25">
      <c r="A133" s="12"/>
      <c r="R133" s="5"/>
    </row>
    <row r="134" spans="1:18" ht="32.1" customHeight="1" x14ac:dyDescent="0.25">
      <c r="A134" s="12"/>
      <c r="R134" s="5"/>
    </row>
    <row r="135" spans="1:18" ht="32.1" customHeight="1" x14ac:dyDescent="0.25">
      <c r="A135" s="12"/>
      <c r="R135" s="5"/>
    </row>
    <row r="136" spans="1:18" ht="32.1" customHeight="1" x14ac:dyDescent="0.25">
      <c r="A136" s="12"/>
      <c r="R136" s="5"/>
    </row>
    <row r="137" spans="1:18" ht="32.1" customHeight="1" x14ac:dyDescent="0.25">
      <c r="A137" s="12"/>
      <c r="R137" s="5"/>
    </row>
    <row r="138" spans="1:18" ht="32.1" customHeight="1" x14ac:dyDescent="0.25">
      <c r="A138" s="12"/>
      <c r="R138" s="5"/>
    </row>
    <row r="139" spans="1:18" ht="32.1" customHeight="1" x14ac:dyDescent="0.25">
      <c r="A139" s="12"/>
      <c r="R139" s="5"/>
    </row>
    <row r="140" spans="1:18" ht="32.1" customHeight="1" x14ac:dyDescent="0.25">
      <c r="A140" s="12"/>
      <c r="R140" s="5"/>
    </row>
    <row r="141" spans="1:18" ht="32.1" customHeight="1" x14ac:dyDescent="0.25">
      <c r="A141" s="12"/>
      <c r="R141" s="5"/>
    </row>
    <row r="142" spans="1:18" ht="32.1" customHeight="1" x14ac:dyDescent="0.25">
      <c r="A142" s="12"/>
      <c r="R142" s="5"/>
    </row>
    <row r="143" spans="1:18" ht="32.1" customHeight="1" x14ac:dyDescent="0.25">
      <c r="A143" s="12"/>
      <c r="R143" s="5"/>
    </row>
    <row r="144" spans="1:18" ht="32.1" customHeight="1" x14ac:dyDescent="0.25">
      <c r="A144" s="12"/>
      <c r="R144" s="5"/>
    </row>
    <row r="145" spans="1:18" ht="32.1" customHeight="1" x14ac:dyDescent="0.25">
      <c r="A145" s="12"/>
      <c r="R145" s="5"/>
    </row>
    <row r="146" spans="1:18" ht="32.1" customHeight="1" x14ac:dyDescent="0.25">
      <c r="A146" s="12"/>
      <c r="R146" s="5"/>
    </row>
    <row r="147" spans="1:18" ht="32.1" customHeight="1" x14ac:dyDescent="0.25">
      <c r="A147" s="12"/>
      <c r="R147" s="5"/>
    </row>
    <row r="148" spans="1:18" ht="32.1" customHeight="1" x14ac:dyDescent="0.25">
      <c r="A148" s="12"/>
      <c r="R148" s="5"/>
    </row>
    <row r="149" spans="1:18" ht="32.1" customHeight="1" x14ac:dyDescent="0.25">
      <c r="A149" s="12"/>
      <c r="R149" s="5"/>
    </row>
    <row r="150" spans="1:18" ht="32.1" customHeight="1" x14ac:dyDescent="0.25">
      <c r="A150" s="12"/>
      <c r="R150" s="5"/>
    </row>
    <row r="151" spans="1:18" ht="32.1" customHeight="1" x14ac:dyDescent="0.25">
      <c r="A151" s="12"/>
      <c r="R151" s="5"/>
    </row>
    <row r="152" spans="1:18" ht="32.1" customHeight="1" x14ac:dyDescent="0.25">
      <c r="A152" s="12"/>
      <c r="R152" s="5"/>
    </row>
    <row r="153" spans="1:18" ht="32.1" customHeight="1" x14ac:dyDescent="0.25">
      <c r="A153" s="12"/>
      <c r="R153" s="5"/>
    </row>
    <row r="154" spans="1:18" ht="32.1" customHeight="1" x14ac:dyDescent="0.25">
      <c r="A154" s="12"/>
      <c r="R154" s="5"/>
    </row>
    <row r="155" spans="1:18" ht="32.1" customHeight="1" x14ac:dyDescent="0.25">
      <c r="A155" s="12"/>
      <c r="R155" s="5"/>
    </row>
    <row r="156" spans="1:18" ht="32.1" customHeight="1" x14ac:dyDescent="0.25">
      <c r="A156" s="12"/>
      <c r="R156" s="5"/>
    </row>
    <row r="157" spans="1:18" ht="32.1" customHeight="1" x14ac:dyDescent="0.25">
      <c r="A157" s="12"/>
      <c r="R157" s="5"/>
    </row>
    <row r="158" spans="1:18" ht="32.1" customHeight="1" x14ac:dyDescent="0.25">
      <c r="A158" s="12"/>
      <c r="R158" s="5"/>
    </row>
    <row r="159" spans="1:18" ht="32.1" customHeight="1" x14ac:dyDescent="0.25">
      <c r="A159" s="12"/>
      <c r="R159" s="5"/>
    </row>
    <row r="160" spans="1:18" ht="32.1" customHeight="1" x14ac:dyDescent="0.25">
      <c r="A160" s="12"/>
      <c r="R160" s="5"/>
    </row>
    <row r="161" spans="1:18" ht="32.1" customHeight="1" x14ac:dyDescent="0.25">
      <c r="A161" s="12"/>
      <c r="R161" s="5"/>
    </row>
    <row r="162" spans="1:18" ht="32.1" customHeight="1" x14ac:dyDescent="0.25">
      <c r="A162" s="12"/>
      <c r="R162" s="5"/>
    </row>
    <row r="163" spans="1:18" ht="32.1" customHeight="1" x14ac:dyDescent="0.25">
      <c r="A163" s="12"/>
      <c r="R163" s="5"/>
    </row>
    <row r="164" spans="1:18" ht="32.1" customHeight="1" x14ac:dyDescent="0.25">
      <c r="A164" s="12"/>
      <c r="R164" s="5"/>
    </row>
    <row r="165" spans="1:18" ht="32.1" customHeight="1" x14ac:dyDescent="0.25">
      <c r="A165" s="12"/>
      <c r="R165" s="5"/>
    </row>
    <row r="166" spans="1:18" ht="32.1" customHeight="1" x14ac:dyDescent="0.25">
      <c r="A166" s="12"/>
      <c r="R166" s="5"/>
    </row>
    <row r="167" spans="1:18" ht="32.1" customHeight="1" x14ac:dyDescent="0.25">
      <c r="A167" s="12"/>
      <c r="R167" s="5"/>
    </row>
    <row r="168" spans="1:18" ht="32.1" customHeight="1" x14ac:dyDescent="0.25">
      <c r="A168" s="12"/>
      <c r="R168" s="5"/>
    </row>
    <row r="169" spans="1:18" ht="32.1" customHeight="1" x14ac:dyDescent="0.25">
      <c r="A169" s="12"/>
      <c r="R169" s="5"/>
    </row>
    <row r="170" spans="1:18" ht="32.1" customHeight="1" x14ac:dyDescent="0.25">
      <c r="A170" s="12"/>
      <c r="R170" s="5"/>
    </row>
    <row r="171" spans="1:18" ht="32.1" customHeight="1" x14ac:dyDescent="0.25">
      <c r="A171" s="12"/>
      <c r="R171" s="5"/>
    </row>
    <row r="172" spans="1:18" ht="32.1" customHeight="1" x14ac:dyDescent="0.25">
      <c r="A172" s="12"/>
      <c r="R172" s="5"/>
    </row>
    <row r="173" spans="1:18" ht="32.1" customHeight="1" x14ac:dyDescent="0.25">
      <c r="A173" s="12"/>
      <c r="R173" s="5"/>
    </row>
    <row r="174" spans="1:18" ht="32.1" customHeight="1" x14ac:dyDescent="0.25">
      <c r="A174" s="12"/>
      <c r="R174" s="5"/>
    </row>
    <row r="175" spans="1:18" ht="32.1" customHeight="1" x14ac:dyDescent="0.25">
      <c r="A175" s="12"/>
      <c r="R175" s="5"/>
    </row>
    <row r="176" spans="1:18" ht="32.1" customHeight="1" x14ac:dyDescent="0.25">
      <c r="A176" s="12"/>
      <c r="R176" s="5"/>
    </row>
    <row r="177" spans="1:18" ht="32.1" customHeight="1" x14ac:dyDescent="0.25">
      <c r="A177" s="12"/>
      <c r="R177" s="5"/>
    </row>
    <row r="178" spans="1:18" ht="32.1" customHeight="1" x14ac:dyDescent="0.25">
      <c r="A178" s="12"/>
      <c r="R178" s="5"/>
    </row>
    <row r="179" spans="1:18" ht="32.1" customHeight="1" x14ac:dyDescent="0.25">
      <c r="A179" s="12"/>
      <c r="R179" s="5"/>
    </row>
    <row r="180" spans="1:18" ht="32.1" customHeight="1" x14ac:dyDescent="0.25">
      <c r="A180" s="12"/>
      <c r="R180" s="5"/>
    </row>
    <row r="181" spans="1:18" ht="32.1" customHeight="1" x14ac:dyDescent="0.25">
      <c r="A181" s="12"/>
      <c r="R181" s="5"/>
    </row>
    <row r="182" spans="1:18" ht="32.1" customHeight="1" x14ac:dyDescent="0.25">
      <c r="A182" s="12"/>
      <c r="R182" s="5"/>
    </row>
    <row r="183" spans="1:18" ht="32.1" customHeight="1" x14ac:dyDescent="0.25">
      <c r="A183" s="12"/>
      <c r="R183" s="5"/>
    </row>
    <row r="184" spans="1:18" ht="32.1" customHeight="1" x14ac:dyDescent="0.25">
      <c r="A184" s="12"/>
      <c r="R184" s="5"/>
    </row>
    <row r="185" spans="1:18" ht="32.1" customHeight="1" x14ac:dyDescent="0.25">
      <c r="A185" s="12"/>
      <c r="R185" s="5"/>
    </row>
    <row r="186" spans="1:18" ht="32.1" customHeight="1" x14ac:dyDescent="0.25">
      <c r="A186" s="12"/>
      <c r="R186" s="5"/>
    </row>
    <row r="187" spans="1:18" ht="32.1" customHeight="1" x14ac:dyDescent="0.25">
      <c r="A187" s="12"/>
      <c r="R187" s="5"/>
    </row>
    <row r="188" spans="1:18" ht="32.1" customHeight="1" x14ac:dyDescent="0.25">
      <c r="A188" s="12"/>
      <c r="R188" s="5"/>
    </row>
    <row r="189" spans="1:18" ht="32.1" customHeight="1" x14ac:dyDescent="0.25">
      <c r="A189" s="12"/>
      <c r="R189" s="5"/>
    </row>
    <row r="190" spans="1:18" ht="32.1" customHeight="1" x14ac:dyDescent="0.25">
      <c r="A190" s="12"/>
      <c r="R190" s="5"/>
    </row>
    <row r="191" spans="1:18" ht="32.1" customHeight="1" x14ac:dyDescent="0.25">
      <c r="A191" s="12"/>
      <c r="R191" s="5"/>
    </row>
    <row r="192" spans="1:18" ht="32.1" customHeight="1" x14ac:dyDescent="0.25">
      <c r="A192" s="12"/>
      <c r="R192" s="5"/>
    </row>
    <row r="193" spans="1:18" ht="32.1" customHeight="1" x14ac:dyDescent="0.25">
      <c r="A193" s="12"/>
      <c r="R193" s="5"/>
    </row>
    <row r="194" spans="1:18" ht="32.1" customHeight="1" x14ac:dyDescent="0.25">
      <c r="A194" s="12"/>
      <c r="R194" s="5"/>
    </row>
    <row r="195" spans="1:18" ht="32.1" customHeight="1" x14ac:dyDescent="0.25">
      <c r="A195" s="12"/>
      <c r="R195" s="5"/>
    </row>
    <row r="196" spans="1:18" ht="32.1" customHeight="1" x14ac:dyDescent="0.25">
      <c r="A196" s="12"/>
      <c r="R196" s="5"/>
    </row>
    <row r="197" spans="1:18" ht="32.1" customHeight="1" x14ac:dyDescent="0.25">
      <c r="A197" s="12"/>
      <c r="R197" s="5"/>
    </row>
    <row r="198" spans="1:18" ht="32.1" customHeight="1" x14ac:dyDescent="0.25">
      <c r="A198" s="12"/>
      <c r="R198" s="5"/>
    </row>
    <row r="199" spans="1:18" ht="32.1" customHeight="1" x14ac:dyDescent="0.25">
      <c r="A199" s="12"/>
      <c r="R199" s="5"/>
    </row>
    <row r="200" spans="1:18" ht="32.1" customHeight="1" x14ac:dyDescent="0.25">
      <c r="A200" s="12"/>
      <c r="R200" s="5"/>
    </row>
    <row r="201" spans="1:18" ht="32.1" customHeight="1" x14ac:dyDescent="0.25">
      <c r="A201" s="12"/>
      <c r="R201" s="5"/>
    </row>
    <row r="202" spans="1:18" ht="32.1" customHeight="1" x14ac:dyDescent="0.25">
      <c r="A202" s="12"/>
      <c r="R202" s="5"/>
    </row>
    <row r="203" spans="1:18" ht="32.1" customHeight="1" x14ac:dyDescent="0.25">
      <c r="A203" s="12"/>
      <c r="R203" s="5"/>
    </row>
    <row r="204" spans="1:18" ht="32.1" customHeight="1" x14ac:dyDescent="0.25">
      <c r="A204" s="12"/>
      <c r="R204" s="5"/>
    </row>
    <row r="205" spans="1:18" ht="32.1" customHeight="1" x14ac:dyDescent="0.25">
      <c r="A205" s="12"/>
      <c r="R205" s="5"/>
    </row>
    <row r="206" spans="1:18" ht="32.1" customHeight="1" x14ac:dyDescent="0.25">
      <c r="A206" s="12"/>
      <c r="R206" s="5"/>
    </row>
    <row r="207" spans="1:18" ht="32.1" customHeight="1" x14ac:dyDescent="0.25">
      <c r="A207" s="12"/>
      <c r="R207" s="5"/>
    </row>
    <row r="208" spans="1:18" ht="32.1" customHeight="1" x14ac:dyDescent="0.25">
      <c r="A208" s="12"/>
      <c r="R208" s="5"/>
    </row>
    <row r="209" spans="1:18" ht="32.1" customHeight="1" x14ac:dyDescent="0.25">
      <c r="A209" s="12"/>
      <c r="R209" s="5"/>
    </row>
    <row r="210" spans="1:18" ht="32.1" customHeight="1" x14ac:dyDescent="0.25">
      <c r="A210" s="12"/>
      <c r="R210" s="5"/>
    </row>
    <row r="211" spans="1:18" ht="32.1" customHeight="1" x14ac:dyDescent="0.25">
      <c r="A211" s="12"/>
      <c r="R211" s="5"/>
    </row>
    <row r="212" spans="1:18" ht="32.1" customHeight="1" x14ac:dyDescent="0.25">
      <c r="A212" s="12"/>
      <c r="R212" s="5"/>
    </row>
    <row r="213" spans="1:18" ht="32.1" customHeight="1" x14ac:dyDescent="0.25">
      <c r="A213" s="12"/>
      <c r="R213" s="5"/>
    </row>
    <row r="214" spans="1:18" ht="32.1" customHeight="1" x14ac:dyDescent="0.25">
      <c r="A214" s="12"/>
      <c r="R214" s="5"/>
    </row>
    <row r="215" spans="1:18" ht="32.1" customHeight="1" x14ac:dyDescent="0.25">
      <c r="A215" s="12"/>
      <c r="R215" s="5"/>
    </row>
    <row r="216" spans="1:18" ht="32.1" customHeight="1" x14ac:dyDescent="0.25">
      <c r="A216" s="12"/>
      <c r="R216" s="5"/>
    </row>
    <row r="217" spans="1:18" ht="32.1" customHeight="1" x14ac:dyDescent="0.25">
      <c r="A217" s="12"/>
      <c r="R217" s="5"/>
    </row>
    <row r="218" spans="1:18" ht="32.1" customHeight="1" x14ac:dyDescent="0.25">
      <c r="A218" s="12"/>
      <c r="R218" s="5"/>
    </row>
    <row r="219" spans="1:18" ht="32.1" customHeight="1" x14ac:dyDescent="0.25">
      <c r="A219" s="12"/>
      <c r="R219" s="5"/>
    </row>
    <row r="220" spans="1:18" ht="32.1" customHeight="1" x14ac:dyDescent="0.25">
      <c r="A220" s="12"/>
      <c r="R220" s="5"/>
    </row>
    <row r="221" spans="1:18" ht="32.1" customHeight="1" x14ac:dyDescent="0.25">
      <c r="A221" s="12"/>
      <c r="R221" s="5"/>
    </row>
    <row r="222" spans="1:18" ht="32.1" customHeight="1" x14ac:dyDescent="0.25">
      <c r="A222" s="12"/>
      <c r="R222" s="5"/>
    </row>
    <row r="223" spans="1:18" ht="32.1" customHeight="1" x14ac:dyDescent="0.25">
      <c r="A223" s="12"/>
      <c r="R223" s="5"/>
    </row>
    <row r="224" spans="1:18" ht="32.1" customHeight="1" x14ac:dyDescent="0.25">
      <c r="A224" s="12"/>
      <c r="R224" s="5"/>
    </row>
    <row r="225" spans="1:18" ht="32.1" customHeight="1" x14ac:dyDescent="0.25">
      <c r="A225" s="12"/>
      <c r="R225" s="5"/>
    </row>
    <row r="226" spans="1:18" ht="32.1" customHeight="1" x14ac:dyDescent="0.25">
      <c r="A226" s="12"/>
      <c r="R226" s="5"/>
    </row>
    <row r="227" spans="1:18" ht="32.1" customHeight="1" x14ac:dyDescent="0.25">
      <c r="A227" s="12"/>
      <c r="R227" s="5"/>
    </row>
    <row r="228" spans="1:18" ht="32.1" customHeight="1" x14ac:dyDescent="0.25">
      <c r="A228" s="12"/>
      <c r="R228" s="5"/>
    </row>
    <row r="229" spans="1:18" ht="32.1" customHeight="1" x14ac:dyDescent="0.25">
      <c r="A229" s="12"/>
      <c r="R229" s="5"/>
    </row>
    <row r="230" spans="1:18" ht="32.1" customHeight="1" x14ac:dyDescent="0.25">
      <c r="A230" s="12"/>
      <c r="R230" s="5"/>
    </row>
    <row r="231" spans="1:18" ht="32.1" customHeight="1" x14ac:dyDescent="0.25">
      <c r="A231" s="12"/>
      <c r="R231" s="5"/>
    </row>
    <row r="232" spans="1:18" ht="32.1" customHeight="1" x14ac:dyDescent="0.25">
      <c r="A232" s="12"/>
      <c r="R232" s="5"/>
    </row>
    <row r="233" spans="1:18" ht="32.1" customHeight="1" x14ac:dyDescent="0.25">
      <c r="A233" s="12"/>
      <c r="R233" s="5"/>
    </row>
    <row r="234" spans="1:18" ht="32.1" customHeight="1" x14ac:dyDescent="0.25">
      <c r="A234" s="12"/>
      <c r="R234" s="5"/>
    </row>
    <row r="235" spans="1:18" ht="32.1" customHeight="1" x14ac:dyDescent="0.25">
      <c r="A235" s="12"/>
      <c r="R235" s="5"/>
    </row>
    <row r="236" spans="1:18" ht="32.1" customHeight="1" x14ac:dyDescent="0.25">
      <c r="A236" s="12"/>
      <c r="R236" s="5"/>
    </row>
    <row r="237" spans="1:18" ht="32.1" customHeight="1" x14ac:dyDescent="0.25">
      <c r="A237" s="12"/>
      <c r="R237" s="5"/>
    </row>
    <row r="238" spans="1:18" ht="32.1" customHeight="1" x14ac:dyDescent="0.25">
      <c r="A238" s="12"/>
      <c r="R238" s="5"/>
    </row>
    <row r="239" spans="1:18" ht="32.1" customHeight="1" x14ac:dyDescent="0.25">
      <c r="A239" s="12"/>
      <c r="R239" s="5"/>
    </row>
    <row r="240" spans="1:18" ht="32.1" customHeight="1" x14ac:dyDescent="0.25">
      <c r="A240" s="12"/>
      <c r="R240" s="5"/>
    </row>
    <row r="241" spans="1:18" ht="32.1" customHeight="1" x14ac:dyDescent="0.25">
      <c r="A241" s="12"/>
      <c r="R241" s="5"/>
    </row>
    <row r="242" spans="1:18" ht="32.1" customHeight="1" x14ac:dyDescent="0.25">
      <c r="A242" s="12"/>
      <c r="R242" s="5"/>
    </row>
    <row r="243" spans="1:18" ht="32.1" customHeight="1" x14ac:dyDescent="0.25">
      <c r="A243" s="12"/>
      <c r="R243" s="5"/>
    </row>
    <row r="244" spans="1:18" ht="32.1" customHeight="1" x14ac:dyDescent="0.25">
      <c r="A244" s="12"/>
      <c r="R244" s="5"/>
    </row>
    <row r="245" spans="1:18" ht="32.1" customHeight="1" x14ac:dyDescent="0.25">
      <c r="A245" s="12"/>
      <c r="R245" s="5"/>
    </row>
    <row r="246" spans="1:18" ht="32.1" customHeight="1" x14ac:dyDescent="0.25">
      <c r="A246" s="12"/>
      <c r="R246" s="5"/>
    </row>
    <row r="247" spans="1:18" ht="32.1" customHeight="1" x14ac:dyDescent="0.25">
      <c r="A247" s="12"/>
      <c r="R247" s="5"/>
    </row>
    <row r="248" spans="1:18" ht="32.1" customHeight="1" x14ac:dyDescent="0.25">
      <c r="A248" s="12"/>
      <c r="R248" s="5"/>
    </row>
    <row r="249" spans="1:18" ht="32.1" customHeight="1" x14ac:dyDescent="0.25">
      <c r="A249" s="12"/>
      <c r="R249" s="5"/>
    </row>
    <row r="250" spans="1:18" ht="32.1" customHeight="1" x14ac:dyDescent="0.25">
      <c r="A250" s="12"/>
      <c r="R250" s="5"/>
    </row>
    <row r="251" spans="1:18" ht="32.1" customHeight="1" x14ac:dyDescent="0.25">
      <c r="A251" s="12"/>
      <c r="R251" s="5"/>
    </row>
    <row r="252" spans="1:18" ht="32.1" customHeight="1" x14ac:dyDescent="0.25">
      <c r="A252" s="12"/>
      <c r="R252" s="5"/>
    </row>
    <row r="253" spans="1:18" ht="32.1" customHeight="1" x14ac:dyDescent="0.25">
      <c r="A253" s="12"/>
      <c r="R253" s="5"/>
    </row>
    <row r="254" spans="1:18" ht="32.1" customHeight="1" x14ac:dyDescent="0.25">
      <c r="A254" s="12"/>
      <c r="R254" s="5"/>
    </row>
    <row r="255" spans="1:18" ht="32.1" customHeight="1" x14ac:dyDescent="0.25">
      <c r="A255" s="12"/>
      <c r="R255" s="5"/>
    </row>
    <row r="256" spans="1:18" ht="32.1" customHeight="1" x14ac:dyDescent="0.25">
      <c r="A256" s="12"/>
      <c r="R256" s="5"/>
    </row>
    <row r="257" spans="1:18" ht="32.1" customHeight="1" x14ac:dyDescent="0.25">
      <c r="A257" s="12"/>
      <c r="R257" s="5"/>
    </row>
    <row r="258" spans="1:18" ht="32.1" customHeight="1" x14ac:dyDescent="0.25">
      <c r="A258" s="12"/>
      <c r="R258" s="5"/>
    </row>
    <row r="259" spans="1:18" ht="32.1" customHeight="1" x14ac:dyDescent="0.25">
      <c r="A259" s="12"/>
      <c r="R259" s="5"/>
    </row>
    <row r="260" spans="1:18" ht="32.1" customHeight="1" x14ac:dyDescent="0.25">
      <c r="A260" s="12"/>
      <c r="R260" s="5"/>
    </row>
    <row r="261" spans="1:18" ht="32.1" customHeight="1" x14ac:dyDescent="0.25">
      <c r="A261" s="12"/>
      <c r="R261" s="5"/>
    </row>
    <row r="262" spans="1:18" ht="32.1" customHeight="1" x14ac:dyDescent="0.25">
      <c r="A262" s="12"/>
      <c r="R262" s="5"/>
    </row>
    <row r="263" spans="1:18" ht="32.1" customHeight="1" x14ac:dyDescent="0.25">
      <c r="A263" s="12"/>
      <c r="R263" s="5"/>
    </row>
    <row r="264" spans="1:18" ht="32.1" customHeight="1" x14ac:dyDescent="0.25">
      <c r="A264" s="12"/>
      <c r="R264" s="5"/>
    </row>
    <row r="265" spans="1:18" ht="32.1" customHeight="1" x14ac:dyDescent="0.25">
      <c r="A265" s="12"/>
      <c r="R265" s="5"/>
    </row>
    <row r="266" spans="1:18" ht="32.1" customHeight="1" x14ac:dyDescent="0.25">
      <c r="A266" s="12"/>
      <c r="R266" s="5"/>
    </row>
    <row r="267" spans="1:18" ht="32.1" customHeight="1" x14ac:dyDescent="0.25">
      <c r="A267" s="12"/>
      <c r="R267" s="5"/>
    </row>
    <row r="268" spans="1:18" ht="32.1" customHeight="1" x14ac:dyDescent="0.25">
      <c r="A268" s="12"/>
      <c r="R268" s="5"/>
    </row>
    <row r="269" spans="1:18" ht="32.1" customHeight="1" x14ac:dyDescent="0.25">
      <c r="A269" s="12"/>
      <c r="R269" s="5"/>
    </row>
    <row r="270" spans="1:18" ht="32.1" customHeight="1" x14ac:dyDescent="0.25">
      <c r="A270" s="12"/>
      <c r="R270" s="5"/>
    </row>
    <row r="271" spans="1:18" ht="32.1" customHeight="1" x14ac:dyDescent="0.25">
      <c r="A271" s="12"/>
      <c r="R271" s="5"/>
    </row>
    <row r="272" spans="1:18" ht="32.1" customHeight="1" x14ac:dyDescent="0.25">
      <c r="A272" s="12"/>
      <c r="R272" s="5"/>
    </row>
    <row r="273" spans="1:18" ht="32.1" customHeight="1" x14ac:dyDescent="0.25">
      <c r="A273" s="12"/>
      <c r="R273" s="5"/>
    </row>
    <row r="274" spans="1:18" ht="32.1" customHeight="1" x14ac:dyDescent="0.25">
      <c r="A274" s="12"/>
      <c r="R274" s="5"/>
    </row>
    <row r="275" spans="1:18" ht="32.1" customHeight="1" x14ac:dyDescent="0.25">
      <c r="A275" s="12"/>
      <c r="R275" s="5"/>
    </row>
    <row r="276" spans="1:18" ht="32.1" customHeight="1" x14ac:dyDescent="0.25">
      <c r="A276" s="12"/>
      <c r="R276" s="5"/>
    </row>
    <row r="277" spans="1:18" ht="32.1" customHeight="1" x14ac:dyDescent="0.25">
      <c r="A277" s="12"/>
      <c r="R277" s="5"/>
    </row>
    <row r="278" spans="1:18" ht="32.1" customHeight="1" x14ac:dyDescent="0.25">
      <c r="A278" s="12"/>
      <c r="R278" s="5"/>
    </row>
    <row r="279" spans="1:18" ht="32.1" customHeight="1" x14ac:dyDescent="0.25">
      <c r="A279" s="12"/>
      <c r="R279" s="5"/>
    </row>
    <row r="280" spans="1:18" ht="32.1" customHeight="1" x14ac:dyDescent="0.25">
      <c r="A280" s="12"/>
      <c r="R280" s="5"/>
    </row>
    <row r="281" spans="1:18" ht="32.1" customHeight="1" x14ac:dyDescent="0.25">
      <c r="A281" s="12"/>
      <c r="R281" s="5"/>
    </row>
    <row r="282" spans="1:18" ht="32.1" customHeight="1" x14ac:dyDescent="0.25">
      <c r="A282" s="12"/>
      <c r="R282" s="5"/>
    </row>
    <row r="283" spans="1:18" ht="32.1" customHeight="1" x14ac:dyDescent="0.25">
      <c r="A283" s="12"/>
      <c r="R283" s="5"/>
    </row>
    <row r="284" spans="1:18" ht="32.1" customHeight="1" x14ac:dyDescent="0.25">
      <c r="A284" s="12"/>
      <c r="R284" s="5"/>
    </row>
    <row r="285" spans="1:18" ht="32.1" customHeight="1" x14ac:dyDescent="0.25">
      <c r="A285" s="12"/>
      <c r="R285" s="5"/>
    </row>
    <row r="286" spans="1:18" ht="32.1" customHeight="1" x14ac:dyDescent="0.25">
      <c r="A286" s="12"/>
      <c r="R286" s="5"/>
    </row>
    <row r="287" spans="1:18" ht="32.1" customHeight="1" x14ac:dyDescent="0.25">
      <c r="A287" s="12"/>
      <c r="R287" s="5"/>
    </row>
    <row r="288" spans="1:18" ht="32.1" customHeight="1" x14ac:dyDescent="0.25">
      <c r="A288" s="12"/>
      <c r="R288" s="5"/>
    </row>
    <row r="289" spans="1:18" ht="32.1" customHeight="1" x14ac:dyDescent="0.25">
      <c r="A289" s="12"/>
      <c r="R289" s="5"/>
    </row>
    <row r="290" spans="1:18" ht="32.1" customHeight="1" x14ac:dyDescent="0.25">
      <c r="A290" s="12"/>
      <c r="R290" s="5"/>
    </row>
    <row r="291" spans="1:18" ht="32.1" customHeight="1" x14ac:dyDescent="0.25">
      <c r="A291" s="12"/>
      <c r="R291" s="5"/>
    </row>
    <row r="292" spans="1:18" ht="32.1" customHeight="1" x14ac:dyDescent="0.25">
      <c r="A292" s="12"/>
      <c r="R292" s="5"/>
    </row>
    <row r="293" spans="1:18" ht="32.1" customHeight="1" x14ac:dyDescent="0.25">
      <c r="A293" s="12"/>
      <c r="R293" s="5"/>
    </row>
    <row r="294" spans="1:18" ht="32.1" customHeight="1" x14ac:dyDescent="0.25">
      <c r="A294" s="12"/>
      <c r="R294" s="5"/>
    </row>
    <row r="295" spans="1:18" ht="32.1" customHeight="1" x14ac:dyDescent="0.25">
      <c r="A295" s="12"/>
      <c r="R295" s="5"/>
    </row>
    <row r="296" spans="1:18" ht="32.1" customHeight="1" x14ac:dyDescent="0.25">
      <c r="A296" s="12"/>
      <c r="R296" s="5"/>
    </row>
    <row r="297" spans="1:18" ht="32.1" customHeight="1" x14ac:dyDescent="0.25">
      <c r="A297" s="12"/>
      <c r="R297" s="5"/>
    </row>
    <row r="298" spans="1:18" ht="32.1" customHeight="1" x14ac:dyDescent="0.25">
      <c r="A298" s="12"/>
      <c r="R298" s="5"/>
    </row>
    <row r="299" spans="1:18" ht="32.1" customHeight="1" x14ac:dyDescent="0.25">
      <c r="A299" s="12"/>
      <c r="R299" s="5"/>
    </row>
    <row r="300" spans="1:18" ht="32.1" customHeight="1" x14ac:dyDescent="0.25">
      <c r="A300" s="12"/>
      <c r="R300" s="5"/>
    </row>
    <row r="301" spans="1:18" ht="32.1" customHeight="1" x14ac:dyDescent="0.25">
      <c r="A301" s="12"/>
      <c r="R301" s="5"/>
    </row>
    <row r="302" spans="1:18" ht="32.1" customHeight="1" x14ac:dyDescent="0.25">
      <c r="A302" s="12"/>
      <c r="R302" s="5"/>
    </row>
    <row r="303" spans="1:18" ht="32.1" customHeight="1" x14ac:dyDescent="0.25">
      <c r="A303" s="12"/>
      <c r="R303" s="5"/>
    </row>
    <row r="304" spans="1:18" ht="32.1" customHeight="1" x14ac:dyDescent="0.25">
      <c r="A304" s="12"/>
      <c r="R304" s="5"/>
    </row>
    <row r="305" spans="1:18" ht="32.1" customHeight="1" x14ac:dyDescent="0.25">
      <c r="A305" s="12"/>
      <c r="R305" s="5"/>
    </row>
    <row r="306" spans="1:18" ht="32.1" customHeight="1" x14ac:dyDescent="0.25">
      <c r="A306" s="12"/>
      <c r="R306" s="5"/>
    </row>
    <row r="307" spans="1:18" ht="32.1" customHeight="1" x14ac:dyDescent="0.25">
      <c r="A307" s="12"/>
      <c r="R307" s="5"/>
    </row>
    <row r="308" spans="1:18" ht="32.1" customHeight="1" x14ac:dyDescent="0.25">
      <c r="A308" s="12"/>
      <c r="R308" s="5"/>
    </row>
    <row r="309" spans="1:18" ht="32.1" customHeight="1" x14ac:dyDescent="0.25">
      <c r="A309" s="12"/>
      <c r="R309" s="5"/>
    </row>
    <row r="310" spans="1:18" ht="32.1" customHeight="1" x14ac:dyDescent="0.25">
      <c r="A310" s="12"/>
      <c r="R310" s="5"/>
    </row>
    <row r="311" spans="1:18" ht="32.1" customHeight="1" x14ac:dyDescent="0.25">
      <c r="A311" s="12"/>
      <c r="R311" s="5"/>
    </row>
    <row r="312" spans="1:18" ht="32.1" customHeight="1" x14ac:dyDescent="0.25">
      <c r="A312" s="12"/>
      <c r="R312" s="5"/>
    </row>
    <row r="313" spans="1:18" ht="32.1" customHeight="1" x14ac:dyDescent="0.25">
      <c r="A313" s="12"/>
      <c r="R313" s="5"/>
    </row>
    <row r="314" spans="1:18" ht="32.1" customHeight="1" x14ac:dyDescent="0.25">
      <c r="A314" s="12"/>
      <c r="R314" s="5"/>
    </row>
    <row r="315" spans="1:18" ht="32.1" customHeight="1" x14ac:dyDescent="0.25">
      <c r="A315" s="12"/>
      <c r="R315" s="5"/>
    </row>
    <row r="316" spans="1:18" ht="32.1" customHeight="1" x14ac:dyDescent="0.25">
      <c r="A316" s="12"/>
      <c r="R316" s="5"/>
    </row>
    <row r="317" spans="1:18" ht="32.1" customHeight="1" x14ac:dyDescent="0.25">
      <c r="A317" s="12"/>
      <c r="R317" s="5"/>
    </row>
    <row r="318" spans="1:18" ht="32.1" customHeight="1" x14ac:dyDescent="0.25">
      <c r="A318" s="12"/>
      <c r="R318" s="5"/>
    </row>
    <row r="319" spans="1:18" ht="32.1" customHeight="1" x14ac:dyDescent="0.25">
      <c r="A319" s="12"/>
      <c r="R319" s="5"/>
    </row>
    <row r="320" spans="1:18" ht="32.1" customHeight="1" x14ac:dyDescent="0.25">
      <c r="A320" s="12"/>
      <c r="R320" s="5"/>
    </row>
    <row r="321" spans="1:18" ht="32.1" customHeight="1" x14ac:dyDescent="0.25">
      <c r="A321" s="12"/>
      <c r="R321" s="5"/>
    </row>
    <row r="322" spans="1:18" ht="32.1" customHeight="1" x14ac:dyDescent="0.25">
      <c r="A322" s="12"/>
      <c r="R322" s="5"/>
    </row>
    <row r="323" spans="1:18" ht="32.1" customHeight="1" x14ac:dyDescent="0.25">
      <c r="A323" s="12"/>
      <c r="R323" s="5"/>
    </row>
    <row r="324" spans="1:18" ht="32.1" customHeight="1" x14ac:dyDescent="0.25">
      <c r="A324" s="12"/>
      <c r="R324" s="5"/>
    </row>
    <row r="325" spans="1:18" ht="32.1" customHeight="1" x14ac:dyDescent="0.25">
      <c r="A325" s="12"/>
      <c r="R325" s="5"/>
    </row>
    <row r="326" spans="1:18" ht="32.1" customHeight="1" x14ac:dyDescent="0.25">
      <c r="A326" s="12"/>
      <c r="R326" s="5"/>
    </row>
    <row r="327" spans="1:18" ht="32.1" customHeight="1" x14ac:dyDescent="0.25">
      <c r="A327" s="12"/>
      <c r="R327" s="5"/>
    </row>
    <row r="328" spans="1:18" ht="32.1" customHeight="1" x14ac:dyDescent="0.25">
      <c r="A328" s="12"/>
      <c r="R328" s="5"/>
    </row>
    <row r="329" spans="1:18" ht="32.1" customHeight="1" x14ac:dyDescent="0.25">
      <c r="A329" s="12"/>
      <c r="R329" s="5"/>
    </row>
    <row r="330" spans="1:18" ht="32.1" customHeight="1" x14ac:dyDescent="0.25">
      <c r="A330" s="12"/>
      <c r="R330" s="5"/>
    </row>
    <row r="331" spans="1:18" ht="32.1" customHeight="1" x14ac:dyDescent="0.25">
      <c r="A331" s="12"/>
      <c r="R331" s="5"/>
    </row>
    <row r="332" spans="1:18" ht="32.1" customHeight="1" x14ac:dyDescent="0.25">
      <c r="A332" s="12"/>
      <c r="R332" s="5"/>
    </row>
    <row r="333" spans="1:18" ht="32.1" customHeight="1" x14ac:dyDescent="0.25">
      <c r="A333" s="12"/>
      <c r="R333" s="5"/>
    </row>
    <row r="334" spans="1:18" ht="32.1" customHeight="1" x14ac:dyDescent="0.25">
      <c r="A334" s="12"/>
      <c r="R334" s="5"/>
    </row>
    <row r="335" spans="1:18" ht="32.1" customHeight="1" x14ac:dyDescent="0.25">
      <c r="A335" s="12"/>
      <c r="R335" s="5"/>
    </row>
    <row r="336" spans="1:18" ht="32.1" customHeight="1" x14ac:dyDescent="0.25">
      <c r="A336" s="12"/>
      <c r="R336" s="5"/>
    </row>
    <row r="337" spans="1:18" ht="32.1" customHeight="1" x14ac:dyDescent="0.25">
      <c r="A337" s="12"/>
      <c r="R337" s="5"/>
    </row>
    <row r="338" spans="1:18" ht="32.1" customHeight="1" x14ac:dyDescent="0.25">
      <c r="A338" s="12"/>
      <c r="R338" s="5"/>
    </row>
    <row r="339" spans="1:18" ht="32.1" customHeight="1" x14ac:dyDescent="0.25">
      <c r="A339" s="12"/>
      <c r="R339" s="5"/>
    </row>
    <row r="340" spans="1:18" ht="32.1" customHeight="1" x14ac:dyDescent="0.25">
      <c r="A340" s="12"/>
      <c r="R340" s="5"/>
    </row>
    <row r="341" spans="1:18" ht="32.1" customHeight="1" x14ac:dyDescent="0.25">
      <c r="A341" s="12"/>
      <c r="R341" s="5"/>
    </row>
    <row r="342" spans="1:18" ht="32.1" customHeight="1" x14ac:dyDescent="0.25">
      <c r="A342" s="12"/>
      <c r="R342" s="5"/>
    </row>
    <row r="343" spans="1:18" ht="32.1" customHeight="1" x14ac:dyDescent="0.25">
      <c r="A343" s="12"/>
      <c r="R343" s="5"/>
    </row>
    <row r="344" spans="1:18" ht="32.1" customHeight="1" x14ac:dyDescent="0.25">
      <c r="A344" s="12"/>
      <c r="R344" s="5"/>
    </row>
    <row r="345" spans="1:18" ht="32.1" customHeight="1" x14ac:dyDescent="0.25">
      <c r="A345" s="12"/>
      <c r="R345" s="5"/>
    </row>
    <row r="346" spans="1:18" ht="32.1" customHeight="1" x14ac:dyDescent="0.25">
      <c r="A346" s="12"/>
      <c r="R346" s="5"/>
    </row>
    <row r="347" spans="1:18" ht="32.1" customHeight="1" x14ac:dyDescent="0.25">
      <c r="A347" s="12"/>
      <c r="R347" s="5"/>
    </row>
    <row r="348" spans="1:18" ht="32.1" customHeight="1" x14ac:dyDescent="0.25">
      <c r="A348" s="12"/>
      <c r="R348" s="5"/>
    </row>
    <row r="349" spans="1:18" ht="32.1" customHeight="1" x14ac:dyDescent="0.25">
      <c r="A349" s="12"/>
      <c r="R349" s="5"/>
    </row>
    <row r="350" spans="1:18" ht="32.1" customHeight="1" x14ac:dyDescent="0.25">
      <c r="A350" s="12"/>
      <c r="R350" s="5"/>
    </row>
    <row r="351" spans="1:18" ht="32.1" customHeight="1" x14ac:dyDescent="0.25">
      <c r="A351" s="12"/>
      <c r="R351" s="5"/>
    </row>
    <row r="352" spans="1:18" ht="32.1" customHeight="1" x14ac:dyDescent="0.25">
      <c r="A352" s="12"/>
      <c r="R352" s="5"/>
    </row>
    <row r="353" spans="1:18" ht="32.1" customHeight="1" x14ac:dyDescent="0.25">
      <c r="A353" s="12"/>
      <c r="R353" s="5"/>
    </row>
    <row r="354" spans="1:18" ht="32.1" customHeight="1" x14ac:dyDescent="0.25">
      <c r="A354" s="12"/>
      <c r="R354" s="5"/>
    </row>
    <row r="355" spans="1:18" ht="32.1" customHeight="1" x14ac:dyDescent="0.25">
      <c r="A355" s="12"/>
      <c r="R355" s="5"/>
    </row>
    <row r="356" spans="1:18" ht="32.1" customHeight="1" x14ac:dyDescent="0.25">
      <c r="A356" s="12"/>
      <c r="R356" s="5"/>
    </row>
    <row r="357" spans="1:18" ht="32.1" customHeight="1" x14ac:dyDescent="0.25">
      <c r="A357" s="12"/>
      <c r="R357" s="5"/>
    </row>
    <row r="358" spans="1:18" ht="32.1" customHeight="1" x14ac:dyDescent="0.25">
      <c r="A358" s="12"/>
      <c r="R358" s="5"/>
    </row>
    <row r="359" spans="1:18" ht="32.1" customHeight="1" x14ac:dyDescent="0.25">
      <c r="A359" s="12"/>
      <c r="R359" s="5"/>
    </row>
    <row r="360" spans="1:18" ht="32.1" customHeight="1" x14ac:dyDescent="0.25">
      <c r="A360" s="12"/>
      <c r="R360" s="5"/>
    </row>
    <row r="361" spans="1:18" ht="32.1" customHeight="1" x14ac:dyDescent="0.25">
      <c r="A361" s="12"/>
      <c r="R361" s="5"/>
    </row>
    <row r="362" spans="1:18" ht="32.1" customHeight="1" x14ac:dyDescent="0.25">
      <c r="A362" s="12"/>
      <c r="R362" s="5"/>
    </row>
    <row r="363" spans="1:18" ht="32.1" customHeight="1" x14ac:dyDescent="0.25">
      <c r="A363" s="12"/>
      <c r="R363" s="5"/>
    </row>
    <row r="364" spans="1:18" ht="32.1" customHeight="1" x14ac:dyDescent="0.25">
      <c r="A364" s="12"/>
      <c r="R364" s="5"/>
    </row>
    <row r="365" spans="1:18" ht="32.1" customHeight="1" x14ac:dyDescent="0.25">
      <c r="A365" s="12"/>
      <c r="R365" s="5"/>
    </row>
    <row r="366" spans="1:18" ht="32.1" customHeight="1" x14ac:dyDescent="0.25">
      <c r="A366" s="12"/>
      <c r="R366" s="5"/>
    </row>
    <row r="367" spans="1:18" ht="32.1" customHeight="1" x14ac:dyDescent="0.25">
      <c r="A367" s="12"/>
      <c r="R367" s="5"/>
    </row>
    <row r="368" spans="1:18" ht="32.1" customHeight="1" x14ac:dyDescent="0.25">
      <c r="A368" s="12"/>
      <c r="R368" s="5"/>
    </row>
    <row r="369" spans="1:18" ht="32.1" customHeight="1" x14ac:dyDescent="0.25">
      <c r="A369" s="12"/>
      <c r="R369" s="5"/>
    </row>
    <row r="370" spans="1:18" ht="32.1" customHeight="1" x14ac:dyDescent="0.25">
      <c r="A370" s="12"/>
      <c r="R370" s="5"/>
    </row>
    <row r="371" spans="1:18" ht="32.1" customHeight="1" x14ac:dyDescent="0.25">
      <c r="A371" s="12"/>
      <c r="R371" s="5"/>
    </row>
    <row r="372" spans="1:18" ht="32.1" customHeight="1" x14ac:dyDescent="0.25">
      <c r="A372" s="12"/>
      <c r="R372" s="5"/>
    </row>
    <row r="373" spans="1:18" ht="32.1" customHeight="1" x14ac:dyDescent="0.25">
      <c r="A373" s="12"/>
      <c r="R373" s="5"/>
    </row>
    <row r="374" spans="1:18" ht="32.1" customHeight="1" x14ac:dyDescent="0.25">
      <c r="A374" s="12"/>
      <c r="R374" s="5"/>
    </row>
    <row r="375" spans="1:18" ht="32.1" customHeight="1" x14ac:dyDescent="0.25">
      <c r="A375" s="12"/>
      <c r="R375" s="5"/>
    </row>
    <row r="376" spans="1:18" ht="32.1" customHeight="1" x14ac:dyDescent="0.25">
      <c r="A376" s="12"/>
      <c r="R376" s="5"/>
    </row>
    <row r="377" spans="1:18" ht="32.1" customHeight="1" x14ac:dyDescent="0.25">
      <c r="A377" s="12"/>
      <c r="R377" s="5"/>
    </row>
    <row r="378" spans="1:18" ht="32.1" customHeight="1" x14ac:dyDescent="0.25">
      <c r="A378" s="12"/>
      <c r="R378" s="5"/>
    </row>
    <row r="379" spans="1:18" ht="32.1" customHeight="1" x14ac:dyDescent="0.25">
      <c r="A379" s="12"/>
      <c r="R379" s="5"/>
    </row>
    <row r="380" spans="1:18" ht="32.1" customHeight="1" x14ac:dyDescent="0.25">
      <c r="A380" s="12"/>
      <c r="R380" s="5"/>
    </row>
    <row r="381" spans="1:18" ht="32.1" customHeight="1" x14ac:dyDescent="0.25">
      <c r="A381" s="12"/>
      <c r="R381" s="5"/>
    </row>
    <row r="382" spans="1:18" ht="32.1" customHeight="1" x14ac:dyDescent="0.25">
      <c r="A382" s="12"/>
      <c r="R382" s="5"/>
    </row>
    <row r="383" spans="1:18" ht="32.1" customHeight="1" x14ac:dyDescent="0.25">
      <c r="A383" s="12"/>
      <c r="R383" s="5"/>
    </row>
    <row r="384" spans="1:18" ht="32.1" customHeight="1" x14ac:dyDescent="0.25">
      <c r="A384" s="12"/>
      <c r="R384" s="5"/>
    </row>
    <row r="385" spans="1:18" ht="32.1" customHeight="1" x14ac:dyDescent="0.25">
      <c r="A385" s="12"/>
      <c r="R385" s="5"/>
    </row>
    <row r="386" spans="1:18" ht="32.1" customHeight="1" x14ac:dyDescent="0.25">
      <c r="A386" s="12"/>
      <c r="R386" s="5"/>
    </row>
    <row r="387" spans="1:18" ht="32.1" customHeight="1" x14ac:dyDescent="0.25">
      <c r="A387" s="12"/>
      <c r="R387" s="5"/>
    </row>
    <row r="388" spans="1:18" ht="32.1" customHeight="1" x14ac:dyDescent="0.25">
      <c r="A388" s="12"/>
      <c r="R388" s="5"/>
    </row>
    <row r="389" spans="1:18" ht="32.1" customHeight="1" x14ac:dyDescent="0.25">
      <c r="A389" s="12"/>
      <c r="R389" s="5"/>
    </row>
    <row r="390" spans="1:18" ht="32.1" customHeight="1" x14ac:dyDescent="0.25">
      <c r="A390" s="12"/>
      <c r="R390" s="5"/>
    </row>
    <row r="391" spans="1:18" ht="32.1" customHeight="1" x14ac:dyDescent="0.25">
      <c r="A391" s="12"/>
      <c r="R391" s="5"/>
    </row>
    <row r="392" spans="1:18" ht="32.1" customHeight="1" x14ac:dyDescent="0.25">
      <c r="A392" s="12"/>
      <c r="R392" s="5"/>
    </row>
    <row r="393" spans="1:18" ht="32.1" customHeight="1" x14ac:dyDescent="0.25">
      <c r="A393" s="12"/>
      <c r="R393" s="5"/>
    </row>
    <row r="394" spans="1:18" ht="32.1" customHeight="1" x14ac:dyDescent="0.25">
      <c r="A394" s="12"/>
      <c r="R394" s="5"/>
    </row>
    <row r="395" spans="1:18" ht="32.1" customHeight="1" x14ac:dyDescent="0.25">
      <c r="A395" s="12"/>
      <c r="R395" s="5"/>
    </row>
    <row r="396" spans="1:18" ht="32.1" customHeight="1" x14ac:dyDescent="0.25">
      <c r="A396" s="12"/>
      <c r="R396" s="5"/>
    </row>
    <row r="397" spans="1:18" ht="32.1" customHeight="1" x14ac:dyDescent="0.25">
      <c r="A397" s="12"/>
      <c r="R397" s="5"/>
    </row>
    <row r="398" spans="1:18" ht="32.1" customHeight="1" x14ac:dyDescent="0.25">
      <c r="A398" s="12"/>
      <c r="R398" s="5"/>
    </row>
    <row r="399" spans="1:18" ht="32.1" customHeight="1" x14ac:dyDescent="0.25">
      <c r="A399" s="12"/>
      <c r="R399" s="5"/>
    </row>
    <row r="400" spans="1:18" ht="32.1" customHeight="1" x14ac:dyDescent="0.25">
      <c r="A400" s="12"/>
      <c r="R400" s="5"/>
    </row>
    <row r="401" spans="1:18" ht="32.1" customHeight="1" x14ac:dyDescent="0.25">
      <c r="A401" s="12"/>
      <c r="R401" s="5"/>
    </row>
    <row r="402" spans="1:18" ht="32.1" customHeight="1" x14ac:dyDescent="0.25">
      <c r="A402" s="12"/>
      <c r="R402" s="5"/>
    </row>
    <row r="403" spans="1:18" ht="32.1" customHeight="1" x14ac:dyDescent="0.25">
      <c r="A403" s="12"/>
      <c r="R403" s="5"/>
    </row>
    <row r="404" spans="1:18" ht="32.1" customHeight="1" x14ac:dyDescent="0.25">
      <c r="A404" s="12"/>
      <c r="R404" s="5"/>
    </row>
    <row r="405" spans="1:18" ht="32.1" customHeight="1" x14ac:dyDescent="0.25">
      <c r="A405" s="12"/>
      <c r="R405" s="5"/>
    </row>
    <row r="406" spans="1:18" ht="32.1" customHeight="1" x14ac:dyDescent="0.25">
      <c r="A406" s="12"/>
      <c r="R406" s="5"/>
    </row>
    <row r="407" spans="1:18" ht="32.1" customHeight="1" x14ac:dyDescent="0.25">
      <c r="A407" s="12"/>
      <c r="R407" s="5"/>
    </row>
    <row r="408" spans="1:18" ht="32.1" customHeight="1" x14ac:dyDescent="0.25">
      <c r="A408" s="12"/>
      <c r="R408" s="5"/>
    </row>
    <row r="409" spans="1:18" ht="32.1" customHeight="1" x14ac:dyDescent="0.25">
      <c r="A409" s="12"/>
      <c r="R409" s="5"/>
    </row>
    <row r="410" spans="1:18" ht="32.1" customHeight="1" x14ac:dyDescent="0.25">
      <c r="A410" s="12"/>
      <c r="R410" s="5"/>
    </row>
    <row r="411" spans="1:18" ht="32.1" customHeight="1" x14ac:dyDescent="0.25">
      <c r="A411" s="12"/>
      <c r="R411" s="5"/>
    </row>
    <row r="412" spans="1:18" ht="32.1" customHeight="1" x14ac:dyDescent="0.25">
      <c r="A412" s="12"/>
      <c r="R412" s="5"/>
    </row>
    <row r="413" spans="1:18" ht="32.1" customHeight="1" x14ac:dyDescent="0.25">
      <c r="A413" s="12"/>
      <c r="R413" s="5"/>
    </row>
    <row r="414" spans="1:18" ht="32.1" customHeight="1" x14ac:dyDescent="0.25">
      <c r="A414" s="12"/>
      <c r="R414" s="5"/>
    </row>
    <row r="415" spans="1:18" ht="32.1" customHeight="1" x14ac:dyDescent="0.25">
      <c r="A415" s="12"/>
      <c r="R415" s="5"/>
    </row>
    <row r="416" spans="1:18" ht="32.1" customHeight="1" x14ac:dyDescent="0.25">
      <c r="A416" s="12"/>
      <c r="R416" s="5"/>
    </row>
    <row r="417" spans="1:18" ht="32.1" customHeight="1" x14ac:dyDescent="0.25">
      <c r="A417" s="12"/>
      <c r="R417" s="5"/>
    </row>
    <row r="418" spans="1:18" ht="32.1" customHeight="1" x14ac:dyDescent="0.25">
      <c r="A418" s="12"/>
      <c r="R418" s="5"/>
    </row>
    <row r="419" spans="1:18" ht="32.1" customHeight="1" x14ac:dyDescent="0.25">
      <c r="A419" s="12"/>
      <c r="R419" s="5"/>
    </row>
    <row r="420" spans="1:18" ht="32.1" customHeight="1" x14ac:dyDescent="0.25">
      <c r="A420" s="12"/>
      <c r="R420" s="5"/>
    </row>
    <row r="421" spans="1:18" ht="32.1" customHeight="1" x14ac:dyDescent="0.25">
      <c r="A421" s="12"/>
      <c r="R421" s="5"/>
    </row>
    <row r="422" spans="1:18" ht="32.1" customHeight="1" x14ac:dyDescent="0.25">
      <c r="A422" s="12"/>
      <c r="R422" s="5"/>
    </row>
    <row r="423" spans="1:18" ht="32.1" customHeight="1" x14ac:dyDescent="0.25">
      <c r="A423" s="12"/>
      <c r="R423" s="5"/>
    </row>
    <row r="424" spans="1:18" ht="32.1" customHeight="1" x14ac:dyDescent="0.25">
      <c r="A424" s="12"/>
      <c r="R424" s="5"/>
    </row>
    <row r="425" spans="1:18" ht="32.1" customHeight="1" x14ac:dyDescent="0.25">
      <c r="A425" s="12"/>
      <c r="R425" s="5"/>
    </row>
    <row r="426" spans="1:18" ht="32.1" customHeight="1" x14ac:dyDescent="0.25">
      <c r="A426" s="12"/>
      <c r="R426" s="5"/>
    </row>
    <row r="427" spans="1:18" ht="32.1" customHeight="1" x14ac:dyDescent="0.25">
      <c r="A427" s="12"/>
      <c r="R427" s="5"/>
    </row>
    <row r="428" spans="1:18" ht="32.1" customHeight="1" x14ac:dyDescent="0.25">
      <c r="A428" s="12"/>
      <c r="R428" s="5"/>
    </row>
    <row r="429" spans="1:18" ht="32.1" customHeight="1" x14ac:dyDescent="0.25">
      <c r="A429" s="12"/>
      <c r="R429" s="5"/>
    </row>
    <row r="430" spans="1:18" ht="32.1" customHeight="1" x14ac:dyDescent="0.25">
      <c r="A430" s="12"/>
      <c r="R430" s="5"/>
    </row>
    <row r="431" spans="1:18" ht="32.1" customHeight="1" x14ac:dyDescent="0.25">
      <c r="A431" s="12"/>
      <c r="R431" s="5"/>
    </row>
    <row r="432" spans="1:18" ht="32.1" customHeight="1" x14ac:dyDescent="0.25">
      <c r="A432" s="12"/>
      <c r="R432" s="5"/>
    </row>
    <row r="433" spans="1:18" ht="32.1" customHeight="1" x14ac:dyDescent="0.25">
      <c r="A433" s="12"/>
      <c r="R433" s="5"/>
    </row>
    <row r="434" spans="1:18" ht="32.1" customHeight="1" x14ac:dyDescent="0.25">
      <c r="A434" s="12"/>
      <c r="R434" s="5"/>
    </row>
    <row r="435" spans="1:18" ht="32.1" customHeight="1" x14ac:dyDescent="0.25">
      <c r="A435" s="12"/>
      <c r="R435" s="5"/>
    </row>
    <row r="436" spans="1:18" ht="32.1" customHeight="1" x14ac:dyDescent="0.25">
      <c r="A436" s="12"/>
      <c r="R436" s="5"/>
    </row>
    <row r="437" spans="1:18" ht="32.1" customHeight="1" x14ac:dyDescent="0.25">
      <c r="A437" s="12"/>
      <c r="R437" s="5"/>
    </row>
    <row r="438" spans="1:18" ht="32.1" customHeight="1" x14ac:dyDescent="0.25">
      <c r="A438" s="12"/>
      <c r="R438" s="5"/>
    </row>
    <row r="439" spans="1:18" ht="32.1" customHeight="1" x14ac:dyDescent="0.25">
      <c r="A439" s="12"/>
      <c r="R439" s="5"/>
    </row>
    <row r="440" spans="1:18" ht="32.1" customHeight="1" x14ac:dyDescent="0.25">
      <c r="A440" s="12"/>
      <c r="R440" s="5"/>
    </row>
    <row r="441" spans="1:18" ht="32.1" customHeight="1" x14ac:dyDescent="0.25">
      <c r="A441" s="12"/>
      <c r="R441" s="5"/>
    </row>
    <row r="442" spans="1:18" ht="32.1" customHeight="1" x14ac:dyDescent="0.25">
      <c r="A442" s="12"/>
      <c r="R442" s="5"/>
    </row>
    <row r="443" spans="1:18" ht="32.1" customHeight="1" x14ac:dyDescent="0.25">
      <c r="A443" s="12"/>
      <c r="R443" s="5"/>
    </row>
    <row r="444" spans="1:18" ht="32.1" customHeight="1" x14ac:dyDescent="0.25">
      <c r="A444" s="12"/>
      <c r="R444" s="5"/>
    </row>
    <row r="445" spans="1:18" ht="32.1" customHeight="1" x14ac:dyDescent="0.25">
      <c r="A445" s="12"/>
      <c r="R445" s="5"/>
    </row>
    <row r="446" spans="1:18" ht="32.1" customHeight="1" x14ac:dyDescent="0.25">
      <c r="A446" s="12"/>
      <c r="R446" s="5"/>
    </row>
    <row r="447" spans="1:18" ht="32.1" customHeight="1" x14ac:dyDescent="0.25">
      <c r="A447" s="12"/>
      <c r="R447" s="5"/>
    </row>
    <row r="448" spans="1:18" ht="32.1" customHeight="1" x14ac:dyDescent="0.25">
      <c r="A448" s="12"/>
      <c r="R448" s="5"/>
    </row>
    <row r="449" spans="1:18" ht="32.1" customHeight="1" x14ac:dyDescent="0.25">
      <c r="A449" s="12"/>
      <c r="R449" s="5"/>
    </row>
    <row r="450" spans="1:18" ht="32.1" customHeight="1" x14ac:dyDescent="0.25">
      <c r="A450" s="12"/>
      <c r="R450" s="5"/>
    </row>
    <row r="451" spans="1:18" ht="32.1" customHeight="1" x14ac:dyDescent="0.25">
      <c r="A451" s="12"/>
      <c r="R451" s="5"/>
    </row>
    <row r="452" spans="1:18" ht="32.1" customHeight="1" x14ac:dyDescent="0.25">
      <c r="A452" s="12"/>
      <c r="R452" s="5"/>
    </row>
    <row r="453" spans="1:18" ht="32.1" customHeight="1" x14ac:dyDescent="0.25">
      <c r="A453" s="12"/>
      <c r="R453" s="5"/>
    </row>
    <row r="454" spans="1:18" ht="32.1" customHeight="1" x14ac:dyDescent="0.25">
      <c r="A454" s="12"/>
      <c r="R454" s="5"/>
    </row>
    <row r="455" spans="1:18" ht="32.1" customHeight="1" x14ac:dyDescent="0.25">
      <c r="A455" s="12"/>
      <c r="R455" s="5"/>
    </row>
    <row r="456" spans="1:18" ht="32.1" customHeight="1" x14ac:dyDescent="0.25">
      <c r="A456" s="12"/>
      <c r="R456" s="5"/>
    </row>
    <row r="457" spans="1:18" ht="32.1" customHeight="1" x14ac:dyDescent="0.25">
      <c r="A457" s="12"/>
      <c r="R457" s="5"/>
    </row>
    <row r="458" spans="1:18" ht="32.1" customHeight="1" x14ac:dyDescent="0.25">
      <c r="A458" s="12"/>
      <c r="R458" s="5"/>
    </row>
    <row r="459" spans="1:18" ht="32.1" customHeight="1" x14ac:dyDescent="0.25">
      <c r="A459" s="12"/>
      <c r="R459" s="5"/>
    </row>
    <row r="460" spans="1:18" ht="32.1" customHeight="1" x14ac:dyDescent="0.25">
      <c r="A460" s="12"/>
      <c r="R460" s="5"/>
    </row>
    <row r="461" spans="1:18" ht="32.1" customHeight="1" x14ac:dyDescent="0.25">
      <c r="A461" s="12"/>
      <c r="R461" s="5"/>
    </row>
    <row r="462" spans="1:18" ht="32.1" customHeight="1" x14ac:dyDescent="0.25">
      <c r="A462" s="12"/>
      <c r="R462" s="5"/>
    </row>
    <row r="463" spans="1:18" ht="32.1" customHeight="1" x14ac:dyDescent="0.25">
      <c r="A463" s="12"/>
      <c r="R463" s="5"/>
    </row>
    <row r="464" spans="1:18" ht="32.1" customHeight="1" x14ac:dyDescent="0.25">
      <c r="A464" s="12"/>
      <c r="R464" s="5"/>
    </row>
    <row r="465" spans="1:18" ht="32.1" customHeight="1" x14ac:dyDescent="0.25">
      <c r="A465" s="12"/>
      <c r="R465" s="5"/>
    </row>
    <row r="466" spans="1:18" ht="32.1" customHeight="1" x14ac:dyDescent="0.25">
      <c r="A466" s="12"/>
      <c r="R466" s="5"/>
    </row>
    <row r="467" spans="1:18" ht="32.1" customHeight="1" x14ac:dyDescent="0.25">
      <c r="A467" s="12"/>
      <c r="R467" s="5"/>
    </row>
    <row r="468" spans="1:18" ht="32.1" customHeight="1" x14ac:dyDescent="0.25">
      <c r="A468" s="12"/>
      <c r="R468" s="5"/>
    </row>
    <row r="469" spans="1:18" ht="32.1" customHeight="1" x14ac:dyDescent="0.25">
      <c r="A469" s="12"/>
      <c r="R469" s="5"/>
    </row>
    <row r="470" spans="1:18" ht="32.1" customHeight="1" x14ac:dyDescent="0.25">
      <c r="A470" s="12"/>
      <c r="R470" s="5"/>
    </row>
    <row r="471" spans="1:18" ht="32.1" customHeight="1" x14ac:dyDescent="0.25">
      <c r="A471" s="12"/>
      <c r="R471" s="5"/>
    </row>
    <row r="472" spans="1:18" ht="32.1" customHeight="1" x14ac:dyDescent="0.25">
      <c r="A472" s="12"/>
      <c r="R472" s="5"/>
    </row>
    <row r="473" spans="1:18" ht="32.1" customHeight="1" x14ac:dyDescent="0.25">
      <c r="A473" s="12"/>
      <c r="R473" s="5"/>
    </row>
    <row r="474" spans="1:18" ht="32.1" customHeight="1" x14ac:dyDescent="0.25">
      <c r="A474" s="12"/>
      <c r="R474" s="5"/>
    </row>
    <row r="475" spans="1:18" ht="32.1" customHeight="1" x14ac:dyDescent="0.25">
      <c r="A475" s="12"/>
      <c r="R475" s="5"/>
    </row>
    <row r="476" spans="1:18" ht="32.1" customHeight="1" x14ac:dyDescent="0.25">
      <c r="A476" s="12"/>
      <c r="R476" s="5"/>
    </row>
    <row r="477" spans="1:18" ht="32.1" customHeight="1" x14ac:dyDescent="0.25">
      <c r="A477" s="12"/>
      <c r="R477" s="5"/>
    </row>
    <row r="478" spans="1:18" ht="32.1" customHeight="1" x14ac:dyDescent="0.25">
      <c r="A478" s="12"/>
      <c r="R478" s="5"/>
    </row>
    <row r="479" spans="1:18" ht="32.1" customHeight="1" x14ac:dyDescent="0.25">
      <c r="A479" s="12"/>
      <c r="R479" s="5"/>
    </row>
    <row r="480" spans="1:18" ht="32.1" customHeight="1" x14ac:dyDescent="0.25">
      <c r="A480" s="12"/>
      <c r="R480" s="5"/>
    </row>
    <row r="481" spans="1:18" ht="32.1" customHeight="1" x14ac:dyDescent="0.25">
      <c r="A481" s="12"/>
      <c r="R481" s="5"/>
    </row>
    <row r="482" spans="1:18" ht="32.1" customHeight="1" x14ac:dyDescent="0.25">
      <c r="A482" s="12"/>
      <c r="R482" s="5"/>
    </row>
    <row r="483" spans="1:18" ht="32.1" customHeight="1" x14ac:dyDescent="0.25">
      <c r="A483" s="12"/>
      <c r="R483" s="5"/>
    </row>
    <row r="484" spans="1:18" ht="32.1" customHeight="1" x14ac:dyDescent="0.25">
      <c r="A484" s="12"/>
      <c r="R484" s="5"/>
    </row>
    <row r="485" spans="1:18" ht="32.1" customHeight="1" x14ac:dyDescent="0.25">
      <c r="A485" s="12"/>
      <c r="R485" s="5"/>
    </row>
    <row r="486" spans="1:18" ht="32.1" customHeight="1" x14ac:dyDescent="0.25">
      <c r="A486" s="12"/>
      <c r="R486" s="5"/>
    </row>
    <row r="487" spans="1:18" ht="32.1" customHeight="1" x14ac:dyDescent="0.25">
      <c r="A487" s="12"/>
      <c r="R487" s="5"/>
    </row>
    <row r="488" spans="1:18" ht="32.1" customHeight="1" x14ac:dyDescent="0.25">
      <c r="A488" s="12"/>
      <c r="R488" s="5"/>
    </row>
    <row r="489" spans="1:18" ht="32.1" customHeight="1" x14ac:dyDescent="0.25">
      <c r="A489" s="12"/>
      <c r="R489" s="5"/>
    </row>
    <row r="490" spans="1:18" ht="32.1" customHeight="1" x14ac:dyDescent="0.25">
      <c r="A490" s="12"/>
      <c r="R490" s="5"/>
    </row>
    <row r="491" spans="1:18" ht="32.1" customHeight="1" x14ac:dyDescent="0.25">
      <c r="A491" s="12"/>
      <c r="R491" s="5"/>
    </row>
    <row r="492" spans="1:18" ht="32.1" customHeight="1" x14ac:dyDescent="0.25">
      <c r="A492" s="12"/>
      <c r="R492" s="5"/>
    </row>
    <row r="493" spans="1:18" ht="32.1" customHeight="1" x14ac:dyDescent="0.25">
      <c r="A493" s="12"/>
      <c r="R493" s="5"/>
    </row>
    <row r="494" spans="1:18" ht="32.1" customHeight="1" x14ac:dyDescent="0.25">
      <c r="A494" s="12"/>
      <c r="R494" s="5"/>
    </row>
    <row r="495" spans="1:18" ht="32.1" customHeight="1" x14ac:dyDescent="0.25">
      <c r="A495" s="12"/>
      <c r="R495" s="5"/>
    </row>
    <row r="496" spans="1:18" ht="32.1" customHeight="1" x14ac:dyDescent="0.25">
      <c r="A496" s="12"/>
      <c r="R496" s="5"/>
    </row>
    <row r="497" spans="1:18" ht="32.1" customHeight="1" x14ac:dyDescent="0.25">
      <c r="A497" s="12"/>
      <c r="R497" s="5"/>
    </row>
    <row r="498" spans="1:18" ht="32.1" customHeight="1" x14ac:dyDescent="0.25">
      <c r="A498" s="12"/>
      <c r="R498" s="5"/>
    </row>
    <row r="499" spans="1:18" ht="32.1" customHeight="1" x14ac:dyDescent="0.25">
      <c r="A499" s="12"/>
      <c r="R499" s="5"/>
    </row>
    <row r="500" spans="1:18" ht="32.1" customHeight="1" x14ac:dyDescent="0.25">
      <c r="A500" s="12"/>
      <c r="R500" s="5"/>
    </row>
    <row r="501" spans="1:18" ht="32.1" customHeight="1" x14ac:dyDescent="0.25">
      <c r="A501" s="12"/>
      <c r="R501" s="5"/>
    </row>
    <row r="502" spans="1:18" ht="32.1" customHeight="1" x14ac:dyDescent="0.25">
      <c r="A502" s="12"/>
      <c r="R502" s="5"/>
    </row>
    <row r="503" spans="1:18" ht="32.1" customHeight="1" x14ac:dyDescent="0.25">
      <c r="A503" s="12"/>
      <c r="R503" s="5"/>
    </row>
    <row r="504" spans="1:18" ht="32.1" customHeight="1" x14ac:dyDescent="0.25">
      <c r="A504" s="12"/>
      <c r="R504" s="5"/>
    </row>
    <row r="505" spans="1:18" ht="32.1" customHeight="1" x14ac:dyDescent="0.25">
      <c r="A505" s="12"/>
      <c r="R505" s="5"/>
    </row>
    <row r="506" spans="1:18" ht="32.1" customHeight="1" x14ac:dyDescent="0.25">
      <c r="A506" s="12"/>
      <c r="R506" s="5"/>
    </row>
    <row r="507" spans="1:18" ht="32.1" customHeight="1" x14ac:dyDescent="0.25">
      <c r="A507" s="12"/>
      <c r="R507" s="5"/>
    </row>
    <row r="508" spans="1:18" ht="32.1" customHeight="1" x14ac:dyDescent="0.25">
      <c r="A508" s="12"/>
      <c r="R508" s="5"/>
    </row>
    <row r="509" spans="1:18" ht="32.1" customHeight="1" x14ac:dyDescent="0.25">
      <c r="A509" s="12"/>
      <c r="R509" s="5"/>
    </row>
    <row r="510" spans="1:18" ht="32.1" customHeight="1" x14ac:dyDescent="0.25">
      <c r="A510" s="12"/>
      <c r="R510" s="5"/>
    </row>
    <row r="511" spans="1:18" ht="32.1" customHeight="1" x14ac:dyDescent="0.25">
      <c r="A511" s="12"/>
      <c r="R511" s="5"/>
    </row>
    <row r="512" spans="1:18" ht="32.1" customHeight="1" x14ac:dyDescent="0.25">
      <c r="A512" s="12"/>
      <c r="R512" s="5"/>
    </row>
    <row r="513" spans="1:18" ht="32.1" customHeight="1" x14ac:dyDescent="0.25">
      <c r="A513" s="12"/>
      <c r="R513" s="5"/>
    </row>
    <row r="514" spans="1:18" ht="32.1" customHeight="1" x14ac:dyDescent="0.25">
      <c r="A514" s="12"/>
      <c r="R514" s="5"/>
    </row>
    <row r="515" spans="1:18" ht="32.1" customHeight="1" x14ac:dyDescent="0.25">
      <c r="A515" s="12"/>
      <c r="R515" s="5"/>
    </row>
    <row r="516" spans="1:18" ht="32.1" customHeight="1" x14ac:dyDescent="0.25">
      <c r="A516" s="12"/>
      <c r="R516" s="5"/>
    </row>
    <row r="517" spans="1:18" ht="32.1" customHeight="1" x14ac:dyDescent="0.25">
      <c r="A517" s="12"/>
      <c r="R517" s="5"/>
    </row>
    <row r="518" spans="1:18" ht="32.1" customHeight="1" x14ac:dyDescent="0.25">
      <c r="A518" s="12"/>
      <c r="R518" s="5"/>
    </row>
    <row r="519" spans="1:18" ht="32.1" customHeight="1" x14ac:dyDescent="0.25">
      <c r="A519" s="12"/>
      <c r="R519" s="5"/>
    </row>
    <row r="520" spans="1:18" ht="32.1" customHeight="1" x14ac:dyDescent="0.25">
      <c r="A520" s="12"/>
      <c r="R520" s="5"/>
    </row>
    <row r="521" spans="1:18" ht="32.1" customHeight="1" x14ac:dyDescent="0.25">
      <c r="A521" s="12"/>
      <c r="R521" s="5"/>
    </row>
    <row r="522" spans="1:18" ht="32.1" customHeight="1" x14ac:dyDescent="0.25">
      <c r="A522" s="12"/>
      <c r="R522" s="5"/>
    </row>
    <row r="523" spans="1:18" ht="32.1" customHeight="1" x14ac:dyDescent="0.25">
      <c r="A523" s="12"/>
      <c r="R523" s="5"/>
    </row>
    <row r="524" spans="1:18" ht="32.1" customHeight="1" x14ac:dyDescent="0.25">
      <c r="A524" s="12"/>
      <c r="R524" s="5"/>
    </row>
    <row r="525" spans="1:18" ht="32.1" customHeight="1" x14ac:dyDescent="0.25">
      <c r="A525" s="12"/>
      <c r="R525" s="5"/>
    </row>
    <row r="526" spans="1:18" ht="32.1" customHeight="1" x14ac:dyDescent="0.25">
      <c r="A526" s="12"/>
      <c r="R526" s="5"/>
    </row>
    <row r="527" spans="1:18" ht="32.1" customHeight="1" x14ac:dyDescent="0.25">
      <c r="A527" s="12"/>
      <c r="R527" s="5"/>
    </row>
    <row r="528" spans="1:18" ht="32.1" customHeight="1" x14ac:dyDescent="0.25">
      <c r="A528" s="12"/>
      <c r="R528" s="5"/>
    </row>
    <row r="529" spans="1:18" ht="32.1" customHeight="1" x14ac:dyDescent="0.25">
      <c r="A529" s="12"/>
      <c r="R529" s="5"/>
    </row>
    <row r="530" spans="1:18" ht="32.1" customHeight="1" x14ac:dyDescent="0.25">
      <c r="A530" s="12"/>
      <c r="R530" s="5"/>
    </row>
    <row r="531" spans="1:18" ht="32.1" customHeight="1" x14ac:dyDescent="0.25">
      <c r="A531" s="12"/>
      <c r="R531" s="5"/>
    </row>
    <row r="532" spans="1:18" ht="32.1" customHeight="1" x14ac:dyDescent="0.25">
      <c r="A532" s="12"/>
      <c r="R532" s="5"/>
    </row>
    <row r="533" spans="1:18" ht="32.1" customHeight="1" x14ac:dyDescent="0.25">
      <c r="A533" s="12"/>
      <c r="R533" s="5"/>
    </row>
    <row r="534" spans="1:18" ht="32.1" customHeight="1" x14ac:dyDescent="0.25">
      <c r="A534" s="12"/>
      <c r="R534" s="5"/>
    </row>
    <row r="535" spans="1:18" ht="32.1" customHeight="1" x14ac:dyDescent="0.25">
      <c r="A535" s="12"/>
      <c r="R535" s="5"/>
    </row>
    <row r="536" spans="1:18" ht="32.1" customHeight="1" x14ac:dyDescent="0.25">
      <c r="A536" s="12"/>
      <c r="R536" s="5"/>
    </row>
    <row r="537" spans="1:18" ht="32.1" customHeight="1" x14ac:dyDescent="0.25">
      <c r="A537" s="12"/>
      <c r="R537" s="5"/>
    </row>
    <row r="538" spans="1:18" ht="32.1" customHeight="1" x14ac:dyDescent="0.25">
      <c r="A538" s="12"/>
      <c r="R538" s="5"/>
    </row>
    <row r="539" spans="1:18" ht="32.1" customHeight="1" x14ac:dyDescent="0.25">
      <c r="A539" s="12"/>
      <c r="R539" s="5"/>
    </row>
    <row r="540" spans="1:18" ht="32.1" customHeight="1" x14ac:dyDescent="0.25">
      <c r="A540" s="12"/>
      <c r="R540" s="5"/>
    </row>
    <row r="541" spans="1:18" ht="32.1" customHeight="1" x14ac:dyDescent="0.25">
      <c r="A541" s="12"/>
      <c r="R541" s="5"/>
    </row>
    <row r="542" spans="1:18" ht="32.1" customHeight="1" x14ac:dyDescent="0.25">
      <c r="A542" s="12"/>
      <c r="R542" s="5"/>
    </row>
    <row r="543" spans="1:18" ht="32.1" customHeight="1" x14ac:dyDescent="0.25">
      <c r="A543" s="12"/>
      <c r="R543" s="5"/>
    </row>
    <row r="544" spans="1:18" ht="32.1" customHeight="1" x14ac:dyDescent="0.25">
      <c r="A544" s="12"/>
      <c r="R544" s="5"/>
    </row>
    <row r="545" spans="1:18" ht="32.1" customHeight="1" x14ac:dyDescent="0.25">
      <c r="A545" s="12"/>
      <c r="R545" s="5"/>
    </row>
    <row r="546" spans="1:18" ht="32.1" customHeight="1" x14ac:dyDescent="0.25">
      <c r="A546" s="12"/>
      <c r="R546" s="5"/>
    </row>
    <row r="547" spans="1:18" ht="32.1" customHeight="1" x14ac:dyDescent="0.25">
      <c r="A547" s="12"/>
      <c r="R547" s="5"/>
    </row>
    <row r="548" spans="1:18" ht="32.1" customHeight="1" x14ac:dyDescent="0.25">
      <c r="A548" s="12"/>
      <c r="R548" s="5"/>
    </row>
    <row r="549" spans="1:18" ht="32.1" customHeight="1" x14ac:dyDescent="0.25">
      <c r="A549" s="12"/>
      <c r="R549" s="5"/>
    </row>
    <row r="550" spans="1:18" ht="32.1" customHeight="1" x14ac:dyDescent="0.25">
      <c r="A550" s="12"/>
      <c r="R550" s="5"/>
    </row>
    <row r="551" spans="1:18" ht="32.1" customHeight="1" x14ac:dyDescent="0.25">
      <c r="A551" s="12"/>
      <c r="R551" s="5"/>
    </row>
    <row r="552" spans="1:18" ht="32.1" customHeight="1" x14ac:dyDescent="0.25">
      <c r="A552" s="12"/>
      <c r="R552" s="5"/>
    </row>
    <row r="553" spans="1:18" ht="32.1" customHeight="1" x14ac:dyDescent="0.25">
      <c r="A553" s="12"/>
      <c r="R553" s="5"/>
    </row>
    <row r="554" spans="1:18" ht="32.1" customHeight="1" x14ac:dyDescent="0.25">
      <c r="A554" s="12"/>
      <c r="R554" s="5"/>
    </row>
    <row r="555" spans="1:18" ht="32.1" customHeight="1" x14ac:dyDescent="0.25">
      <c r="A555" s="12"/>
      <c r="R555" s="5"/>
    </row>
    <row r="556" spans="1:18" ht="32.1" customHeight="1" x14ac:dyDescent="0.25">
      <c r="A556" s="12"/>
      <c r="R556" s="5"/>
    </row>
    <row r="557" spans="1:18" ht="32.1" customHeight="1" x14ac:dyDescent="0.25">
      <c r="A557" s="12"/>
      <c r="R557" s="5"/>
    </row>
    <row r="558" spans="1:18" ht="32.1" customHeight="1" x14ac:dyDescent="0.25">
      <c r="A558" s="12"/>
      <c r="R558" s="5"/>
    </row>
    <row r="559" spans="1:18" ht="32.1" customHeight="1" x14ac:dyDescent="0.25">
      <c r="A559" s="12"/>
      <c r="R559" s="5"/>
    </row>
    <row r="560" spans="1:18" ht="32.1" customHeight="1" x14ac:dyDescent="0.25">
      <c r="A560" s="12"/>
      <c r="R560" s="5"/>
    </row>
    <row r="561" spans="1:18" ht="32.1" customHeight="1" x14ac:dyDescent="0.25">
      <c r="A561" s="12"/>
      <c r="R561" s="5"/>
    </row>
    <row r="562" spans="1:18" ht="32.1" customHeight="1" x14ac:dyDescent="0.25">
      <c r="A562" s="12"/>
      <c r="R562" s="5"/>
    </row>
    <row r="563" spans="1:18" ht="32.1" customHeight="1" x14ac:dyDescent="0.25">
      <c r="A563" s="12"/>
      <c r="R563" s="5"/>
    </row>
    <row r="564" spans="1:18" ht="32.1" customHeight="1" x14ac:dyDescent="0.25">
      <c r="A564" s="12"/>
      <c r="R564" s="5"/>
    </row>
    <row r="565" spans="1:18" ht="32.1" customHeight="1" x14ac:dyDescent="0.25">
      <c r="A565" s="12"/>
      <c r="R565" s="5"/>
    </row>
    <row r="566" spans="1:18" ht="32.1" customHeight="1" x14ac:dyDescent="0.25">
      <c r="A566" s="12"/>
      <c r="R566" s="5"/>
    </row>
    <row r="567" spans="1:18" ht="32.1" customHeight="1" x14ac:dyDescent="0.25">
      <c r="A567" s="12"/>
      <c r="R567" s="5"/>
    </row>
    <row r="568" spans="1:18" ht="32.1" customHeight="1" x14ac:dyDescent="0.25">
      <c r="A568" s="12"/>
      <c r="R568" s="5"/>
    </row>
    <row r="569" spans="1:18" ht="32.1" customHeight="1" x14ac:dyDescent="0.25">
      <c r="A569" s="12"/>
      <c r="R569" s="5"/>
    </row>
    <row r="570" spans="1:18" ht="32.1" customHeight="1" x14ac:dyDescent="0.25">
      <c r="A570" s="12"/>
      <c r="R570" s="5"/>
    </row>
    <row r="571" spans="1:18" ht="32.1" customHeight="1" x14ac:dyDescent="0.25">
      <c r="A571" s="12"/>
      <c r="R571" s="5"/>
    </row>
    <row r="572" spans="1:18" ht="32.1" customHeight="1" x14ac:dyDescent="0.25">
      <c r="A572" s="12"/>
      <c r="R572" s="5"/>
    </row>
    <row r="573" spans="1:18" ht="32.1" customHeight="1" x14ac:dyDescent="0.25">
      <c r="A573" s="12"/>
      <c r="R573" s="5"/>
    </row>
    <row r="574" spans="1:18" ht="32.1" customHeight="1" x14ac:dyDescent="0.25">
      <c r="A574" s="12"/>
      <c r="R574" s="5"/>
    </row>
    <row r="575" spans="1:18" ht="32.1" customHeight="1" x14ac:dyDescent="0.25">
      <c r="A575" s="12"/>
      <c r="R575" s="5"/>
    </row>
    <row r="576" spans="1:18" ht="32.1" customHeight="1" x14ac:dyDescent="0.25">
      <c r="A576" s="12"/>
      <c r="R576" s="5"/>
    </row>
    <row r="577" spans="1:18" ht="32.1" customHeight="1" x14ac:dyDescent="0.25">
      <c r="A577" s="12"/>
      <c r="R577" s="5"/>
    </row>
    <row r="578" spans="1:18" ht="32.1" customHeight="1" x14ac:dyDescent="0.25">
      <c r="A578" s="12"/>
      <c r="R578" s="5"/>
    </row>
    <row r="579" spans="1:18" ht="32.1" customHeight="1" x14ac:dyDescent="0.25">
      <c r="A579" s="12"/>
      <c r="R579" s="5"/>
    </row>
    <row r="580" spans="1:18" ht="32.1" customHeight="1" x14ac:dyDescent="0.25">
      <c r="A580" s="12"/>
      <c r="R580" s="5"/>
    </row>
    <row r="581" spans="1:18" ht="32.1" customHeight="1" x14ac:dyDescent="0.25">
      <c r="A581" s="12"/>
      <c r="R581" s="5"/>
    </row>
    <row r="582" spans="1:18" ht="32.1" customHeight="1" x14ac:dyDescent="0.25">
      <c r="A582" s="12"/>
      <c r="R582" s="5"/>
    </row>
    <row r="583" spans="1:18" ht="32.1" customHeight="1" x14ac:dyDescent="0.25">
      <c r="A583" s="12"/>
      <c r="R583" s="5"/>
    </row>
    <row r="584" spans="1:18" ht="32.1" customHeight="1" x14ac:dyDescent="0.25">
      <c r="A584" s="12"/>
      <c r="R584" s="5"/>
    </row>
    <row r="585" spans="1:18" ht="32.1" customHeight="1" x14ac:dyDescent="0.25">
      <c r="A585" s="12"/>
      <c r="R585" s="5"/>
    </row>
    <row r="586" spans="1:18" ht="32.1" customHeight="1" x14ac:dyDescent="0.25">
      <c r="A586" s="12"/>
      <c r="R586" s="5"/>
    </row>
    <row r="587" spans="1:18" ht="32.1" customHeight="1" x14ac:dyDescent="0.25">
      <c r="A587" s="12"/>
      <c r="R587" s="5"/>
    </row>
    <row r="588" spans="1:18" ht="32.1" customHeight="1" x14ac:dyDescent="0.25">
      <c r="A588" s="12"/>
      <c r="R588" s="5"/>
    </row>
    <row r="589" spans="1:18" ht="32.1" customHeight="1" x14ac:dyDescent="0.25">
      <c r="A589" s="12"/>
      <c r="R589" s="5"/>
    </row>
    <row r="590" spans="1:18" ht="32.1" customHeight="1" x14ac:dyDescent="0.25">
      <c r="A590" s="12"/>
      <c r="R590" s="5"/>
    </row>
    <row r="591" spans="1:18" ht="32.1" customHeight="1" x14ac:dyDescent="0.25">
      <c r="A591" s="12"/>
      <c r="R591" s="5"/>
    </row>
    <row r="592" spans="1:18" ht="32.1" customHeight="1" x14ac:dyDescent="0.25">
      <c r="A592" s="12"/>
      <c r="R592" s="5"/>
    </row>
    <row r="593" spans="1:18" ht="32.1" customHeight="1" x14ac:dyDescent="0.25">
      <c r="A593" s="12"/>
      <c r="R593" s="5"/>
    </row>
    <row r="594" spans="1:18" ht="32.1" customHeight="1" x14ac:dyDescent="0.25">
      <c r="A594" s="12"/>
      <c r="R594" s="5"/>
    </row>
    <row r="595" spans="1:18" ht="32.1" customHeight="1" x14ac:dyDescent="0.25">
      <c r="A595" s="12"/>
      <c r="R595" s="5"/>
    </row>
    <row r="596" spans="1:18" ht="32.1" customHeight="1" x14ac:dyDescent="0.25">
      <c r="A596" s="12"/>
      <c r="R596" s="5"/>
    </row>
    <row r="597" spans="1:18" ht="32.1" customHeight="1" x14ac:dyDescent="0.25">
      <c r="A597" s="12"/>
      <c r="R597" s="5"/>
    </row>
    <row r="598" spans="1:18" ht="32.1" customHeight="1" x14ac:dyDescent="0.25">
      <c r="A598" s="12"/>
      <c r="R598" s="5"/>
    </row>
    <row r="599" spans="1:18" ht="32.1" customHeight="1" x14ac:dyDescent="0.25">
      <c r="A599" s="12"/>
      <c r="R599" s="5"/>
    </row>
    <row r="600" spans="1:18" ht="32.1" customHeight="1" x14ac:dyDescent="0.25">
      <c r="A600" s="12"/>
      <c r="R600" s="5"/>
    </row>
    <row r="601" spans="1:18" ht="32.1" customHeight="1" x14ac:dyDescent="0.25">
      <c r="A601" s="12"/>
      <c r="R601" s="5"/>
    </row>
    <row r="602" spans="1:18" ht="32.1" customHeight="1" x14ac:dyDescent="0.25">
      <c r="A602" s="12"/>
      <c r="R602" s="5"/>
    </row>
    <row r="603" spans="1:18" ht="32.1" customHeight="1" x14ac:dyDescent="0.25">
      <c r="A603" s="12"/>
      <c r="R603" s="5"/>
    </row>
    <row r="604" spans="1:18" ht="32.1" customHeight="1" x14ac:dyDescent="0.25">
      <c r="A604" s="12"/>
      <c r="R604" s="5"/>
    </row>
    <row r="605" spans="1:18" ht="32.1" customHeight="1" x14ac:dyDescent="0.25">
      <c r="A605" s="12"/>
      <c r="R605" s="5"/>
    </row>
    <row r="606" spans="1:18" ht="32.1" customHeight="1" x14ac:dyDescent="0.25">
      <c r="A606" s="12"/>
      <c r="R606" s="5"/>
    </row>
    <row r="607" spans="1:18" ht="32.1" customHeight="1" x14ac:dyDescent="0.25">
      <c r="A607" s="12"/>
      <c r="R607" s="5"/>
    </row>
    <row r="608" spans="1:18" ht="32.1" customHeight="1" x14ac:dyDescent="0.25">
      <c r="A608" s="12"/>
      <c r="R608" s="5"/>
    </row>
    <row r="609" spans="1:18" ht="32.1" customHeight="1" x14ac:dyDescent="0.25">
      <c r="A609" s="12"/>
      <c r="R609" s="5"/>
    </row>
    <row r="610" spans="1:18" ht="32.1" customHeight="1" x14ac:dyDescent="0.25">
      <c r="A610" s="12"/>
      <c r="R610" s="5"/>
    </row>
    <row r="611" spans="1:18" ht="32.1" customHeight="1" x14ac:dyDescent="0.25">
      <c r="A611" s="12"/>
      <c r="R611" s="5"/>
    </row>
    <row r="612" spans="1:18" ht="32.1" customHeight="1" x14ac:dyDescent="0.25">
      <c r="A612" s="12"/>
      <c r="R612" s="5"/>
    </row>
    <row r="613" spans="1:18" ht="32.1" customHeight="1" x14ac:dyDescent="0.25">
      <c r="A613" s="12"/>
      <c r="R613" s="5"/>
    </row>
    <row r="614" spans="1:18" ht="32.1" customHeight="1" x14ac:dyDescent="0.25">
      <c r="A614" s="12"/>
      <c r="R614" s="5"/>
    </row>
    <row r="615" spans="1:18" ht="32.1" customHeight="1" x14ac:dyDescent="0.25">
      <c r="A615" s="12"/>
      <c r="R615" s="5"/>
    </row>
    <row r="616" spans="1:18" ht="32.1" customHeight="1" x14ac:dyDescent="0.25">
      <c r="A616" s="12"/>
      <c r="R616" s="5"/>
    </row>
    <row r="617" spans="1:18" ht="32.1" customHeight="1" x14ac:dyDescent="0.25">
      <c r="A617" s="12"/>
      <c r="R617" s="5"/>
    </row>
    <row r="618" spans="1:18" ht="32.1" customHeight="1" x14ac:dyDescent="0.25">
      <c r="A618" s="12"/>
      <c r="R618" s="5"/>
    </row>
    <row r="619" spans="1:18" ht="32.1" customHeight="1" x14ac:dyDescent="0.25">
      <c r="A619" s="12"/>
      <c r="R619" s="5"/>
    </row>
    <row r="620" spans="1:18" ht="32.1" customHeight="1" x14ac:dyDescent="0.25">
      <c r="A620" s="12"/>
      <c r="R620" s="5"/>
    </row>
    <row r="621" spans="1:18" ht="32.1" customHeight="1" x14ac:dyDescent="0.25">
      <c r="A621" s="12"/>
      <c r="R621" s="5"/>
    </row>
    <row r="622" spans="1:18" ht="32.1" customHeight="1" x14ac:dyDescent="0.25">
      <c r="A622" s="12"/>
      <c r="R622" s="5"/>
    </row>
    <row r="623" spans="1:18" ht="32.1" customHeight="1" x14ac:dyDescent="0.25">
      <c r="A623" s="12"/>
      <c r="R623" s="5"/>
    </row>
    <row r="624" spans="1:18" ht="32.1" customHeight="1" x14ac:dyDescent="0.25">
      <c r="A624" s="12"/>
      <c r="R624" s="5"/>
    </row>
    <row r="625" spans="1:18" ht="32.1" customHeight="1" x14ac:dyDescent="0.25">
      <c r="A625" s="12"/>
      <c r="R625" s="5"/>
    </row>
    <row r="626" spans="1:18" ht="32.1" customHeight="1" x14ac:dyDescent="0.25">
      <c r="A626" s="12"/>
      <c r="R626" s="5"/>
    </row>
    <row r="627" spans="1:18" ht="32.1" customHeight="1" x14ac:dyDescent="0.25">
      <c r="A627" s="12"/>
      <c r="R627" s="5"/>
    </row>
    <row r="628" spans="1:18" ht="32.1" customHeight="1" x14ac:dyDescent="0.25">
      <c r="A628" s="12"/>
      <c r="R628" s="5"/>
    </row>
    <row r="629" spans="1:18" ht="32.1" customHeight="1" x14ac:dyDescent="0.25">
      <c r="A629" s="12"/>
      <c r="R629" s="5"/>
    </row>
    <row r="630" spans="1:18" ht="32.1" customHeight="1" x14ac:dyDescent="0.25">
      <c r="A630" s="12"/>
      <c r="R630" s="5"/>
    </row>
    <row r="631" spans="1:18" ht="32.1" customHeight="1" x14ac:dyDescent="0.25">
      <c r="A631" s="12"/>
      <c r="R631" s="5"/>
    </row>
    <row r="632" spans="1:18" ht="32.1" customHeight="1" x14ac:dyDescent="0.25">
      <c r="A632" s="12"/>
      <c r="R632" s="5"/>
    </row>
    <row r="633" spans="1:18" ht="32.1" customHeight="1" x14ac:dyDescent="0.25">
      <c r="A633" s="12"/>
      <c r="R633" s="5"/>
    </row>
    <row r="634" spans="1:18" ht="32.1" customHeight="1" x14ac:dyDescent="0.25">
      <c r="A634" s="12"/>
      <c r="R634" s="5"/>
    </row>
    <row r="635" spans="1:18" ht="32.1" customHeight="1" x14ac:dyDescent="0.25">
      <c r="A635" s="12"/>
      <c r="R635" s="5"/>
    </row>
    <row r="636" spans="1:18" ht="32.1" customHeight="1" x14ac:dyDescent="0.25">
      <c r="A636" s="12"/>
      <c r="R636" s="5"/>
    </row>
    <row r="637" spans="1:18" ht="32.1" customHeight="1" x14ac:dyDescent="0.25">
      <c r="A637" s="12"/>
      <c r="R637" s="5"/>
    </row>
    <row r="638" spans="1:18" ht="32.1" customHeight="1" x14ac:dyDescent="0.25">
      <c r="A638" s="12"/>
      <c r="R638" s="5"/>
    </row>
    <row r="639" spans="1:18" ht="32.1" customHeight="1" x14ac:dyDescent="0.25">
      <c r="A639" s="12"/>
      <c r="R639" s="5"/>
    </row>
    <row r="640" spans="1:18" ht="32.1" customHeight="1" x14ac:dyDescent="0.25">
      <c r="A640" s="12"/>
      <c r="R640" s="5"/>
    </row>
    <row r="641" spans="1:18" ht="32.1" customHeight="1" x14ac:dyDescent="0.25">
      <c r="A641" s="12"/>
      <c r="R641" s="5"/>
    </row>
    <row r="642" spans="1:18" ht="32.1" customHeight="1" x14ac:dyDescent="0.25">
      <c r="A642" s="12"/>
      <c r="R642" s="5"/>
    </row>
    <row r="643" spans="1:18" ht="32.1" customHeight="1" x14ac:dyDescent="0.25">
      <c r="A643" s="12"/>
      <c r="R643" s="5"/>
    </row>
    <row r="644" spans="1:18" ht="32.1" customHeight="1" x14ac:dyDescent="0.25">
      <c r="A644" s="12"/>
      <c r="R644" s="5"/>
    </row>
    <row r="645" spans="1:18" ht="32.1" customHeight="1" x14ac:dyDescent="0.25">
      <c r="A645" s="12"/>
      <c r="R645" s="5"/>
    </row>
    <row r="646" spans="1:18" ht="32.1" customHeight="1" x14ac:dyDescent="0.25">
      <c r="A646" s="12"/>
      <c r="R646" s="5"/>
    </row>
    <row r="647" spans="1:18" ht="32.1" customHeight="1" x14ac:dyDescent="0.25">
      <c r="A647" s="12"/>
      <c r="R647" s="5"/>
    </row>
    <row r="648" spans="1:18" ht="32.1" customHeight="1" x14ac:dyDescent="0.25">
      <c r="A648" s="12"/>
      <c r="R648" s="5"/>
    </row>
    <row r="649" spans="1:18" ht="32.1" customHeight="1" x14ac:dyDescent="0.25">
      <c r="A649" s="12"/>
      <c r="R649" s="5"/>
    </row>
    <row r="650" spans="1:18" ht="32.1" customHeight="1" x14ac:dyDescent="0.25">
      <c r="A650" s="12"/>
      <c r="R650" s="5"/>
    </row>
    <row r="651" spans="1:18" ht="32.1" customHeight="1" x14ac:dyDescent="0.25">
      <c r="A651" s="12"/>
      <c r="R651" s="5"/>
    </row>
    <row r="652" spans="1:18" ht="32.1" customHeight="1" x14ac:dyDescent="0.25">
      <c r="A652" s="12"/>
      <c r="R652" s="5"/>
    </row>
    <row r="653" spans="1:18" ht="32.1" customHeight="1" x14ac:dyDescent="0.25">
      <c r="A653" s="12"/>
      <c r="R653" s="5"/>
    </row>
    <row r="654" spans="1:18" ht="32.1" customHeight="1" x14ac:dyDescent="0.25">
      <c r="A654" s="12"/>
      <c r="R654" s="5"/>
    </row>
    <row r="655" spans="1:18" ht="32.1" customHeight="1" x14ac:dyDescent="0.25">
      <c r="A655" s="12"/>
      <c r="R655" s="5"/>
    </row>
    <row r="656" spans="1:18" ht="32.1" customHeight="1" x14ac:dyDescent="0.25">
      <c r="A656" s="12"/>
      <c r="R656" s="5"/>
    </row>
    <row r="657" spans="1:18" ht="32.1" customHeight="1" x14ac:dyDescent="0.25">
      <c r="A657" s="12"/>
      <c r="R657" s="5"/>
    </row>
    <row r="658" spans="1:18" ht="32.1" customHeight="1" x14ac:dyDescent="0.25">
      <c r="A658" s="12"/>
      <c r="R658" s="5"/>
    </row>
    <row r="659" spans="1:18" ht="32.1" customHeight="1" x14ac:dyDescent="0.25">
      <c r="A659" s="12"/>
      <c r="R659" s="5"/>
    </row>
    <row r="660" spans="1:18" ht="32.1" customHeight="1" x14ac:dyDescent="0.25">
      <c r="A660" s="12"/>
      <c r="R660" s="5"/>
    </row>
    <row r="661" spans="1:18" ht="32.1" customHeight="1" x14ac:dyDescent="0.25">
      <c r="A661" s="12"/>
      <c r="R661" s="5"/>
    </row>
    <row r="662" spans="1:18" ht="32.1" customHeight="1" x14ac:dyDescent="0.25">
      <c r="A662" s="12"/>
      <c r="R662" s="5"/>
    </row>
    <row r="663" spans="1:18" ht="32.1" customHeight="1" x14ac:dyDescent="0.25">
      <c r="A663" s="12"/>
      <c r="R663" s="5"/>
    </row>
    <row r="664" spans="1:18" ht="32.1" customHeight="1" x14ac:dyDescent="0.25">
      <c r="A664" s="12"/>
      <c r="R664" s="5"/>
    </row>
    <row r="665" spans="1:18" ht="32.1" customHeight="1" x14ac:dyDescent="0.25">
      <c r="A665" s="12"/>
      <c r="R665" s="5"/>
    </row>
    <row r="666" spans="1:18" ht="32.1" customHeight="1" x14ac:dyDescent="0.25">
      <c r="A666" s="12"/>
      <c r="R666" s="5"/>
    </row>
    <row r="667" spans="1:18" ht="32.1" customHeight="1" x14ac:dyDescent="0.25">
      <c r="A667" s="12"/>
      <c r="R667" s="5"/>
    </row>
    <row r="668" spans="1:18" ht="32.1" customHeight="1" x14ac:dyDescent="0.25">
      <c r="A668" s="12"/>
      <c r="R668" s="5"/>
    </row>
    <row r="669" spans="1:18" ht="32.1" customHeight="1" x14ac:dyDescent="0.25">
      <c r="A669" s="12"/>
      <c r="R669" s="5"/>
    </row>
    <row r="670" spans="1:18" ht="32.1" customHeight="1" x14ac:dyDescent="0.25">
      <c r="A670" s="12"/>
      <c r="R670" s="5"/>
    </row>
    <row r="671" spans="1:18" ht="32.1" customHeight="1" x14ac:dyDescent="0.25">
      <c r="A671" s="12"/>
      <c r="R671" s="5"/>
    </row>
    <row r="672" spans="1:18" ht="32.1" customHeight="1" x14ac:dyDescent="0.25">
      <c r="A672" s="12"/>
      <c r="R672" s="5"/>
    </row>
    <row r="673" spans="1:18" ht="32.1" customHeight="1" x14ac:dyDescent="0.25">
      <c r="A673" s="12"/>
      <c r="R673" s="5"/>
    </row>
    <row r="674" spans="1:18" ht="32.1" customHeight="1" x14ac:dyDescent="0.25">
      <c r="A674" s="12"/>
      <c r="R674" s="5"/>
    </row>
    <row r="675" spans="1:18" ht="32.1" customHeight="1" x14ac:dyDescent="0.25">
      <c r="A675" s="12"/>
      <c r="R675" s="5"/>
    </row>
    <row r="676" spans="1:18" ht="32.1" customHeight="1" x14ac:dyDescent="0.25">
      <c r="A676" s="12"/>
      <c r="R676" s="5"/>
    </row>
    <row r="677" spans="1:18" ht="32.1" customHeight="1" x14ac:dyDescent="0.25">
      <c r="A677" s="12"/>
      <c r="R677" s="5"/>
    </row>
    <row r="678" spans="1:18" ht="32.1" customHeight="1" x14ac:dyDescent="0.25">
      <c r="A678" s="12"/>
      <c r="R678" s="5"/>
    </row>
    <row r="679" spans="1:18" ht="32.1" customHeight="1" x14ac:dyDescent="0.25">
      <c r="A679" s="12"/>
      <c r="R679" s="5"/>
    </row>
    <row r="680" spans="1:18" ht="32.1" customHeight="1" x14ac:dyDescent="0.25">
      <c r="A680" s="12"/>
      <c r="R680" s="5"/>
    </row>
    <row r="681" spans="1:18" ht="32.1" customHeight="1" x14ac:dyDescent="0.25">
      <c r="A681" s="12"/>
      <c r="R681" s="5"/>
    </row>
    <row r="682" spans="1:18" ht="32.1" customHeight="1" x14ac:dyDescent="0.25">
      <c r="A682" s="12"/>
      <c r="R682" s="5"/>
    </row>
    <row r="683" spans="1:18" ht="32.1" customHeight="1" x14ac:dyDescent="0.25">
      <c r="A683" s="12"/>
      <c r="R683" s="5"/>
    </row>
    <row r="684" spans="1:18" ht="32.1" customHeight="1" x14ac:dyDescent="0.25">
      <c r="A684" s="12"/>
      <c r="R684" s="5"/>
    </row>
    <row r="685" spans="1:18" ht="32.1" customHeight="1" x14ac:dyDescent="0.25">
      <c r="A685" s="12"/>
      <c r="R685" s="5"/>
    </row>
    <row r="686" spans="1:18" ht="32.1" customHeight="1" x14ac:dyDescent="0.25">
      <c r="A686" s="12"/>
      <c r="R686" s="5"/>
    </row>
    <row r="687" spans="1:18" ht="32.1" customHeight="1" x14ac:dyDescent="0.25">
      <c r="A687" s="12"/>
      <c r="R687" s="5"/>
    </row>
    <row r="688" spans="1:18" ht="32.1" customHeight="1" x14ac:dyDescent="0.25">
      <c r="A688" s="12"/>
      <c r="R688" s="5"/>
    </row>
    <row r="689" spans="1:18" ht="32.1" customHeight="1" x14ac:dyDescent="0.25">
      <c r="A689" s="12"/>
      <c r="R689" s="5"/>
    </row>
    <row r="690" spans="1:18" ht="32.1" customHeight="1" x14ac:dyDescent="0.25">
      <c r="A690" s="12"/>
      <c r="R690" s="5"/>
    </row>
    <row r="691" spans="1:18" ht="32.1" customHeight="1" x14ac:dyDescent="0.25">
      <c r="A691" s="12"/>
      <c r="R691" s="5"/>
    </row>
    <row r="692" spans="1:18" ht="32.1" customHeight="1" x14ac:dyDescent="0.25">
      <c r="A692" s="12"/>
      <c r="R692" s="5"/>
    </row>
    <row r="693" spans="1:18" ht="32.1" customHeight="1" x14ac:dyDescent="0.25">
      <c r="A693" s="12"/>
      <c r="R693" s="5"/>
    </row>
    <row r="694" spans="1:18" ht="32.1" customHeight="1" x14ac:dyDescent="0.25">
      <c r="A694" s="12"/>
      <c r="R694" s="5"/>
    </row>
    <row r="695" spans="1:18" ht="32.1" customHeight="1" x14ac:dyDescent="0.25">
      <c r="A695" s="12"/>
      <c r="R695" s="5"/>
    </row>
    <row r="696" spans="1:18" ht="32.1" customHeight="1" x14ac:dyDescent="0.25">
      <c r="A696" s="12"/>
      <c r="R696" s="5"/>
    </row>
    <row r="697" spans="1:18" ht="32.1" customHeight="1" x14ac:dyDescent="0.25">
      <c r="A697" s="12"/>
      <c r="R697" s="5"/>
    </row>
    <row r="698" spans="1:18" ht="32.1" customHeight="1" x14ac:dyDescent="0.25">
      <c r="A698" s="12"/>
      <c r="R698" s="5"/>
    </row>
    <row r="699" spans="1:18" ht="32.1" customHeight="1" x14ac:dyDescent="0.25">
      <c r="A699" s="12"/>
      <c r="R699" s="5"/>
    </row>
    <row r="700" spans="1:18" ht="32.1" customHeight="1" x14ac:dyDescent="0.25">
      <c r="A700" s="12"/>
      <c r="R700" s="5"/>
    </row>
    <row r="701" spans="1:18" ht="32.1" customHeight="1" x14ac:dyDescent="0.25">
      <c r="A701" s="12"/>
      <c r="R701" s="5"/>
    </row>
    <row r="702" spans="1:18" ht="32.1" customHeight="1" x14ac:dyDescent="0.25">
      <c r="A702" s="12"/>
      <c r="R702" s="5"/>
    </row>
    <row r="703" spans="1:18" ht="32.1" customHeight="1" x14ac:dyDescent="0.25">
      <c r="A703" s="12"/>
      <c r="R703" s="5"/>
    </row>
    <row r="704" spans="1:18" ht="32.1" customHeight="1" x14ac:dyDescent="0.25">
      <c r="A704" s="12"/>
      <c r="R704" s="5"/>
    </row>
    <row r="705" spans="1:18" ht="32.1" customHeight="1" x14ac:dyDescent="0.25">
      <c r="A705" s="12"/>
      <c r="R705" s="5"/>
    </row>
    <row r="706" spans="1:18" ht="32.1" customHeight="1" x14ac:dyDescent="0.25">
      <c r="A706" s="12"/>
      <c r="R706" s="5"/>
    </row>
    <row r="707" spans="1:18" ht="32.1" customHeight="1" x14ac:dyDescent="0.25">
      <c r="A707" s="12"/>
      <c r="R707" s="5"/>
    </row>
    <row r="708" spans="1:18" ht="32.1" customHeight="1" x14ac:dyDescent="0.25">
      <c r="A708" s="12"/>
      <c r="R708" s="5"/>
    </row>
    <row r="709" spans="1:18" ht="32.1" customHeight="1" x14ac:dyDescent="0.25">
      <c r="A709" s="12"/>
      <c r="R709" s="5"/>
    </row>
    <row r="710" spans="1:18" ht="32.1" customHeight="1" x14ac:dyDescent="0.25">
      <c r="A710" s="12"/>
      <c r="R710" s="5"/>
    </row>
    <row r="711" spans="1:18" ht="32.1" customHeight="1" x14ac:dyDescent="0.25">
      <c r="A711" s="12"/>
      <c r="R711" s="5"/>
    </row>
    <row r="712" spans="1:18" ht="32.1" customHeight="1" x14ac:dyDescent="0.25">
      <c r="A712" s="12"/>
      <c r="R712" s="5"/>
    </row>
    <row r="713" spans="1:18" ht="32.1" customHeight="1" x14ac:dyDescent="0.25">
      <c r="A713" s="12"/>
      <c r="R713" s="5"/>
    </row>
    <row r="714" spans="1:18" ht="32.1" customHeight="1" x14ac:dyDescent="0.25">
      <c r="A714" s="12"/>
      <c r="R714" s="5"/>
    </row>
    <row r="715" spans="1:18" ht="32.1" customHeight="1" x14ac:dyDescent="0.25">
      <c r="A715" s="12"/>
      <c r="R715" s="5"/>
    </row>
    <row r="716" spans="1:18" ht="32.1" customHeight="1" x14ac:dyDescent="0.25">
      <c r="A716" s="12"/>
      <c r="R716" s="5"/>
    </row>
    <row r="717" spans="1:18" ht="32.1" customHeight="1" x14ac:dyDescent="0.25">
      <c r="A717" s="12"/>
      <c r="R717" s="5"/>
    </row>
    <row r="718" spans="1:18" ht="32.1" customHeight="1" x14ac:dyDescent="0.25">
      <c r="A718" s="12"/>
      <c r="R718" s="5"/>
    </row>
    <row r="719" spans="1:18" ht="32.1" customHeight="1" x14ac:dyDescent="0.25">
      <c r="A719" s="12"/>
      <c r="R719" s="5"/>
    </row>
    <row r="720" spans="1:18" ht="32.1" customHeight="1" x14ac:dyDescent="0.25">
      <c r="A720" s="12"/>
      <c r="R720" s="5"/>
    </row>
    <row r="721" spans="1:18" ht="32.1" customHeight="1" x14ac:dyDescent="0.25">
      <c r="A721" s="12"/>
      <c r="R721" s="5"/>
    </row>
    <row r="722" spans="1:18" ht="32.1" customHeight="1" x14ac:dyDescent="0.25">
      <c r="A722" s="12"/>
      <c r="R722" s="5"/>
    </row>
    <row r="723" spans="1:18" ht="32.1" customHeight="1" x14ac:dyDescent="0.25">
      <c r="A723" s="12"/>
      <c r="R723" s="5"/>
    </row>
    <row r="724" spans="1:18" ht="32.1" customHeight="1" x14ac:dyDescent="0.25">
      <c r="A724" s="12"/>
      <c r="R724" s="5"/>
    </row>
    <row r="725" spans="1:18" ht="32.1" customHeight="1" x14ac:dyDescent="0.25">
      <c r="A725" s="12"/>
      <c r="R725" s="5"/>
    </row>
    <row r="726" spans="1:18" ht="32.1" customHeight="1" x14ac:dyDescent="0.25">
      <c r="A726" s="12"/>
      <c r="R726" s="5"/>
    </row>
    <row r="727" spans="1:18" ht="32.1" customHeight="1" x14ac:dyDescent="0.25">
      <c r="A727" s="12"/>
      <c r="R727" s="5"/>
    </row>
    <row r="728" spans="1:18" ht="32.1" customHeight="1" x14ac:dyDescent="0.25">
      <c r="A728" s="12"/>
      <c r="R728" s="5"/>
    </row>
    <row r="729" spans="1:18" ht="32.1" customHeight="1" x14ac:dyDescent="0.25">
      <c r="A729" s="12"/>
      <c r="R729" s="5"/>
    </row>
    <row r="730" spans="1:18" ht="32.1" customHeight="1" x14ac:dyDescent="0.25">
      <c r="A730" s="12"/>
      <c r="R730" s="5"/>
    </row>
    <row r="731" spans="1:18" ht="32.1" customHeight="1" x14ac:dyDescent="0.25">
      <c r="A731" s="12"/>
      <c r="R731" s="5"/>
    </row>
    <row r="732" spans="1:18" ht="32.1" customHeight="1" x14ac:dyDescent="0.25">
      <c r="A732" s="12"/>
      <c r="R732" s="5"/>
    </row>
    <row r="733" spans="1:18" ht="32.1" customHeight="1" x14ac:dyDescent="0.25">
      <c r="A733" s="12"/>
      <c r="R733" s="5"/>
    </row>
    <row r="734" spans="1:18" ht="32.1" customHeight="1" x14ac:dyDescent="0.25">
      <c r="A734" s="12"/>
      <c r="R734" s="5"/>
    </row>
    <row r="735" spans="1:18" ht="32.1" customHeight="1" x14ac:dyDescent="0.25">
      <c r="A735" s="12"/>
      <c r="R735" s="5"/>
    </row>
    <row r="736" spans="1:18" ht="32.1" customHeight="1" x14ac:dyDescent="0.25">
      <c r="A736" s="12"/>
      <c r="R736" s="5"/>
    </row>
    <row r="737" spans="1:18" ht="32.1" customHeight="1" x14ac:dyDescent="0.25">
      <c r="A737" s="12"/>
      <c r="R737" s="5"/>
    </row>
    <row r="738" spans="1:18" ht="32.1" customHeight="1" x14ac:dyDescent="0.25">
      <c r="A738" s="12"/>
      <c r="R738" s="5"/>
    </row>
    <row r="739" spans="1:18" ht="32.1" customHeight="1" x14ac:dyDescent="0.25">
      <c r="A739" s="12"/>
      <c r="R739" s="5"/>
    </row>
    <row r="740" spans="1:18" ht="32.1" customHeight="1" x14ac:dyDescent="0.25">
      <c r="A740" s="12"/>
      <c r="R740" s="5"/>
    </row>
    <row r="741" spans="1:18" ht="32.1" customHeight="1" x14ac:dyDescent="0.25">
      <c r="A741" s="12"/>
      <c r="R741" s="5"/>
    </row>
    <row r="742" spans="1:18" ht="32.1" customHeight="1" x14ac:dyDescent="0.25">
      <c r="A742" s="12"/>
      <c r="R742" s="5"/>
    </row>
    <row r="743" spans="1:18" ht="32.1" customHeight="1" x14ac:dyDescent="0.25">
      <c r="A743" s="12"/>
      <c r="R743" s="5"/>
    </row>
    <row r="744" spans="1:18" ht="32.1" customHeight="1" x14ac:dyDescent="0.25">
      <c r="A744" s="12"/>
      <c r="R744" s="5"/>
    </row>
    <row r="745" spans="1:18" ht="32.1" customHeight="1" x14ac:dyDescent="0.25">
      <c r="A745" s="12"/>
      <c r="R745" s="5"/>
    </row>
    <row r="746" spans="1:18" ht="32.1" customHeight="1" x14ac:dyDescent="0.25">
      <c r="A746" s="12"/>
      <c r="R746" s="5"/>
    </row>
    <row r="747" spans="1:18" ht="32.1" customHeight="1" x14ac:dyDescent="0.25">
      <c r="A747" s="12"/>
      <c r="R747" s="5"/>
    </row>
    <row r="748" spans="1:18" ht="32.1" customHeight="1" x14ac:dyDescent="0.25">
      <c r="A748" s="12"/>
      <c r="R748" s="5"/>
    </row>
    <row r="749" spans="1:18" ht="32.1" customHeight="1" x14ac:dyDescent="0.25">
      <c r="A749" s="12"/>
      <c r="R749" s="5"/>
    </row>
    <row r="750" spans="1:18" ht="32.1" customHeight="1" x14ac:dyDescent="0.25">
      <c r="A750" s="12"/>
      <c r="R750" s="5"/>
    </row>
    <row r="751" spans="1:18" ht="32.1" customHeight="1" x14ac:dyDescent="0.25">
      <c r="A751" s="12"/>
      <c r="R751" s="5"/>
    </row>
    <row r="752" spans="1:18" ht="32.1" customHeight="1" x14ac:dyDescent="0.25">
      <c r="A752" s="12"/>
      <c r="R752" s="5"/>
    </row>
    <row r="753" spans="1:18" ht="32.1" customHeight="1" x14ac:dyDescent="0.25">
      <c r="A753" s="12"/>
      <c r="R753" s="5"/>
    </row>
    <row r="754" spans="1:18" ht="32.1" customHeight="1" x14ac:dyDescent="0.25">
      <c r="A754" s="12"/>
      <c r="R754" s="5"/>
    </row>
    <row r="755" spans="1:18" ht="32.1" customHeight="1" x14ac:dyDescent="0.25">
      <c r="A755" s="12"/>
      <c r="R755" s="5"/>
    </row>
    <row r="756" spans="1:18" ht="32.1" customHeight="1" x14ac:dyDescent="0.25">
      <c r="A756" s="12"/>
      <c r="R756" s="5"/>
    </row>
    <row r="757" spans="1:18" ht="32.1" customHeight="1" x14ac:dyDescent="0.25">
      <c r="A757" s="12"/>
      <c r="R757" s="5"/>
    </row>
    <row r="758" spans="1:18" ht="32.1" customHeight="1" x14ac:dyDescent="0.25">
      <c r="A758" s="12"/>
      <c r="R758" s="5"/>
    </row>
    <row r="759" spans="1:18" ht="32.1" customHeight="1" x14ac:dyDescent="0.25">
      <c r="A759" s="12"/>
      <c r="R759" s="5"/>
    </row>
    <row r="760" spans="1:18" ht="32.1" customHeight="1" x14ac:dyDescent="0.25">
      <c r="A760" s="12"/>
      <c r="R760" s="5"/>
    </row>
    <row r="761" spans="1:18" ht="32.1" customHeight="1" x14ac:dyDescent="0.25">
      <c r="A761" s="12"/>
      <c r="R761" s="5"/>
    </row>
    <row r="762" spans="1:18" ht="32.1" customHeight="1" x14ac:dyDescent="0.25">
      <c r="A762" s="12"/>
      <c r="R762" s="5"/>
    </row>
    <row r="763" spans="1:18" ht="32.1" customHeight="1" x14ac:dyDescent="0.25">
      <c r="A763" s="12"/>
      <c r="R763" s="5"/>
    </row>
    <row r="764" spans="1:18" ht="32.1" customHeight="1" x14ac:dyDescent="0.25">
      <c r="A764" s="12"/>
      <c r="R764" s="5"/>
    </row>
    <row r="765" spans="1:18" ht="32.1" customHeight="1" x14ac:dyDescent="0.25">
      <c r="A765" s="12"/>
      <c r="R765" s="5"/>
    </row>
    <row r="766" spans="1:18" ht="32.1" customHeight="1" x14ac:dyDescent="0.25">
      <c r="A766" s="12"/>
      <c r="R766" s="5"/>
    </row>
    <row r="767" spans="1:18" ht="32.1" customHeight="1" x14ac:dyDescent="0.25">
      <c r="A767" s="12"/>
      <c r="R767" s="5"/>
    </row>
    <row r="768" spans="1:18" ht="32.1" customHeight="1" x14ac:dyDescent="0.25">
      <c r="A768" s="12"/>
      <c r="R768" s="5"/>
    </row>
    <row r="769" spans="1:18" ht="32.1" customHeight="1" x14ac:dyDescent="0.25">
      <c r="A769" s="12"/>
      <c r="R769" s="5"/>
    </row>
    <row r="770" spans="1:18" ht="32.1" customHeight="1" x14ac:dyDescent="0.25">
      <c r="A770" s="12"/>
      <c r="R770" s="5"/>
    </row>
    <row r="771" spans="1:18" ht="32.1" customHeight="1" x14ac:dyDescent="0.25">
      <c r="A771" s="12"/>
      <c r="R771" s="5"/>
    </row>
    <row r="772" spans="1:18" ht="32.1" customHeight="1" x14ac:dyDescent="0.25">
      <c r="A772" s="12"/>
      <c r="R772" s="5"/>
    </row>
    <row r="773" spans="1:18" ht="32.1" customHeight="1" x14ac:dyDescent="0.25">
      <c r="A773" s="12"/>
      <c r="R773" s="5"/>
    </row>
    <row r="774" spans="1:18" ht="32.1" customHeight="1" x14ac:dyDescent="0.25">
      <c r="A774" s="12"/>
      <c r="R774" s="5"/>
    </row>
    <row r="775" spans="1:18" ht="32.1" customHeight="1" x14ac:dyDescent="0.25">
      <c r="A775" s="12"/>
      <c r="R775" s="5"/>
    </row>
    <row r="776" spans="1:18" ht="32.1" customHeight="1" x14ac:dyDescent="0.25">
      <c r="A776" s="12"/>
      <c r="R776" s="5"/>
    </row>
    <row r="777" spans="1:18" ht="32.1" customHeight="1" x14ac:dyDescent="0.25">
      <c r="A777" s="12"/>
      <c r="R777" s="5"/>
    </row>
    <row r="778" spans="1:18" ht="32.1" customHeight="1" x14ac:dyDescent="0.25">
      <c r="A778" s="12"/>
      <c r="R778" s="5"/>
    </row>
    <row r="779" spans="1:18" ht="32.1" customHeight="1" x14ac:dyDescent="0.25">
      <c r="A779" s="12"/>
      <c r="R779" s="5"/>
    </row>
    <row r="780" spans="1:18" ht="32.1" customHeight="1" x14ac:dyDescent="0.25">
      <c r="A780" s="12"/>
      <c r="R780" s="5"/>
    </row>
    <row r="781" spans="1:18" ht="32.1" customHeight="1" x14ac:dyDescent="0.25">
      <c r="A781" s="12"/>
      <c r="R781" s="5"/>
    </row>
    <row r="782" spans="1:18" ht="32.1" customHeight="1" x14ac:dyDescent="0.25">
      <c r="A782" s="12"/>
      <c r="R782" s="5"/>
    </row>
    <row r="783" spans="1:18" ht="32.1" customHeight="1" x14ac:dyDescent="0.25">
      <c r="A783" s="12"/>
      <c r="R783" s="5"/>
    </row>
    <row r="784" spans="1:18" ht="32.1" customHeight="1" x14ac:dyDescent="0.25">
      <c r="A784" s="12"/>
      <c r="R784" s="5"/>
    </row>
    <row r="785" spans="1:18" ht="32.1" customHeight="1" x14ac:dyDescent="0.25">
      <c r="A785" s="12"/>
      <c r="R785" s="5"/>
    </row>
    <row r="786" spans="1:18" ht="32.1" customHeight="1" x14ac:dyDescent="0.25">
      <c r="A786" s="12"/>
      <c r="R786" s="5"/>
    </row>
    <row r="787" spans="1:18" ht="32.1" customHeight="1" x14ac:dyDescent="0.25">
      <c r="A787" s="12"/>
      <c r="R787" s="5"/>
    </row>
    <row r="788" spans="1:18" ht="32.1" customHeight="1" x14ac:dyDescent="0.25">
      <c r="A788" s="12"/>
      <c r="R788" s="5"/>
    </row>
    <row r="789" spans="1:18" ht="32.1" customHeight="1" x14ac:dyDescent="0.25">
      <c r="A789" s="12"/>
      <c r="R789" s="5"/>
    </row>
    <row r="790" spans="1:18" ht="32.1" customHeight="1" x14ac:dyDescent="0.25">
      <c r="A790" s="12"/>
      <c r="R790" s="5"/>
    </row>
    <row r="791" spans="1:18" ht="32.1" customHeight="1" x14ac:dyDescent="0.25">
      <c r="A791" s="12"/>
      <c r="R791" s="5"/>
    </row>
    <row r="792" spans="1:18" ht="32.1" customHeight="1" x14ac:dyDescent="0.25">
      <c r="A792" s="12"/>
      <c r="R792" s="5"/>
    </row>
    <row r="793" spans="1:18" ht="32.1" customHeight="1" x14ac:dyDescent="0.25">
      <c r="A793" s="12"/>
      <c r="R793" s="5"/>
    </row>
    <row r="794" spans="1:18" ht="32.1" customHeight="1" x14ac:dyDescent="0.25">
      <c r="A794" s="12"/>
      <c r="R794" s="5"/>
    </row>
    <row r="795" spans="1:18" ht="32.1" customHeight="1" x14ac:dyDescent="0.25">
      <c r="A795" s="12"/>
      <c r="R795" s="5"/>
    </row>
    <row r="796" spans="1:18" ht="32.1" customHeight="1" x14ac:dyDescent="0.25">
      <c r="A796" s="12"/>
      <c r="R796" s="5"/>
    </row>
    <row r="797" spans="1:18" ht="32.1" customHeight="1" x14ac:dyDescent="0.25">
      <c r="A797" s="12"/>
      <c r="R797" s="5"/>
    </row>
    <row r="798" spans="1:18" ht="32.1" customHeight="1" x14ac:dyDescent="0.25">
      <c r="A798" s="12"/>
      <c r="R798" s="5"/>
    </row>
    <row r="799" spans="1:18" ht="32.1" customHeight="1" x14ac:dyDescent="0.25">
      <c r="A799" s="12"/>
      <c r="R799" s="5"/>
    </row>
    <row r="800" spans="1:18" ht="32.1" customHeight="1" x14ac:dyDescent="0.25">
      <c r="A800" s="12"/>
      <c r="R800" s="5"/>
    </row>
    <row r="801" spans="1:18" ht="32.1" customHeight="1" x14ac:dyDescent="0.25">
      <c r="A801" s="12"/>
      <c r="R801" s="5"/>
    </row>
    <row r="802" spans="1:18" ht="32.1" customHeight="1" x14ac:dyDescent="0.25">
      <c r="A802" s="12"/>
      <c r="R802" s="5"/>
    </row>
    <row r="803" spans="1:18" ht="32.1" customHeight="1" x14ac:dyDescent="0.25">
      <c r="A803" s="12"/>
      <c r="R803" s="5"/>
    </row>
    <row r="804" spans="1:18" ht="32.1" customHeight="1" x14ac:dyDescent="0.25">
      <c r="A804" s="12"/>
      <c r="R804" s="5"/>
    </row>
    <row r="805" spans="1:18" ht="32.1" customHeight="1" x14ac:dyDescent="0.25">
      <c r="A805" s="12"/>
      <c r="R805" s="5"/>
    </row>
    <row r="806" spans="1:18" ht="32.1" customHeight="1" x14ac:dyDescent="0.25">
      <c r="A806" s="12"/>
      <c r="R806" s="5"/>
    </row>
    <row r="807" spans="1:18" ht="32.1" customHeight="1" x14ac:dyDescent="0.25">
      <c r="A807" s="12"/>
      <c r="R807" s="5"/>
    </row>
    <row r="808" spans="1:18" ht="32.1" customHeight="1" x14ac:dyDescent="0.25">
      <c r="A808" s="12"/>
      <c r="R808" s="5"/>
    </row>
    <row r="809" spans="1:18" ht="32.1" customHeight="1" x14ac:dyDescent="0.25">
      <c r="A809" s="12"/>
      <c r="R809" s="5"/>
    </row>
    <row r="810" spans="1:18" ht="32.1" customHeight="1" x14ac:dyDescent="0.25">
      <c r="A810" s="12"/>
      <c r="R810" s="5"/>
    </row>
    <row r="811" spans="1:18" ht="32.1" customHeight="1" x14ac:dyDescent="0.25">
      <c r="A811" s="12"/>
      <c r="R811" s="5"/>
    </row>
    <row r="812" spans="1:18" ht="32.1" customHeight="1" x14ac:dyDescent="0.25">
      <c r="A812" s="12"/>
      <c r="R812" s="5"/>
    </row>
    <row r="813" spans="1:18" ht="32.1" customHeight="1" x14ac:dyDescent="0.25">
      <c r="A813" s="12"/>
      <c r="R813" s="5"/>
    </row>
    <row r="814" spans="1:18" ht="32.1" customHeight="1" x14ac:dyDescent="0.25">
      <c r="A814" s="12"/>
      <c r="R814" s="5"/>
    </row>
    <row r="815" spans="1:18" ht="32.1" customHeight="1" x14ac:dyDescent="0.25">
      <c r="A815" s="12"/>
      <c r="R815" s="5"/>
    </row>
    <row r="816" spans="1:18" ht="32.1" customHeight="1" x14ac:dyDescent="0.25">
      <c r="A816" s="12"/>
      <c r="R816" s="5"/>
    </row>
    <row r="817" spans="1:18" ht="32.1" customHeight="1" x14ac:dyDescent="0.25">
      <c r="A817" s="12"/>
      <c r="R817" s="5"/>
    </row>
    <row r="818" spans="1:18" ht="32.1" customHeight="1" x14ac:dyDescent="0.25">
      <c r="A818" s="12"/>
      <c r="R818" s="5"/>
    </row>
    <row r="819" spans="1:18" ht="32.1" customHeight="1" x14ac:dyDescent="0.25">
      <c r="A819" s="12"/>
      <c r="R819" s="5"/>
    </row>
    <row r="820" spans="1:18" ht="32.1" customHeight="1" x14ac:dyDescent="0.25">
      <c r="A820" s="12"/>
      <c r="R820" s="5"/>
    </row>
    <row r="821" spans="1:18" ht="32.1" customHeight="1" x14ac:dyDescent="0.25">
      <c r="A821" s="12"/>
      <c r="R821" s="5"/>
    </row>
    <row r="822" spans="1:18" ht="32.1" customHeight="1" x14ac:dyDescent="0.25">
      <c r="A822" s="12"/>
      <c r="R822" s="5"/>
    </row>
    <row r="823" spans="1:18" ht="32.1" customHeight="1" x14ac:dyDescent="0.25">
      <c r="A823" s="12"/>
      <c r="R823" s="5"/>
    </row>
    <row r="824" spans="1:18" ht="32.1" customHeight="1" x14ac:dyDescent="0.25">
      <c r="A824" s="12"/>
      <c r="R824" s="5"/>
    </row>
    <row r="825" spans="1:18" ht="32.1" customHeight="1" x14ac:dyDescent="0.25">
      <c r="A825" s="12"/>
      <c r="R825" s="5"/>
    </row>
    <row r="826" spans="1:18" ht="32.1" customHeight="1" x14ac:dyDescent="0.25">
      <c r="A826" s="12"/>
      <c r="R826" s="5"/>
    </row>
    <row r="827" spans="1:18" ht="32.1" customHeight="1" x14ac:dyDescent="0.25">
      <c r="A827" s="12"/>
      <c r="R827" s="5"/>
    </row>
    <row r="828" spans="1:18" ht="32.1" customHeight="1" x14ac:dyDescent="0.25">
      <c r="A828" s="12"/>
      <c r="R828" s="5"/>
    </row>
    <row r="829" spans="1:18" ht="32.1" customHeight="1" x14ac:dyDescent="0.25">
      <c r="A829" s="12"/>
      <c r="R829" s="5"/>
    </row>
    <row r="830" spans="1:18" ht="32.1" customHeight="1" x14ac:dyDescent="0.25">
      <c r="A830" s="12"/>
      <c r="R830" s="5"/>
    </row>
    <row r="831" spans="1:18" ht="32.1" customHeight="1" x14ac:dyDescent="0.25">
      <c r="A831" s="12"/>
      <c r="R831" s="5"/>
    </row>
    <row r="832" spans="1:18" ht="32.1" customHeight="1" x14ac:dyDescent="0.25">
      <c r="A832" s="12"/>
      <c r="R832" s="5"/>
    </row>
    <row r="833" spans="1:18" ht="32.1" customHeight="1" x14ac:dyDescent="0.25">
      <c r="A833" s="12"/>
      <c r="R833" s="5"/>
    </row>
    <row r="834" spans="1:18" ht="32.1" customHeight="1" x14ac:dyDescent="0.25">
      <c r="A834" s="12"/>
      <c r="R834" s="5"/>
    </row>
    <row r="835" spans="1:18" ht="32.1" customHeight="1" x14ac:dyDescent="0.25">
      <c r="A835" s="12"/>
      <c r="R835" s="5"/>
    </row>
    <row r="836" spans="1:18" ht="32.1" customHeight="1" x14ac:dyDescent="0.25">
      <c r="A836" s="12"/>
      <c r="R836" s="5"/>
    </row>
    <row r="837" spans="1:18" ht="32.1" customHeight="1" x14ac:dyDescent="0.25">
      <c r="A837" s="12"/>
      <c r="R837" s="5"/>
    </row>
    <row r="838" spans="1:18" ht="32.1" customHeight="1" x14ac:dyDescent="0.25">
      <c r="A838" s="12"/>
      <c r="R838" s="5"/>
    </row>
    <row r="839" spans="1:18" ht="32.1" customHeight="1" x14ac:dyDescent="0.25">
      <c r="A839" s="12"/>
      <c r="R839" s="5"/>
    </row>
    <row r="840" spans="1:18" ht="32.1" customHeight="1" x14ac:dyDescent="0.25">
      <c r="A840" s="12"/>
      <c r="R840" s="5"/>
    </row>
    <row r="841" spans="1:18" ht="32.1" customHeight="1" x14ac:dyDescent="0.25">
      <c r="A841" s="12"/>
      <c r="R841" s="5"/>
    </row>
    <row r="842" spans="1:18" ht="32.1" customHeight="1" x14ac:dyDescent="0.25">
      <c r="A842" s="12"/>
      <c r="R842" s="5"/>
    </row>
    <row r="843" spans="1:18" ht="32.1" customHeight="1" x14ac:dyDescent="0.25">
      <c r="A843" s="12"/>
      <c r="R843" s="5"/>
    </row>
    <row r="844" spans="1:18" ht="32.1" customHeight="1" x14ac:dyDescent="0.25">
      <c r="A844" s="12"/>
      <c r="R844" s="5"/>
    </row>
    <row r="845" spans="1:18" ht="32.1" customHeight="1" x14ac:dyDescent="0.25">
      <c r="A845" s="12"/>
      <c r="R845" s="5"/>
    </row>
    <row r="846" spans="1:18" ht="32.1" customHeight="1" x14ac:dyDescent="0.25">
      <c r="A846" s="12"/>
      <c r="R846" s="5"/>
    </row>
    <row r="847" spans="1:18" ht="32.1" customHeight="1" x14ac:dyDescent="0.25">
      <c r="A847" s="12"/>
      <c r="R847" s="5"/>
    </row>
    <row r="848" spans="1:18" ht="32.1" customHeight="1" x14ac:dyDescent="0.25">
      <c r="A848" s="12"/>
      <c r="R848" s="5"/>
    </row>
    <row r="849" spans="1:18" ht="32.1" customHeight="1" x14ac:dyDescent="0.25">
      <c r="A849" s="12"/>
      <c r="R849" s="5"/>
    </row>
    <row r="850" spans="1:18" ht="32.1" customHeight="1" x14ac:dyDescent="0.25">
      <c r="A850" s="12"/>
      <c r="R850" s="5"/>
    </row>
    <row r="851" spans="1:18" ht="32.1" customHeight="1" x14ac:dyDescent="0.25">
      <c r="A851" s="12"/>
      <c r="R851" s="5"/>
    </row>
    <row r="852" spans="1:18" ht="32.1" customHeight="1" x14ac:dyDescent="0.25">
      <c r="A852" s="12"/>
      <c r="R852" s="5"/>
    </row>
    <row r="853" spans="1:18" ht="32.1" customHeight="1" x14ac:dyDescent="0.25">
      <c r="A853" s="12"/>
      <c r="R853" s="5"/>
    </row>
    <row r="854" spans="1:18" ht="32.1" customHeight="1" x14ac:dyDescent="0.25">
      <c r="A854" s="12"/>
      <c r="R854" s="5"/>
    </row>
    <row r="855" spans="1:18" ht="32.1" customHeight="1" x14ac:dyDescent="0.25">
      <c r="A855" s="12"/>
      <c r="R855" s="5"/>
    </row>
    <row r="856" spans="1:18" ht="32.1" customHeight="1" x14ac:dyDescent="0.25">
      <c r="A856" s="12"/>
      <c r="R856" s="5"/>
    </row>
    <row r="857" spans="1:18" ht="32.1" customHeight="1" x14ac:dyDescent="0.25">
      <c r="A857" s="12"/>
      <c r="R857" s="5"/>
    </row>
    <row r="858" spans="1:18" ht="32.1" customHeight="1" x14ac:dyDescent="0.25">
      <c r="A858" s="12"/>
      <c r="R858" s="5"/>
    </row>
    <row r="859" spans="1:18" ht="32.1" customHeight="1" x14ac:dyDescent="0.25">
      <c r="A859" s="12"/>
      <c r="R859" s="5"/>
    </row>
    <row r="860" spans="1:18" ht="32.1" customHeight="1" x14ac:dyDescent="0.25">
      <c r="A860" s="12"/>
      <c r="R860" s="5"/>
    </row>
    <row r="861" spans="1:18" ht="32.1" customHeight="1" x14ac:dyDescent="0.25">
      <c r="A861" s="12"/>
      <c r="R861" s="5"/>
    </row>
    <row r="862" spans="1:18" ht="32.1" customHeight="1" x14ac:dyDescent="0.25">
      <c r="A862" s="12"/>
      <c r="R862" s="5"/>
    </row>
    <row r="863" spans="1:18" ht="32.1" customHeight="1" x14ac:dyDescent="0.25">
      <c r="A863" s="12"/>
      <c r="R863" s="5"/>
    </row>
    <row r="864" spans="1:18" ht="32.1" customHeight="1" x14ac:dyDescent="0.25">
      <c r="A864" s="12"/>
      <c r="R864" s="5"/>
    </row>
    <row r="865" spans="1:18" ht="32.1" customHeight="1" x14ac:dyDescent="0.25">
      <c r="A865" s="12"/>
      <c r="R865" s="5"/>
    </row>
    <row r="866" spans="1:18" ht="32.1" customHeight="1" x14ac:dyDescent="0.25">
      <c r="A866" s="12"/>
      <c r="R866" s="5"/>
    </row>
    <row r="867" spans="1:18" ht="32.1" customHeight="1" x14ac:dyDescent="0.25">
      <c r="A867" s="12"/>
      <c r="R867" s="5"/>
    </row>
    <row r="868" spans="1:18" ht="32.1" customHeight="1" x14ac:dyDescent="0.25">
      <c r="A868" s="12"/>
      <c r="R868" s="5"/>
    </row>
    <row r="869" spans="1:18" ht="32.1" customHeight="1" x14ac:dyDescent="0.25">
      <c r="A869" s="12"/>
      <c r="R869" s="5"/>
    </row>
    <row r="870" spans="1:18" ht="32.1" customHeight="1" x14ac:dyDescent="0.25">
      <c r="A870" s="12"/>
      <c r="R870" s="5"/>
    </row>
    <row r="871" spans="1:18" ht="32.1" customHeight="1" x14ac:dyDescent="0.25">
      <c r="A871" s="12"/>
      <c r="R871" s="5"/>
    </row>
    <row r="872" spans="1:18" ht="32.1" customHeight="1" x14ac:dyDescent="0.25">
      <c r="A872" s="12"/>
      <c r="R872" s="5"/>
    </row>
    <row r="873" spans="1:18" ht="32.1" customHeight="1" x14ac:dyDescent="0.25">
      <c r="A873" s="12"/>
      <c r="R873" s="5"/>
    </row>
    <row r="874" spans="1:18" ht="32.1" customHeight="1" x14ac:dyDescent="0.25">
      <c r="A874" s="12"/>
      <c r="R874" s="5"/>
    </row>
    <row r="875" spans="1:18" ht="32.1" customHeight="1" x14ac:dyDescent="0.25">
      <c r="A875" s="12"/>
      <c r="R875" s="5"/>
    </row>
    <row r="876" spans="1:18" ht="32.1" customHeight="1" x14ac:dyDescent="0.25">
      <c r="A876" s="12"/>
      <c r="R876" s="5"/>
    </row>
    <row r="877" spans="1:18" ht="32.1" customHeight="1" x14ac:dyDescent="0.25">
      <c r="A877" s="12"/>
      <c r="R877" s="5"/>
    </row>
    <row r="878" spans="1:18" ht="32.1" customHeight="1" x14ac:dyDescent="0.25">
      <c r="A878" s="12"/>
      <c r="R878" s="5"/>
    </row>
    <row r="879" spans="1:18" ht="32.1" customHeight="1" x14ac:dyDescent="0.25">
      <c r="A879" s="12"/>
      <c r="R879" s="5"/>
    </row>
    <row r="880" spans="1:18" ht="32.1" customHeight="1" x14ac:dyDescent="0.25">
      <c r="A880" s="12"/>
      <c r="R880" s="5"/>
    </row>
    <row r="881" spans="1:18" ht="32.1" customHeight="1" x14ac:dyDescent="0.25">
      <c r="A881" s="12"/>
      <c r="R881" s="5"/>
    </row>
    <row r="882" spans="1:18" ht="32.1" customHeight="1" x14ac:dyDescent="0.25">
      <c r="A882" s="12"/>
      <c r="R882" s="5"/>
    </row>
    <row r="883" spans="1:18" ht="32.1" customHeight="1" x14ac:dyDescent="0.25">
      <c r="A883" s="12"/>
      <c r="R883" s="5"/>
    </row>
    <row r="884" spans="1:18" ht="32.1" customHeight="1" x14ac:dyDescent="0.25">
      <c r="A884" s="12"/>
      <c r="R884" s="5"/>
    </row>
    <row r="885" spans="1:18" ht="32.1" customHeight="1" x14ac:dyDescent="0.25">
      <c r="A885" s="12"/>
      <c r="R885" s="5"/>
    </row>
    <row r="886" spans="1:18" ht="32.1" customHeight="1" x14ac:dyDescent="0.25">
      <c r="A886" s="12"/>
      <c r="R886" s="5"/>
    </row>
    <row r="887" spans="1:18" ht="32.1" customHeight="1" x14ac:dyDescent="0.25">
      <c r="A887" s="12"/>
      <c r="R887" s="5"/>
    </row>
    <row r="888" spans="1:18" ht="32.1" customHeight="1" x14ac:dyDescent="0.25">
      <c r="A888" s="12"/>
      <c r="R888" s="5"/>
    </row>
    <row r="889" spans="1:18" ht="32.1" customHeight="1" x14ac:dyDescent="0.25">
      <c r="A889" s="12"/>
      <c r="R889" s="5"/>
    </row>
    <row r="890" spans="1:18" ht="32.1" customHeight="1" x14ac:dyDescent="0.25">
      <c r="A890" s="12"/>
      <c r="R890" s="5"/>
    </row>
    <row r="891" spans="1:18" ht="32.1" customHeight="1" x14ac:dyDescent="0.25">
      <c r="A891" s="12"/>
      <c r="R891" s="5"/>
    </row>
    <row r="892" spans="1:18" ht="32.1" customHeight="1" x14ac:dyDescent="0.25">
      <c r="A892" s="12"/>
      <c r="R892" s="5"/>
    </row>
    <row r="893" spans="1:18" ht="32.1" customHeight="1" x14ac:dyDescent="0.25">
      <c r="A893" s="12"/>
      <c r="R893" s="5"/>
    </row>
    <row r="894" spans="1:18" ht="32.1" customHeight="1" x14ac:dyDescent="0.25">
      <c r="A894" s="12"/>
      <c r="R894" s="5"/>
    </row>
    <row r="895" spans="1:18" ht="32.1" customHeight="1" x14ac:dyDescent="0.25">
      <c r="A895" s="12"/>
      <c r="R895" s="5"/>
    </row>
    <row r="896" spans="1:18" ht="32.1" customHeight="1" x14ac:dyDescent="0.25">
      <c r="A896" s="12"/>
      <c r="R896" s="5"/>
    </row>
    <row r="897" spans="1:18" ht="32.1" customHeight="1" x14ac:dyDescent="0.25">
      <c r="A897" s="12"/>
      <c r="R897" s="5"/>
    </row>
    <row r="898" spans="1:18" ht="32.1" customHeight="1" x14ac:dyDescent="0.25">
      <c r="A898" s="12"/>
      <c r="R898" s="5"/>
    </row>
    <row r="899" spans="1:18" ht="32.1" customHeight="1" x14ac:dyDescent="0.25">
      <c r="A899" s="12"/>
      <c r="R899" s="5"/>
    </row>
    <row r="900" spans="1:18" ht="32.1" customHeight="1" x14ac:dyDescent="0.25">
      <c r="A900" s="12"/>
      <c r="R900" s="5"/>
    </row>
    <row r="901" spans="1:18" ht="32.1" customHeight="1" x14ac:dyDescent="0.25">
      <c r="A901" s="12"/>
      <c r="R901" s="5"/>
    </row>
    <row r="902" spans="1:18" ht="32.1" customHeight="1" x14ac:dyDescent="0.25">
      <c r="A902" s="12"/>
      <c r="R902" s="5"/>
    </row>
    <row r="903" spans="1:18" ht="32.1" customHeight="1" x14ac:dyDescent="0.25">
      <c r="A903" s="12"/>
      <c r="R903" s="5"/>
    </row>
    <row r="904" spans="1:18" ht="32.1" customHeight="1" x14ac:dyDescent="0.25">
      <c r="A904" s="12"/>
      <c r="R904" s="5"/>
    </row>
    <row r="905" spans="1:18" ht="32.1" customHeight="1" x14ac:dyDescent="0.25">
      <c r="A905" s="12"/>
      <c r="R905" s="5"/>
    </row>
    <row r="906" spans="1:18" ht="32.1" customHeight="1" x14ac:dyDescent="0.25">
      <c r="A906" s="12"/>
      <c r="R906" s="5"/>
    </row>
    <row r="907" spans="1:18" ht="32.1" customHeight="1" x14ac:dyDescent="0.25">
      <c r="A907" s="12"/>
      <c r="R907" s="5"/>
    </row>
    <row r="908" spans="1:18" ht="32.1" customHeight="1" x14ac:dyDescent="0.25">
      <c r="A908" s="12"/>
      <c r="R908" s="5"/>
    </row>
    <row r="909" spans="1:18" ht="32.1" customHeight="1" x14ac:dyDescent="0.25">
      <c r="A909" s="12"/>
      <c r="R909" s="5"/>
    </row>
    <row r="910" spans="1:18" ht="32.1" customHeight="1" x14ac:dyDescent="0.25">
      <c r="A910" s="12"/>
      <c r="R910" s="5"/>
    </row>
    <row r="911" spans="1:18" ht="32.1" customHeight="1" x14ac:dyDescent="0.25">
      <c r="A911" s="12"/>
      <c r="R911" s="5"/>
    </row>
    <row r="912" spans="1:18" ht="32.1" customHeight="1" x14ac:dyDescent="0.25">
      <c r="A912" s="12"/>
      <c r="R912" s="5"/>
    </row>
    <row r="913" spans="1:18" ht="32.1" customHeight="1" x14ac:dyDescent="0.25">
      <c r="A913" s="12"/>
      <c r="R913" s="5"/>
    </row>
    <row r="914" spans="1:18" ht="32.1" customHeight="1" x14ac:dyDescent="0.25">
      <c r="A914" s="12"/>
      <c r="R914" s="5"/>
    </row>
    <row r="915" spans="1:18" ht="32.1" customHeight="1" x14ac:dyDescent="0.25">
      <c r="A915" s="12"/>
      <c r="R915" s="5"/>
    </row>
    <row r="916" spans="1:18" ht="32.1" customHeight="1" x14ac:dyDescent="0.25">
      <c r="A916" s="12"/>
      <c r="R916" s="5"/>
    </row>
    <row r="917" spans="1:18" ht="32.1" customHeight="1" x14ac:dyDescent="0.25">
      <c r="A917" s="12"/>
      <c r="R917" s="5"/>
    </row>
    <row r="918" spans="1:18" ht="32.1" customHeight="1" x14ac:dyDescent="0.25">
      <c r="A918" s="12"/>
      <c r="R918" s="5"/>
    </row>
    <row r="919" spans="1:18" ht="32.1" customHeight="1" x14ac:dyDescent="0.25">
      <c r="A919" s="12"/>
      <c r="R919" s="5"/>
    </row>
    <row r="920" spans="1:18" ht="32.1" customHeight="1" x14ac:dyDescent="0.25">
      <c r="A920" s="12"/>
      <c r="R920" s="5"/>
    </row>
    <row r="921" spans="1:18" ht="32.1" customHeight="1" x14ac:dyDescent="0.25">
      <c r="A921" s="12"/>
      <c r="R921" s="5"/>
    </row>
    <row r="922" spans="1:18" ht="32.1" customHeight="1" x14ac:dyDescent="0.25">
      <c r="A922" s="12"/>
      <c r="R922" s="5"/>
    </row>
    <row r="923" spans="1:18" ht="32.1" customHeight="1" x14ac:dyDescent="0.25">
      <c r="A923" s="12"/>
      <c r="R923" s="5"/>
    </row>
    <row r="924" spans="1:18" ht="32.1" customHeight="1" x14ac:dyDescent="0.25">
      <c r="A924" s="12"/>
      <c r="R924" s="5"/>
    </row>
    <row r="925" spans="1:18" ht="32.1" customHeight="1" x14ac:dyDescent="0.25">
      <c r="A925" s="12"/>
      <c r="R925" s="5"/>
    </row>
    <row r="926" spans="1:18" ht="32.1" customHeight="1" x14ac:dyDescent="0.25">
      <c r="A926" s="12"/>
      <c r="R926" s="5"/>
    </row>
    <row r="927" spans="1:18" ht="32.1" customHeight="1" x14ac:dyDescent="0.25">
      <c r="A927" s="12"/>
      <c r="R927" s="5"/>
    </row>
    <row r="928" spans="1:18" ht="32.1" customHeight="1" x14ac:dyDescent="0.25">
      <c r="A928" s="12"/>
      <c r="R928" s="5"/>
    </row>
    <row r="929" spans="1:18" ht="32.1" customHeight="1" x14ac:dyDescent="0.25">
      <c r="A929" s="12"/>
      <c r="R929" s="5"/>
    </row>
    <row r="930" spans="1:18" ht="32.1" customHeight="1" x14ac:dyDescent="0.25">
      <c r="A930" s="12"/>
      <c r="R930" s="5"/>
    </row>
    <row r="931" spans="1:18" ht="32.1" customHeight="1" x14ac:dyDescent="0.25">
      <c r="A931" s="12"/>
      <c r="R931" s="5"/>
    </row>
    <row r="932" spans="1:18" ht="32.1" customHeight="1" x14ac:dyDescent="0.25">
      <c r="A932" s="12"/>
      <c r="R932" s="5"/>
    </row>
    <row r="933" spans="1:18" ht="32.1" customHeight="1" x14ac:dyDescent="0.25">
      <c r="A933" s="12"/>
      <c r="R933" s="5"/>
    </row>
    <row r="934" spans="1:18" ht="32.1" customHeight="1" x14ac:dyDescent="0.25">
      <c r="A934" s="12"/>
      <c r="R934" s="5"/>
    </row>
    <row r="935" spans="1:18" ht="32.1" customHeight="1" x14ac:dyDescent="0.25">
      <c r="A935" s="12"/>
      <c r="R935" s="5"/>
    </row>
    <row r="936" spans="1:18" ht="32.1" customHeight="1" x14ac:dyDescent="0.25">
      <c r="A936" s="12"/>
      <c r="R936" s="5"/>
    </row>
    <row r="937" spans="1:18" ht="32.1" customHeight="1" x14ac:dyDescent="0.25">
      <c r="A937" s="12"/>
      <c r="R937" s="5"/>
    </row>
    <row r="938" spans="1:18" ht="32.1" customHeight="1" x14ac:dyDescent="0.25">
      <c r="A938" s="12"/>
      <c r="R938" s="5"/>
    </row>
    <row r="939" spans="1:18" ht="32.1" customHeight="1" x14ac:dyDescent="0.25">
      <c r="A939" s="12"/>
      <c r="R939" s="5"/>
    </row>
    <row r="940" spans="1:18" ht="32.1" customHeight="1" x14ac:dyDescent="0.25">
      <c r="A940" s="12"/>
      <c r="R940" s="5"/>
    </row>
    <row r="941" spans="1:18" ht="32.1" customHeight="1" x14ac:dyDescent="0.25">
      <c r="A941" s="12"/>
      <c r="R941" s="5"/>
    </row>
    <row r="942" spans="1:18" ht="32.1" customHeight="1" x14ac:dyDescent="0.25">
      <c r="A942" s="12"/>
      <c r="R942" s="5"/>
    </row>
    <row r="943" spans="1:18" ht="32.1" customHeight="1" x14ac:dyDescent="0.25">
      <c r="A943" s="12"/>
      <c r="R943" s="5"/>
    </row>
    <row r="944" spans="1:18" ht="32.1" customHeight="1" x14ac:dyDescent="0.25">
      <c r="A944" s="12"/>
      <c r="R944" s="5"/>
    </row>
    <row r="945" spans="1:18" ht="32.1" customHeight="1" x14ac:dyDescent="0.25">
      <c r="A945" s="12"/>
      <c r="R945" s="5"/>
    </row>
    <row r="946" spans="1:18" ht="32.1" customHeight="1" x14ac:dyDescent="0.25">
      <c r="A946" s="12"/>
      <c r="R946" s="5"/>
    </row>
    <row r="947" spans="1:18" ht="32.1" customHeight="1" x14ac:dyDescent="0.25">
      <c r="A947" s="12"/>
      <c r="R947" s="5"/>
    </row>
    <row r="948" spans="1:18" ht="32.1" customHeight="1" x14ac:dyDescent="0.25">
      <c r="A948" s="12"/>
      <c r="R948" s="5"/>
    </row>
    <row r="949" spans="1:18" ht="32.1" customHeight="1" x14ac:dyDescent="0.25">
      <c r="A949" s="12"/>
      <c r="R949" s="5"/>
    </row>
    <row r="950" spans="1:18" ht="32.1" customHeight="1" x14ac:dyDescent="0.25">
      <c r="A950" s="12"/>
      <c r="R950" s="5"/>
    </row>
    <row r="951" spans="1:18" ht="32.1" customHeight="1" x14ac:dyDescent="0.25">
      <c r="A951" s="12"/>
      <c r="R951" s="5"/>
    </row>
    <row r="952" spans="1:18" ht="32.1" customHeight="1" x14ac:dyDescent="0.25">
      <c r="A952" s="12"/>
      <c r="R952" s="5"/>
    </row>
    <row r="953" spans="1:18" ht="32.1" customHeight="1" x14ac:dyDescent="0.25">
      <c r="A953" s="12"/>
      <c r="R953" s="5"/>
    </row>
    <row r="954" spans="1:18" ht="32.1" customHeight="1" x14ac:dyDescent="0.25">
      <c r="A954" s="12"/>
      <c r="R954" s="5"/>
    </row>
    <row r="955" spans="1:18" ht="32.1" customHeight="1" x14ac:dyDescent="0.25">
      <c r="A955" s="12"/>
      <c r="R955" s="5"/>
    </row>
    <row r="956" spans="1:18" ht="32.1" customHeight="1" x14ac:dyDescent="0.25">
      <c r="A956" s="12"/>
      <c r="R956" s="5"/>
    </row>
    <row r="957" spans="1:18" ht="32.1" customHeight="1" x14ac:dyDescent="0.25">
      <c r="A957" s="12"/>
      <c r="R957" s="5"/>
    </row>
    <row r="958" spans="1:18" ht="32.1" customHeight="1" x14ac:dyDescent="0.25">
      <c r="A958" s="12"/>
      <c r="R958" s="5"/>
    </row>
    <row r="959" spans="1:18" ht="32.1" customHeight="1" x14ac:dyDescent="0.25">
      <c r="A959" s="12"/>
      <c r="R959" s="5"/>
    </row>
    <row r="960" spans="1:18" ht="32.1" customHeight="1" x14ac:dyDescent="0.25">
      <c r="A960" s="12"/>
      <c r="R960" s="5"/>
    </row>
    <row r="961" spans="1:18" ht="32.1" customHeight="1" x14ac:dyDescent="0.25">
      <c r="A961" s="12"/>
      <c r="R961" s="5"/>
    </row>
    <row r="962" spans="1:18" ht="32.1" customHeight="1" x14ac:dyDescent="0.25">
      <c r="A962" s="12"/>
      <c r="R962" s="5"/>
    </row>
    <row r="963" spans="1:18" ht="32.1" customHeight="1" x14ac:dyDescent="0.25">
      <c r="A963" s="12"/>
      <c r="R963" s="5"/>
    </row>
    <row r="964" spans="1:18" ht="32.1" customHeight="1" x14ac:dyDescent="0.25">
      <c r="A964" s="12"/>
      <c r="R964" s="5"/>
    </row>
    <row r="965" spans="1:18" ht="32.1" customHeight="1" x14ac:dyDescent="0.25">
      <c r="A965" s="12"/>
      <c r="R965" s="5"/>
    </row>
    <row r="966" spans="1:18" ht="32.1" customHeight="1" x14ac:dyDescent="0.25">
      <c r="A966" s="12"/>
      <c r="R966" s="5"/>
    </row>
    <row r="967" spans="1:18" ht="32.1" customHeight="1" x14ac:dyDescent="0.25">
      <c r="A967" s="12"/>
      <c r="R967" s="5"/>
    </row>
    <row r="968" spans="1:18" ht="32.1" customHeight="1" x14ac:dyDescent="0.25">
      <c r="A968" s="12"/>
      <c r="R968" s="5"/>
    </row>
    <row r="969" spans="1:18" ht="32.1" customHeight="1" x14ac:dyDescent="0.25">
      <c r="A969" s="12"/>
      <c r="R969" s="5"/>
    </row>
    <row r="970" spans="1:18" ht="32.1" customHeight="1" x14ac:dyDescent="0.25">
      <c r="A970" s="12"/>
      <c r="R970" s="5"/>
    </row>
    <row r="971" spans="1:18" ht="32.1" customHeight="1" x14ac:dyDescent="0.25">
      <c r="A971" s="12"/>
      <c r="R971" s="5"/>
    </row>
    <row r="972" spans="1:18" ht="32.1" customHeight="1" x14ac:dyDescent="0.25">
      <c r="A972" s="12"/>
      <c r="R972" s="5"/>
    </row>
    <row r="973" spans="1:18" ht="32.1" customHeight="1" x14ac:dyDescent="0.25">
      <c r="A973" s="12"/>
      <c r="R973" s="5"/>
    </row>
    <row r="974" spans="1:18" ht="32.1" customHeight="1" x14ac:dyDescent="0.25">
      <c r="A974" s="12"/>
      <c r="R974" s="5"/>
    </row>
    <row r="975" spans="1:18" ht="32.1" customHeight="1" x14ac:dyDescent="0.25">
      <c r="A975" s="12"/>
      <c r="R975" s="5"/>
    </row>
    <row r="976" spans="1:18" ht="32.1" customHeight="1" x14ac:dyDescent="0.25">
      <c r="A976" s="12"/>
      <c r="R976" s="5"/>
    </row>
    <row r="977" spans="1:18" ht="32.1" customHeight="1" x14ac:dyDescent="0.25">
      <c r="A977" s="12"/>
      <c r="R977" s="5"/>
    </row>
    <row r="978" spans="1:18" ht="32.1" customHeight="1" x14ac:dyDescent="0.25">
      <c r="A978" s="12"/>
      <c r="R978" s="5"/>
    </row>
    <row r="979" spans="1:18" ht="32.1" customHeight="1" x14ac:dyDescent="0.25">
      <c r="A979" s="12"/>
      <c r="R979" s="5"/>
    </row>
    <row r="980" spans="1:18" ht="32.1" customHeight="1" x14ac:dyDescent="0.25">
      <c r="A980" s="12"/>
      <c r="R980" s="5"/>
    </row>
    <row r="981" spans="1:18" ht="32.1" customHeight="1" x14ac:dyDescent="0.25">
      <c r="A981" s="12"/>
      <c r="R981" s="5"/>
    </row>
    <row r="982" spans="1:18" ht="32.1" customHeight="1" x14ac:dyDescent="0.25">
      <c r="A982" s="12"/>
      <c r="R982" s="5"/>
    </row>
    <row r="983" spans="1:18" ht="32.1" customHeight="1" x14ac:dyDescent="0.25">
      <c r="A983" s="12"/>
      <c r="R983" s="5"/>
    </row>
    <row r="984" spans="1:18" ht="32.1" customHeight="1" x14ac:dyDescent="0.25">
      <c r="A984" s="12"/>
      <c r="R984" s="5"/>
    </row>
    <row r="985" spans="1:18" ht="32.1" customHeight="1" x14ac:dyDescent="0.25">
      <c r="A985" s="12"/>
      <c r="R985" s="5"/>
    </row>
    <row r="986" spans="1:18" ht="32.1" customHeight="1" x14ac:dyDescent="0.25">
      <c r="A986" s="12"/>
      <c r="R986" s="5"/>
    </row>
    <row r="987" spans="1:18" ht="32.1" customHeight="1" x14ac:dyDescent="0.25">
      <c r="A987" s="12"/>
      <c r="R987" s="5"/>
    </row>
    <row r="988" spans="1:18" ht="32.1" customHeight="1" x14ac:dyDescent="0.25">
      <c r="A988" s="12"/>
      <c r="R988" s="5"/>
    </row>
    <row r="989" spans="1:18" ht="32.1" customHeight="1" x14ac:dyDescent="0.25">
      <c r="A989" s="12"/>
      <c r="R989" s="5"/>
    </row>
    <row r="990" spans="1:18" ht="32.1" customHeight="1" x14ac:dyDescent="0.25">
      <c r="A990" s="12"/>
      <c r="R990" s="5"/>
    </row>
    <row r="991" spans="1:18" ht="32.1" customHeight="1" x14ac:dyDescent="0.25">
      <c r="A991" s="12"/>
      <c r="R991" s="5"/>
    </row>
    <row r="992" spans="1:18" ht="32.1" customHeight="1" x14ac:dyDescent="0.25">
      <c r="A992" s="12"/>
      <c r="R992" s="5"/>
    </row>
    <row r="993" spans="1:18" ht="32.1" customHeight="1" x14ac:dyDescent="0.25">
      <c r="A993" s="12"/>
      <c r="R993" s="5"/>
    </row>
    <row r="994" spans="1:18" ht="32.1" customHeight="1" x14ac:dyDescent="0.25">
      <c r="A994" s="12"/>
      <c r="R994" s="5"/>
    </row>
    <row r="995" spans="1:18" ht="32.1" customHeight="1" x14ac:dyDescent="0.25">
      <c r="A995" s="12"/>
      <c r="R995" s="5"/>
    </row>
    <row r="996" spans="1:18" ht="32.1" customHeight="1" x14ac:dyDescent="0.25">
      <c r="A996" s="12"/>
      <c r="R996" s="5"/>
    </row>
    <row r="997" spans="1:18" ht="32.1" customHeight="1" x14ac:dyDescent="0.25">
      <c r="A997" s="12"/>
      <c r="R997" s="5"/>
    </row>
    <row r="998" spans="1:18" ht="32.1" customHeight="1" x14ac:dyDescent="0.25">
      <c r="A998" s="12"/>
      <c r="R998" s="5"/>
    </row>
    <row r="999" spans="1:18" ht="32.1" customHeight="1" x14ac:dyDescent="0.25">
      <c r="A999" s="12"/>
      <c r="R999" s="5"/>
    </row>
    <row r="1000" spans="1:18" ht="32.1" customHeight="1" x14ac:dyDescent="0.25">
      <c r="A1000" s="12"/>
      <c r="R1000" s="5"/>
    </row>
    <row r="1001" spans="1:18" ht="32.1" customHeight="1" x14ac:dyDescent="0.25">
      <c r="A1001" s="12"/>
      <c r="R1001" s="5"/>
    </row>
    <row r="1002" spans="1:18" ht="32.1" customHeight="1" x14ac:dyDescent="0.25">
      <c r="A1002" s="12"/>
      <c r="R1002" s="5"/>
    </row>
    <row r="1003" spans="1:18" ht="32.1" customHeight="1" x14ac:dyDescent="0.25">
      <c r="A1003" s="12"/>
      <c r="R1003" s="5"/>
    </row>
    <row r="1004" spans="1:18" ht="32.1" customHeight="1" x14ac:dyDescent="0.25">
      <c r="A1004" s="12"/>
      <c r="R1004" s="5"/>
    </row>
    <row r="1005" spans="1:18" ht="32.1" customHeight="1" x14ac:dyDescent="0.25">
      <c r="A1005" s="12"/>
      <c r="R1005" s="5"/>
    </row>
    <row r="1006" spans="1:18" ht="32.1" customHeight="1" x14ac:dyDescent="0.25">
      <c r="A1006" s="12"/>
      <c r="R1006" s="5"/>
    </row>
    <row r="1007" spans="1:18" ht="32.1" customHeight="1" x14ac:dyDescent="0.25">
      <c r="A1007" s="12"/>
      <c r="R1007" s="5"/>
    </row>
    <row r="1008" spans="1:18" ht="32.1" customHeight="1" x14ac:dyDescent="0.25">
      <c r="A1008" s="12"/>
      <c r="R1008" s="5"/>
    </row>
    <row r="1009" spans="1:18" ht="32.1" customHeight="1" x14ac:dyDescent="0.25">
      <c r="A1009" s="12"/>
      <c r="R1009" s="5"/>
    </row>
    <row r="1010" spans="1:18" ht="32.1" customHeight="1" x14ac:dyDescent="0.25">
      <c r="A1010" s="12"/>
      <c r="R1010" s="5"/>
    </row>
    <row r="1011" spans="1:18" ht="32.1" customHeight="1" x14ac:dyDescent="0.25">
      <c r="A1011" s="12"/>
      <c r="R1011" s="5"/>
    </row>
    <row r="1012" spans="1:18" ht="32.1" customHeight="1" x14ac:dyDescent="0.25">
      <c r="A1012" s="12"/>
      <c r="R1012" s="5"/>
    </row>
    <row r="1013" spans="1:18" ht="32.1" customHeight="1" x14ac:dyDescent="0.25">
      <c r="A1013" s="12"/>
      <c r="R1013" s="5"/>
    </row>
    <row r="1014" spans="1:18" ht="32.1" customHeight="1" x14ac:dyDescent="0.25">
      <c r="A1014" s="12"/>
      <c r="R1014" s="5"/>
    </row>
    <row r="1015" spans="1:18" ht="32.1" customHeight="1" x14ac:dyDescent="0.25">
      <c r="A1015" s="12"/>
      <c r="R1015" s="5"/>
    </row>
    <row r="1016" spans="1:18" ht="32.1" customHeight="1" x14ac:dyDescent="0.25">
      <c r="A1016" s="12"/>
      <c r="R1016" s="5"/>
    </row>
    <row r="1017" spans="1:18" ht="32.1" customHeight="1" x14ac:dyDescent="0.25">
      <c r="A1017" s="12"/>
      <c r="R1017" s="5"/>
    </row>
    <row r="1018" spans="1:18" ht="32.1" customHeight="1" x14ac:dyDescent="0.25">
      <c r="A1018" s="12"/>
      <c r="R1018" s="5"/>
    </row>
    <row r="1019" spans="1:18" ht="32.1" customHeight="1" x14ac:dyDescent="0.25">
      <c r="A1019" s="12"/>
      <c r="R1019" s="5"/>
    </row>
    <row r="1020" spans="1:18" ht="32.1" customHeight="1" x14ac:dyDescent="0.25">
      <c r="A1020" s="12"/>
      <c r="R1020" s="5"/>
    </row>
    <row r="1021" spans="1:18" ht="32.1" customHeight="1" x14ac:dyDescent="0.25">
      <c r="A1021" s="12"/>
      <c r="R1021" s="5"/>
    </row>
    <row r="1022" spans="1:18" ht="32.1" customHeight="1" x14ac:dyDescent="0.25">
      <c r="A1022" s="12"/>
      <c r="R1022" s="5"/>
    </row>
    <row r="1023" spans="1:18" ht="32.1" customHeight="1" x14ac:dyDescent="0.25">
      <c r="A1023" s="12"/>
      <c r="R1023" s="5"/>
    </row>
    <row r="1024" spans="1:18" ht="32.1" customHeight="1" x14ac:dyDescent="0.25">
      <c r="A1024" s="12"/>
      <c r="R1024" s="5"/>
    </row>
    <row r="1025" spans="1:18" ht="32.1" customHeight="1" x14ac:dyDescent="0.25">
      <c r="A1025" s="12"/>
      <c r="R1025" s="5"/>
    </row>
    <row r="1026" spans="1:18" ht="32.1" customHeight="1" x14ac:dyDescent="0.25">
      <c r="A1026" s="12"/>
      <c r="R1026" s="5"/>
    </row>
    <row r="1027" spans="1:18" ht="32.1" customHeight="1" x14ac:dyDescent="0.25">
      <c r="A1027" s="12"/>
      <c r="R1027" s="5"/>
    </row>
    <row r="1028" spans="1:18" ht="32.1" customHeight="1" x14ac:dyDescent="0.25">
      <c r="A1028" s="12"/>
      <c r="R1028" s="5"/>
    </row>
    <row r="1029" spans="1:18" ht="32.1" customHeight="1" x14ac:dyDescent="0.25">
      <c r="A1029" s="12"/>
      <c r="R1029" s="5"/>
    </row>
    <row r="1030" spans="1:18" ht="32.1" customHeight="1" x14ac:dyDescent="0.25">
      <c r="A1030" s="12"/>
      <c r="R1030" s="5"/>
    </row>
    <row r="1031" spans="1:18" ht="32.1" customHeight="1" x14ac:dyDescent="0.25">
      <c r="A1031" s="12"/>
      <c r="R1031" s="5"/>
    </row>
    <row r="1032" spans="1:18" ht="32.1" customHeight="1" x14ac:dyDescent="0.25">
      <c r="A1032" s="12"/>
      <c r="R1032" s="5"/>
    </row>
    <row r="1033" spans="1:18" ht="32.1" customHeight="1" x14ac:dyDescent="0.25">
      <c r="A1033" s="12"/>
      <c r="R1033" s="5"/>
    </row>
    <row r="1034" spans="1:18" ht="32.1" customHeight="1" x14ac:dyDescent="0.25">
      <c r="A1034" s="12"/>
      <c r="R1034" s="5"/>
    </row>
    <row r="1035" spans="1:18" ht="32.1" customHeight="1" x14ac:dyDescent="0.25">
      <c r="A1035" s="12"/>
      <c r="R1035" s="5"/>
    </row>
    <row r="1036" spans="1:18" ht="32.1" customHeight="1" x14ac:dyDescent="0.25">
      <c r="A1036" s="12"/>
      <c r="R1036" s="5"/>
    </row>
    <row r="1037" spans="1:18" ht="32.1" customHeight="1" x14ac:dyDescent="0.25">
      <c r="A1037" s="12"/>
      <c r="R1037" s="5"/>
    </row>
    <row r="1038" spans="1:18" ht="32.1" customHeight="1" x14ac:dyDescent="0.25">
      <c r="A1038" s="12"/>
      <c r="R1038" s="5"/>
    </row>
    <row r="1039" spans="1:18" ht="32.1" customHeight="1" x14ac:dyDescent="0.25">
      <c r="A1039" s="12"/>
      <c r="R1039" s="5"/>
    </row>
    <row r="1040" spans="1:18" ht="32.1" customHeight="1" x14ac:dyDescent="0.25">
      <c r="A1040" s="12"/>
      <c r="R1040" s="5"/>
    </row>
    <row r="1041" spans="1:18" ht="32.1" customHeight="1" x14ac:dyDescent="0.25">
      <c r="A1041" s="12"/>
      <c r="R1041" s="5"/>
    </row>
    <row r="1042" spans="1:18" ht="32.1" customHeight="1" x14ac:dyDescent="0.25">
      <c r="A1042" s="12"/>
      <c r="R1042" s="5"/>
    </row>
    <row r="1043" spans="1:18" ht="32.1" customHeight="1" x14ac:dyDescent="0.25">
      <c r="A1043" s="12"/>
      <c r="R1043" s="5"/>
    </row>
    <row r="1044" spans="1:18" ht="32.1" customHeight="1" x14ac:dyDescent="0.25">
      <c r="A1044" s="12"/>
      <c r="R1044" s="5"/>
    </row>
    <row r="1045" spans="1:18" ht="32.1" customHeight="1" x14ac:dyDescent="0.25">
      <c r="A1045" s="12"/>
      <c r="R1045" s="5"/>
    </row>
    <row r="1046" spans="1:18" ht="32.1" customHeight="1" x14ac:dyDescent="0.25">
      <c r="A1046" s="12"/>
      <c r="R1046" s="5"/>
    </row>
    <row r="1047" spans="1:18" ht="32.1" customHeight="1" x14ac:dyDescent="0.25">
      <c r="A1047" s="12"/>
      <c r="R1047" s="5"/>
    </row>
    <row r="1048" spans="1:18" ht="32.1" customHeight="1" x14ac:dyDescent="0.25">
      <c r="A1048" s="12"/>
      <c r="R1048" s="5"/>
    </row>
    <row r="1049" spans="1:18" ht="32.1" customHeight="1" x14ac:dyDescent="0.25">
      <c r="A1049" s="12"/>
      <c r="R1049" s="5"/>
    </row>
    <row r="1050" spans="1:18" ht="32.1" customHeight="1" x14ac:dyDescent="0.25">
      <c r="A1050" s="12"/>
      <c r="R1050" s="5"/>
    </row>
    <row r="1051" spans="1:18" ht="32.1" customHeight="1" x14ac:dyDescent="0.25">
      <c r="A1051" s="12"/>
      <c r="R1051" s="5"/>
    </row>
    <row r="1052" spans="1:18" ht="32.1" customHeight="1" x14ac:dyDescent="0.25">
      <c r="A1052" s="12"/>
      <c r="R1052" s="5"/>
    </row>
    <row r="1053" spans="1:18" ht="32.1" customHeight="1" x14ac:dyDescent="0.25">
      <c r="A1053" s="12"/>
      <c r="R1053" s="5"/>
    </row>
    <row r="1054" spans="1:18" ht="32.1" customHeight="1" x14ac:dyDescent="0.25">
      <c r="A1054" s="12"/>
      <c r="R1054" s="5"/>
    </row>
    <row r="1055" spans="1:18" ht="32.1" customHeight="1" x14ac:dyDescent="0.25">
      <c r="A1055" s="12"/>
      <c r="R1055" s="5"/>
    </row>
    <row r="1056" spans="1:18" ht="32.1" customHeight="1" x14ac:dyDescent="0.25">
      <c r="A1056" s="12"/>
      <c r="R1056" s="5"/>
    </row>
    <row r="1057" spans="1:18" ht="32.1" customHeight="1" x14ac:dyDescent="0.25">
      <c r="A1057" s="12"/>
      <c r="R1057" s="5"/>
    </row>
    <row r="1058" spans="1:18" ht="32.1" customHeight="1" x14ac:dyDescent="0.25">
      <c r="A1058" s="12"/>
      <c r="R1058" s="5"/>
    </row>
    <row r="1059" spans="1:18" ht="32.1" customHeight="1" x14ac:dyDescent="0.25">
      <c r="A1059" s="12"/>
      <c r="R1059" s="5"/>
    </row>
    <row r="1060" spans="1:18" ht="32.1" customHeight="1" x14ac:dyDescent="0.25">
      <c r="A1060" s="12"/>
      <c r="R1060" s="5"/>
    </row>
    <row r="1061" spans="1:18" ht="32.1" customHeight="1" x14ac:dyDescent="0.25">
      <c r="A1061" s="12"/>
      <c r="R1061" s="5"/>
    </row>
    <row r="1062" spans="1:18" ht="32.1" customHeight="1" x14ac:dyDescent="0.25">
      <c r="A1062" s="12"/>
      <c r="R1062" s="5"/>
    </row>
    <row r="1063" spans="1:18" ht="32.1" customHeight="1" x14ac:dyDescent="0.25">
      <c r="A1063" s="12"/>
      <c r="R1063" s="5"/>
    </row>
    <row r="1064" spans="1:18" ht="32.1" customHeight="1" x14ac:dyDescent="0.25">
      <c r="A1064" s="12"/>
      <c r="R1064" s="5"/>
    </row>
    <row r="1065" spans="1:18" ht="32.1" customHeight="1" x14ac:dyDescent="0.25">
      <c r="A1065" s="12"/>
      <c r="R1065" s="5"/>
    </row>
    <row r="1066" spans="1:18" ht="32.1" customHeight="1" x14ac:dyDescent="0.25">
      <c r="A1066" s="12"/>
      <c r="R1066" s="5"/>
    </row>
    <row r="1067" spans="1:18" ht="32.1" customHeight="1" x14ac:dyDescent="0.25">
      <c r="A1067" s="12"/>
      <c r="R1067" s="5"/>
    </row>
    <row r="1068" spans="1:18" ht="32.1" customHeight="1" x14ac:dyDescent="0.25">
      <c r="A1068" s="12"/>
      <c r="R1068" s="5"/>
    </row>
    <row r="1069" spans="1:18" ht="32.1" customHeight="1" x14ac:dyDescent="0.25">
      <c r="A1069" s="12"/>
      <c r="R1069" s="5"/>
    </row>
    <row r="1070" spans="1:18" ht="32.1" customHeight="1" x14ac:dyDescent="0.25">
      <c r="A1070" s="12"/>
      <c r="R1070" s="5"/>
    </row>
    <row r="1071" spans="1:18" ht="32.1" customHeight="1" x14ac:dyDescent="0.25">
      <c r="A1071" s="12"/>
      <c r="R1071" s="5"/>
    </row>
    <row r="1072" spans="1:18" ht="32.1" customHeight="1" x14ac:dyDescent="0.25">
      <c r="A1072" s="12"/>
      <c r="R1072" s="5"/>
    </row>
    <row r="1073" spans="1:18" ht="32.1" customHeight="1" x14ac:dyDescent="0.25">
      <c r="A1073" s="12"/>
      <c r="R1073" s="5"/>
    </row>
    <row r="1074" spans="1:18" ht="32.1" customHeight="1" x14ac:dyDescent="0.25">
      <c r="A1074" s="12"/>
      <c r="R1074" s="5"/>
    </row>
    <row r="1075" spans="1:18" ht="32.1" customHeight="1" x14ac:dyDescent="0.25">
      <c r="A1075" s="12"/>
      <c r="R1075" s="5"/>
    </row>
    <row r="1076" spans="1:18" ht="32.1" customHeight="1" x14ac:dyDescent="0.25">
      <c r="A1076" s="12"/>
      <c r="R1076" s="5"/>
    </row>
    <row r="1077" spans="1:18" ht="32.1" customHeight="1" x14ac:dyDescent="0.25">
      <c r="A1077" s="12"/>
      <c r="R1077" s="5"/>
    </row>
    <row r="1078" spans="1:18" ht="32.1" customHeight="1" x14ac:dyDescent="0.25">
      <c r="A1078" s="12"/>
      <c r="R1078" s="5"/>
    </row>
    <row r="1079" spans="1:18" ht="32.1" customHeight="1" x14ac:dyDescent="0.25">
      <c r="A1079" s="12"/>
      <c r="R1079" s="5"/>
    </row>
    <row r="1080" spans="1:18" ht="32.1" customHeight="1" x14ac:dyDescent="0.25">
      <c r="A1080" s="12"/>
      <c r="R1080" s="5"/>
    </row>
    <row r="1081" spans="1:18" ht="32.1" customHeight="1" x14ac:dyDescent="0.25">
      <c r="A1081" s="12"/>
      <c r="R1081" s="5"/>
    </row>
    <row r="1082" spans="1:18" ht="32.1" customHeight="1" x14ac:dyDescent="0.25">
      <c r="A1082" s="12"/>
      <c r="R1082" s="5"/>
    </row>
    <row r="1083" spans="1:18" ht="32.1" customHeight="1" x14ac:dyDescent="0.25">
      <c r="A1083" s="12"/>
      <c r="R1083" s="5"/>
    </row>
    <row r="1084" spans="1:18" ht="32.1" customHeight="1" x14ac:dyDescent="0.25">
      <c r="A1084" s="12"/>
      <c r="R1084" s="5"/>
    </row>
    <row r="1085" spans="1:18" ht="32.1" customHeight="1" x14ac:dyDescent="0.25">
      <c r="A1085" s="12"/>
      <c r="R1085" s="5"/>
    </row>
    <row r="1086" spans="1:18" ht="32.1" customHeight="1" x14ac:dyDescent="0.25">
      <c r="A1086" s="12"/>
      <c r="R1086" s="5"/>
    </row>
    <row r="1087" spans="1:18" ht="32.1" customHeight="1" x14ac:dyDescent="0.25">
      <c r="A1087" s="12"/>
      <c r="R1087" s="5"/>
    </row>
    <row r="1088" spans="1:18" ht="32.1" customHeight="1" x14ac:dyDescent="0.25">
      <c r="A1088" s="12"/>
      <c r="R1088" s="5"/>
    </row>
    <row r="1089" spans="1:18" ht="32.1" customHeight="1" x14ac:dyDescent="0.25">
      <c r="A1089" s="12"/>
      <c r="R1089" s="5"/>
    </row>
    <row r="1090" spans="1:18" ht="32.1" customHeight="1" x14ac:dyDescent="0.25">
      <c r="A1090" s="12"/>
      <c r="R1090" s="5"/>
    </row>
    <row r="1091" spans="1:18" ht="32.1" customHeight="1" x14ac:dyDescent="0.25">
      <c r="A1091" s="12"/>
      <c r="R1091" s="5"/>
    </row>
    <row r="1092" spans="1:18" ht="32.1" customHeight="1" x14ac:dyDescent="0.25">
      <c r="A1092" s="12"/>
      <c r="R1092" s="5"/>
    </row>
    <row r="1093" spans="1:18" ht="32.1" customHeight="1" x14ac:dyDescent="0.25">
      <c r="A1093" s="12"/>
      <c r="R1093" s="5"/>
    </row>
    <row r="1094" spans="1:18" ht="32.1" customHeight="1" x14ac:dyDescent="0.25">
      <c r="A1094" s="12"/>
      <c r="R1094" s="5"/>
    </row>
    <row r="1095" spans="1:18" ht="32.1" customHeight="1" x14ac:dyDescent="0.25">
      <c r="A1095" s="12"/>
      <c r="R1095" s="5"/>
    </row>
    <row r="1096" spans="1:18" ht="32.1" customHeight="1" x14ac:dyDescent="0.25">
      <c r="A1096" s="12"/>
      <c r="R1096" s="5"/>
    </row>
    <row r="1097" spans="1:18" ht="32.1" customHeight="1" x14ac:dyDescent="0.25">
      <c r="A1097" s="12"/>
      <c r="R1097" s="5"/>
    </row>
    <row r="1098" spans="1:18" ht="32.1" customHeight="1" x14ac:dyDescent="0.25">
      <c r="A1098" s="12"/>
      <c r="R1098" s="5"/>
    </row>
    <row r="1099" spans="1:18" ht="32.1" customHeight="1" x14ac:dyDescent="0.25">
      <c r="A1099" s="12"/>
      <c r="R1099" s="5"/>
    </row>
    <row r="1100" spans="1:18" ht="32.1" customHeight="1" x14ac:dyDescent="0.25">
      <c r="A1100" s="12"/>
      <c r="R1100" s="5"/>
    </row>
    <row r="1101" spans="1:18" ht="32.1" customHeight="1" x14ac:dyDescent="0.25">
      <c r="A1101" s="12"/>
      <c r="R1101" s="5"/>
    </row>
    <row r="1102" spans="1:18" ht="32.1" customHeight="1" x14ac:dyDescent="0.25">
      <c r="A1102" s="12"/>
      <c r="R1102" s="5"/>
    </row>
    <row r="1103" spans="1:18" ht="32.1" customHeight="1" x14ac:dyDescent="0.25">
      <c r="A1103" s="12"/>
      <c r="R1103" s="5"/>
    </row>
    <row r="1104" spans="1:18" ht="32.1" customHeight="1" x14ac:dyDescent="0.25">
      <c r="A1104" s="12"/>
      <c r="R1104" s="5"/>
    </row>
    <row r="1105" spans="1:18" ht="32.1" customHeight="1" x14ac:dyDescent="0.25">
      <c r="A1105" s="12"/>
      <c r="R1105" s="5"/>
    </row>
    <row r="1106" spans="1:18" ht="32.1" customHeight="1" x14ac:dyDescent="0.25">
      <c r="A1106" s="12"/>
      <c r="R1106" s="5"/>
    </row>
    <row r="1107" spans="1:18" ht="32.1" customHeight="1" x14ac:dyDescent="0.25">
      <c r="A1107" s="12"/>
      <c r="R1107" s="5"/>
    </row>
    <row r="1108" spans="1:18" ht="32.1" customHeight="1" x14ac:dyDescent="0.25">
      <c r="A1108" s="12"/>
      <c r="R1108" s="5"/>
    </row>
    <row r="1109" spans="1:18" ht="32.1" customHeight="1" x14ac:dyDescent="0.25">
      <c r="A1109" s="12"/>
      <c r="R1109" s="5"/>
    </row>
    <row r="1110" spans="1:18" ht="32.1" customHeight="1" x14ac:dyDescent="0.25">
      <c r="A1110" s="12"/>
      <c r="R1110" s="5"/>
    </row>
    <row r="1111" spans="1:18" ht="32.1" customHeight="1" x14ac:dyDescent="0.25">
      <c r="A1111" s="12"/>
      <c r="R1111" s="5"/>
    </row>
    <row r="1112" spans="1:18" ht="32.1" customHeight="1" x14ac:dyDescent="0.25">
      <c r="A1112" s="12"/>
      <c r="R1112" s="5"/>
    </row>
    <row r="1113" spans="1:18" ht="32.1" customHeight="1" x14ac:dyDescent="0.25">
      <c r="A1113" s="12"/>
      <c r="R1113" s="5"/>
    </row>
    <row r="1114" spans="1:18" ht="32.1" customHeight="1" x14ac:dyDescent="0.25">
      <c r="A1114" s="12"/>
      <c r="R1114" s="5"/>
    </row>
    <row r="1115" spans="1:18" ht="32.1" customHeight="1" x14ac:dyDescent="0.25">
      <c r="A1115" s="12"/>
      <c r="R1115" s="5"/>
    </row>
    <row r="1116" spans="1:18" ht="32.1" customHeight="1" x14ac:dyDescent="0.25">
      <c r="A1116" s="12"/>
      <c r="R1116" s="5"/>
    </row>
    <row r="1117" spans="1:18" ht="32.1" customHeight="1" x14ac:dyDescent="0.25">
      <c r="A1117" s="12"/>
      <c r="R1117" s="5"/>
    </row>
    <row r="1118" spans="1:18" ht="32.1" customHeight="1" x14ac:dyDescent="0.25">
      <c r="A1118" s="12"/>
      <c r="R1118" s="5"/>
    </row>
    <row r="1119" spans="1:18" ht="32.1" customHeight="1" x14ac:dyDescent="0.25">
      <c r="A1119" s="12"/>
      <c r="R1119" s="5"/>
    </row>
    <row r="1120" spans="1:18" ht="32.1" customHeight="1" x14ac:dyDescent="0.25">
      <c r="A1120" s="12"/>
      <c r="R1120" s="5"/>
    </row>
    <row r="1121" spans="1:18" ht="32.1" customHeight="1" x14ac:dyDescent="0.25">
      <c r="A1121" s="12"/>
      <c r="R1121" s="5"/>
    </row>
    <row r="1122" spans="1:18" ht="32.1" customHeight="1" x14ac:dyDescent="0.25">
      <c r="A1122" s="12"/>
      <c r="R1122" s="5"/>
    </row>
    <row r="1123" spans="1:18" ht="32.1" customHeight="1" x14ac:dyDescent="0.25">
      <c r="A1123" s="12"/>
      <c r="R1123" s="5"/>
    </row>
    <row r="1124" spans="1:18" ht="32.1" customHeight="1" x14ac:dyDescent="0.25">
      <c r="A1124" s="12"/>
      <c r="R1124" s="5"/>
    </row>
    <row r="1125" spans="1:18" ht="32.1" customHeight="1" x14ac:dyDescent="0.25">
      <c r="A1125" s="12"/>
      <c r="R1125" s="5"/>
    </row>
    <row r="1126" spans="1:18" ht="32.1" customHeight="1" x14ac:dyDescent="0.25">
      <c r="A1126" s="12"/>
      <c r="R1126" s="5"/>
    </row>
    <row r="1127" spans="1:18" ht="32.1" customHeight="1" x14ac:dyDescent="0.25">
      <c r="A1127" s="12"/>
      <c r="R1127" s="5"/>
    </row>
    <row r="1128" spans="1:18" ht="32.1" customHeight="1" x14ac:dyDescent="0.25">
      <c r="A1128" s="12"/>
      <c r="R1128" s="5"/>
    </row>
    <row r="1129" spans="1:18" ht="32.1" customHeight="1" x14ac:dyDescent="0.25">
      <c r="A1129" s="12"/>
      <c r="R1129" s="5"/>
    </row>
    <row r="1130" spans="1:18" ht="32.1" customHeight="1" x14ac:dyDescent="0.25">
      <c r="A1130" s="12"/>
      <c r="R1130" s="5"/>
    </row>
    <row r="1131" spans="1:18" ht="32.1" customHeight="1" x14ac:dyDescent="0.25">
      <c r="A1131" s="12"/>
      <c r="R1131" s="5"/>
    </row>
    <row r="1132" spans="1:18" ht="32.1" customHeight="1" x14ac:dyDescent="0.25">
      <c r="A1132" s="12"/>
      <c r="R1132" s="5"/>
    </row>
    <row r="1133" spans="1:18" ht="32.1" customHeight="1" x14ac:dyDescent="0.25">
      <c r="A1133" s="12"/>
      <c r="R1133" s="5"/>
    </row>
    <row r="1134" spans="1:18" ht="32.1" customHeight="1" x14ac:dyDescent="0.25">
      <c r="A1134" s="12"/>
      <c r="R1134" s="5"/>
    </row>
    <row r="1135" spans="1:18" ht="32.1" customHeight="1" x14ac:dyDescent="0.25">
      <c r="A1135" s="12"/>
      <c r="R1135" s="5"/>
    </row>
    <row r="1136" spans="1:18" ht="32.1" customHeight="1" x14ac:dyDescent="0.25">
      <c r="A1136" s="12"/>
      <c r="R1136" s="5"/>
    </row>
    <row r="1137" spans="1:18" ht="32.1" customHeight="1" x14ac:dyDescent="0.25">
      <c r="A1137" s="12"/>
      <c r="R1137" s="5"/>
    </row>
    <row r="1138" spans="1:18" ht="32.1" customHeight="1" x14ac:dyDescent="0.25">
      <c r="A1138" s="12"/>
      <c r="R1138" s="5"/>
    </row>
    <row r="1139" spans="1:18" ht="32.1" customHeight="1" x14ac:dyDescent="0.25">
      <c r="A1139" s="12"/>
      <c r="R1139" s="5"/>
    </row>
    <row r="1140" spans="1:18" ht="32.1" customHeight="1" x14ac:dyDescent="0.25">
      <c r="A1140" s="12"/>
      <c r="R1140" s="5"/>
    </row>
    <row r="1141" spans="1:18" ht="32.1" customHeight="1" x14ac:dyDescent="0.25">
      <c r="A1141" s="12"/>
      <c r="R1141" s="5"/>
    </row>
    <row r="1142" spans="1:18" ht="32.1" customHeight="1" x14ac:dyDescent="0.25">
      <c r="A1142" s="12"/>
      <c r="R1142" s="5"/>
    </row>
    <row r="1143" spans="1:18" ht="32.1" customHeight="1" x14ac:dyDescent="0.25">
      <c r="A1143" s="12"/>
      <c r="R1143" s="5"/>
    </row>
    <row r="1144" spans="1:18" ht="32.1" customHeight="1" x14ac:dyDescent="0.25">
      <c r="A1144" s="12"/>
      <c r="R1144" s="5"/>
    </row>
    <row r="1145" spans="1:18" ht="32.1" customHeight="1" x14ac:dyDescent="0.25">
      <c r="A1145" s="12"/>
      <c r="R1145" s="5"/>
    </row>
    <row r="1146" spans="1:18" ht="32.1" customHeight="1" x14ac:dyDescent="0.25">
      <c r="A1146" s="12"/>
      <c r="R1146" s="5"/>
    </row>
    <row r="1147" spans="1:18" ht="32.1" customHeight="1" x14ac:dyDescent="0.25">
      <c r="A1147" s="12"/>
      <c r="R1147" s="5"/>
    </row>
    <row r="1148" spans="1:18" ht="32.1" customHeight="1" x14ac:dyDescent="0.25">
      <c r="A1148" s="12"/>
      <c r="R1148" s="5"/>
    </row>
    <row r="1149" spans="1:18" ht="32.1" customHeight="1" x14ac:dyDescent="0.25">
      <c r="A1149" s="12"/>
      <c r="R1149" s="5"/>
    </row>
    <row r="1150" spans="1:18" ht="32.1" customHeight="1" x14ac:dyDescent="0.25">
      <c r="A1150" s="12"/>
      <c r="R1150" s="5"/>
    </row>
    <row r="1151" spans="1:18" ht="32.1" customHeight="1" x14ac:dyDescent="0.25">
      <c r="A1151" s="12"/>
      <c r="R1151" s="5"/>
    </row>
    <row r="1152" spans="1:18" ht="32.1" customHeight="1" x14ac:dyDescent="0.25">
      <c r="A1152" s="12"/>
      <c r="R1152" s="5"/>
    </row>
    <row r="1153" spans="1:18" ht="32.1" customHeight="1" x14ac:dyDescent="0.25">
      <c r="A1153" s="12"/>
      <c r="R1153" s="5"/>
    </row>
    <row r="1154" spans="1:18" ht="32.1" customHeight="1" x14ac:dyDescent="0.25">
      <c r="A1154" s="12"/>
      <c r="R1154" s="5"/>
    </row>
    <row r="1155" spans="1:18" ht="32.1" customHeight="1" x14ac:dyDescent="0.25">
      <c r="A1155" s="12"/>
      <c r="R1155" s="5"/>
    </row>
    <row r="1156" spans="1:18" ht="32.1" customHeight="1" x14ac:dyDescent="0.25">
      <c r="A1156" s="12"/>
      <c r="R1156" s="5"/>
    </row>
    <row r="1157" spans="1:18" ht="32.1" customHeight="1" x14ac:dyDescent="0.25">
      <c r="A1157" s="12"/>
      <c r="R1157" s="5"/>
    </row>
    <row r="1158" spans="1:18" ht="32.1" customHeight="1" x14ac:dyDescent="0.25">
      <c r="A1158" s="12"/>
      <c r="R1158" s="5"/>
    </row>
    <row r="1159" spans="1:18" ht="32.1" customHeight="1" x14ac:dyDescent="0.25">
      <c r="A1159" s="12"/>
      <c r="R1159" s="5"/>
    </row>
    <row r="1160" spans="1:18" ht="32.1" customHeight="1" x14ac:dyDescent="0.25">
      <c r="A1160" s="12"/>
      <c r="R1160" s="5"/>
    </row>
    <row r="1161" spans="1:18" ht="32.1" customHeight="1" x14ac:dyDescent="0.25">
      <c r="A1161" s="12"/>
      <c r="R1161" s="5"/>
    </row>
    <row r="1162" spans="1:18" ht="32.1" customHeight="1" x14ac:dyDescent="0.25">
      <c r="A1162" s="12"/>
      <c r="R1162" s="5"/>
    </row>
    <row r="1163" spans="1:18" ht="32.1" customHeight="1" x14ac:dyDescent="0.25">
      <c r="A1163" s="12"/>
      <c r="R1163" s="5"/>
    </row>
    <row r="1164" spans="1:18" ht="32.1" customHeight="1" x14ac:dyDescent="0.25">
      <c r="A1164" s="12"/>
      <c r="R1164" s="5"/>
    </row>
    <row r="1165" spans="1:18" ht="32.1" customHeight="1" x14ac:dyDescent="0.25">
      <c r="A1165" s="12"/>
      <c r="R1165" s="5"/>
    </row>
    <row r="1166" spans="1:18" ht="32.1" customHeight="1" x14ac:dyDescent="0.25">
      <c r="A1166" s="12"/>
      <c r="R1166" s="5"/>
    </row>
    <row r="1167" spans="1:18" ht="32.1" customHeight="1" x14ac:dyDescent="0.25">
      <c r="A1167" s="12"/>
      <c r="R1167" s="5"/>
    </row>
    <row r="1168" spans="1:18" ht="32.1" customHeight="1" x14ac:dyDescent="0.25">
      <c r="A1168" s="12"/>
      <c r="R1168" s="5"/>
    </row>
    <row r="1169" spans="1:18" ht="32.1" customHeight="1" x14ac:dyDescent="0.25">
      <c r="A1169" s="12"/>
      <c r="R1169" s="5"/>
    </row>
    <row r="1170" spans="1:18" ht="32.1" customHeight="1" x14ac:dyDescent="0.25">
      <c r="A1170" s="12"/>
      <c r="R1170" s="5"/>
    </row>
    <row r="1171" spans="1:18" ht="32.1" customHeight="1" x14ac:dyDescent="0.25">
      <c r="A1171" s="12"/>
      <c r="R1171" s="5"/>
    </row>
    <row r="1172" spans="1:18" ht="32.1" customHeight="1" x14ac:dyDescent="0.25">
      <c r="A1172" s="12"/>
      <c r="R1172" s="5"/>
    </row>
    <row r="1173" spans="1:18" ht="32.1" customHeight="1" x14ac:dyDescent="0.25">
      <c r="A1173" s="12"/>
      <c r="R1173" s="5"/>
    </row>
    <row r="1174" spans="1:18" ht="32.1" customHeight="1" x14ac:dyDescent="0.25">
      <c r="A1174" s="12"/>
      <c r="R1174" s="5"/>
    </row>
    <row r="1175" spans="1:18" ht="32.1" customHeight="1" x14ac:dyDescent="0.25">
      <c r="A1175" s="12"/>
      <c r="R1175" s="5"/>
    </row>
    <row r="1176" spans="1:18" ht="32.1" customHeight="1" x14ac:dyDescent="0.25">
      <c r="A1176" s="12"/>
      <c r="R1176" s="5"/>
    </row>
    <row r="1177" spans="1:18" ht="32.1" customHeight="1" x14ac:dyDescent="0.25">
      <c r="A1177" s="12"/>
      <c r="R1177" s="5"/>
    </row>
    <row r="1178" spans="1:18" ht="32.1" customHeight="1" x14ac:dyDescent="0.25">
      <c r="A1178" s="12"/>
      <c r="R1178" s="5"/>
    </row>
    <row r="1179" spans="1:18" ht="32.1" customHeight="1" x14ac:dyDescent="0.25">
      <c r="A1179" s="12"/>
      <c r="R1179" s="5"/>
    </row>
    <row r="1180" spans="1:18" ht="32.1" customHeight="1" x14ac:dyDescent="0.25">
      <c r="A1180" s="12"/>
      <c r="R1180" s="5"/>
    </row>
    <row r="1181" spans="1:18" ht="32.1" customHeight="1" x14ac:dyDescent="0.25">
      <c r="A1181" s="12"/>
      <c r="R1181" s="5"/>
    </row>
    <row r="1182" spans="1:18" ht="32.1" customHeight="1" x14ac:dyDescent="0.25">
      <c r="A1182" s="12"/>
      <c r="R1182" s="5"/>
    </row>
    <row r="1183" spans="1:18" ht="32.1" customHeight="1" x14ac:dyDescent="0.25">
      <c r="A1183" s="12"/>
      <c r="R1183" s="5"/>
    </row>
    <row r="1184" spans="1:18" ht="32.1" customHeight="1" x14ac:dyDescent="0.25">
      <c r="A1184" s="12"/>
      <c r="R1184" s="5"/>
    </row>
    <row r="1185" spans="1:18" ht="32.1" customHeight="1" x14ac:dyDescent="0.25">
      <c r="A1185" s="12"/>
      <c r="R1185" s="5"/>
    </row>
    <row r="1186" spans="1:18" ht="32.1" customHeight="1" x14ac:dyDescent="0.25">
      <c r="A1186" s="12"/>
      <c r="R1186" s="5"/>
    </row>
    <row r="1187" spans="1:18" ht="32.1" customHeight="1" x14ac:dyDescent="0.25">
      <c r="A1187" s="12"/>
      <c r="R1187" s="5"/>
    </row>
    <row r="1188" spans="1:18" ht="32.1" customHeight="1" x14ac:dyDescent="0.25">
      <c r="A1188" s="12"/>
      <c r="R1188" s="5"/>
    </row>
    <row r="1189" spans="1:18" ht="32.1" customHeight="1" x14ac:dyDescent="0.25">
      <c r="A1189" s="12"/>
      <c r="R1189" s="5"/>
    </row>
    <row r="1190" spans="1:18" ht="32.1" customHeight="1" x14ac:dyDescent="0.25">
      <c r="A1190" s="12"/>
      <c r="R1190" s="5"/>
    </row>
    <row r="1191" spans="1:18" ht="32.1" customHeight="1" x14ac:dyDescent="0.25">
      <c r="A1191" s="12"/>
      <c r="R1191" s="5"/>
    </row>
    <row r="1192" spans="1:18" ht="32.1" customHeight="1" x14ac:dyDescent="0.25">
      <c r="A1192" s="12"/>
      <c r="R1192" s="5"/>
    </row>
    <row r="1193" spans="1:18" ht="32.1" customHeight="1" x14ac:dyDescent="0.25">
      <c r="A1193" s="12"/>
      <c r="R1193" s="5"/>
    </row>
    <row r="1194" spans="1:18" ht="32.1" customHeight="1" x14ac:dyDescent="0.25">
      <c r="A1194" s="12"/>
      <c r="R1194" s="5"/>
    </row>
    <row r="1195" spans="1:18" ht="32.1" customHeight="1" x14ac:dyDescent="0.25">
      <c r="A1195" s="12"/>
      <c r="R1195" s="5"/>
    </row>
    <row r="1196" spans="1:18" ht="32.1" customHeight="1" x14ac:dyDescent="0.25">
      <c r="A1196" s="12"/>
      <c r="R1196" s="5"/>
    </row>
    <row r="1197" spans="1:18" ht="32.1" customHeight="1" x14ac:dyDescent="0.25">
      <c r="A1197" s="12"/>
      <c r="R1197" s="5"/>
    </row>
    <row r="1198" spans="1:18" ht="32.1" customHeight="1" x14ac:dyDescent="0.25">
      <c r="A1198" s="12"/>
      <c r="R1198" s="5"/>
    </row>
    <row r="1199" spans="1:18" ht="32.1" customHeight="1" x14ac:dyDescent="0.25">
      <c r="A1199" s="12"/>
      <c r="R1199" s="5"/>
    </row>
    <row r="1200" spans="1:18" ht="32.1" customHeight="1" x14ac:dyDescent="0.25">
      <c r="A1200" s="12"/>
      <c r="R1200" s="5"/>
    </row>
    <row r="1201" spans="1:18" ht="32.1" customHeight="1" x14ac:dyDescent="0.25">
      <c r="A1201" s="12"/>
      <c r="R1201" s="5"/>
    </row>
    <row r="1202" spans="1:18" ht="32.1" customHeight="1" x14ac:dyDescent="0.25">
      <c r="A1202" s="12"/>
      <c r="R1202" s="5"/>
    </row>
    <row r="1203" spans="1:18" ht="32.1" customHeight="1" x14ac:dyDescent="0.25">
      <c r="A1203" s="12"/>
      <c r="R1203" s="5"/>
    </row>
    <row r="1204" spans="1:18" ht="32.1" customHeight="1" x14ac:dyDescent="0.25">
      <c r="A1204" s="12"/>
      <c r="R1204" s="5"/>
    </row>
    <row r="1205" spans="1:18" ht="32.1" customHeight="1" x14ac:dyDescent="0.25">
      <c r="A1205" s="12"/>
      <c r="R1205" s="5"/>
    </row>
    <row r="1206" spans="1:18" ht="32.1" customHeight="1" x14ac:dyDescent="0.25">
      <c r="A1206" s="12"/>
      <c r="R1206" s="5"/>
    </row>
    <row r="1207" spans="1:18" ht="32.1" customHeight="1" x14ac:dyDescent="0.25">
      <c r="A1207" s="12"/>
      <c r="R1207" s="5"/>
    </row>
    <row r="1208" spans="1:18" ht="32.1" customHeight="1" x14ac:dyDescent="0.25">
      <c r="A1208" s="12"/>
      <c r="R1208" s="5"/>
    </row>
    <row r="1209" spans="1:18" ht="32.1" customHeight="1" x14ac:dyDescent="0.25">
      <c r="A1209" s="12"/>
      <c r="R1209" s="5"/>
    </row>
    <row r="1210" spans="1:18" ht="32.1" customHeight="1" x14ac:dyDescent="0.25">
      <c r="A1210" s="12"/>
      <c r="R1210" s="5"/>
    </row>
    <row r="1211" spans="1:18" ht="32.1" customHeight="1" x14ac:dyDescent="0.25">
      <c r="A1211" s="12"/>
      <c r="R1211" s="5"/>
    </row>
    <row r="1212" spans="1:18" ht="32.1" customHeight="1" x14ac:dyDescent="0.25">
      <c r="A1212" s="12"/>
      <c r="R1212" s="5"/>
    </row>
    <row r="1213" spans="1:18" ht="32.1" customHeight="1" x14ac:dyDescent="0.25">
      <c r="A1213" s="12"/>
      <c r="R1213" s="5"/>
    </row>
    <row r="1214" spans="1:18" ht="32.1" customHeight="1" x14ac:dyDescent="0.25">
      <c r="A1214" s="12"/>
      <c r="R1214" s="5"/>
    </row>
    <row r="1215" spans="1:18" ht="32.1" customHeight="1" x14ac:dyDescent="0.25">
      <c r="A1215" s="12"/>
      <c r="R1215" s="5"/>
    </row>
    <row r="1216" spans="1:18" ht="32.1" customHeight="1" x14ac:dyDescent="0.25">
      <c r="A1216" s="12"/>
      <c r="R1216" s="5"/>
    </row>
    <row r="1217" spans="1:18" ht="32.1" customHeight="1" x14ac:dyDescent="0.25">
      <c r="A1217" s="12"/>
      <c r="R1217" s="5"/>
    </row>
    <row r="1218" spans="1:18" ht="32.1" customHeight="1" x14ac:dyDescent="0.25">
      <c r="A1218" s="12"/>
      <c r="R1218" s="5"/>
    </row>
    <row r="1219" spans="1:18" ht="32.1" customHeight="1" x14ac:dyDescent="0.25">
      <c r="A1219" s="12"/>
      <c r="R1219" s="5"/>
    </row>
    <row r="1220" spans="1:18" ht="32.1" customHeight="1" x14ac:dyDescent="0.25">
      <c r="A1220" s="12"/>
      <c r="R1220" s="5"/>
    </row>
    <row r="1221" spans="1:18" ht="32.1" customHeight="1" x14ac:dyDescent="0.25">
      <c r="A1221" s="12"/>
      <c r="R1221" s="5"/>
    </row>
    <row r="1222" spans="1:18" ht="32.1" customHeight="1" x14ac:dyDescent="0.25">
      <c r="A1222" s="12"/>
      <c r="R1222" s="5"/>
    </row>
    <row r="1223" spans="1:18" ht="32.1" customHeight="1" x14ac:dyDescent="0.25">
      <c r="A1223" s="12"/>
      <c r="R1223" s="5"/>
    </row>
    <row r="1224" spans="1:18" ht="32.1" customHeight="1" x14ac:dyDescent="0.25">
      <c r="A1224" s="12"/>
      <c r="R1224" s="5"/>
    </row>
    <row r="1225" spans="1:18" ht="32.1" customHeight="1" x14ac:dyDescent="0.25">
      <c r="A1225" s="12"/>
      <c r="R1225" s="5"/>
    </row>
    <row r="1226" spans="1:18" ht="32.1" customHeight="1" x14ac:dyDescent="0.25">
      <c r="A1226" s="12"/>
      <c r="R1226" s="5"/>
    </row>
    <row r="1227" spans="1:18" ht="32.1" customHeight="1" x14ac:dyDescent="0.25">
      <c r="A1227" s="12"/>
      <c r="R1227" s="5"/>
    </row>
    <row r="1228" spans="1:18" ht="32.1" customHeight="1" x14ac:dyDescent="0.25">
      <c r="A1228" s="12"/>
      <c r="R1228" s="5"/>
    </row>
    <row r="1229" spans="1:18" ht="32.1" customHeight="1" x14ac:dyDescent="0.25">
      <c r="A1229" s="12"/>
      <c r="R1229" s="5"/>
    </row>
    <row r="1230" spans="1:18" ht="32.1" customHeight="1" x14ac:dyDescent="0.25">
      <c r="A1230" s="12"/>
      <c r="R1230" s="5"/>
    </row>
    <row r="1231" spans="1:18" ht="32.1" customHeight="1" x14ac:dyDescent="0.25">
      <c r="A1231" s="12"/>
      <c r="R1231" s="5"/>
    </row>
    <row r="1232" spans="1:18" ht="32.1" customHeight="1" x14ac:dyDescent="0.25">
      <c r="A1232" s="12"/>
      <c r="R1232" s="5"/>
    </row>
    <row r="1233" spans="1:18" ht="32.1" customHeight="1" x14ac:dyDescent="0.25">
      <c r="A1233" s="12"/>
      <c r="R1233" s="5"/>
    </row>
    <row r="1234" spans="1:18" ht="32.1" customHeight="1" x14ac:dyDescent="0.25">
      <c r="A1234" s="12"/>
      <c r="R1234" s="5"/>
    </row>
    <row r="1235" spans="1:18" ht="32.1" customHeight="1" x14ac:dyDescent="0.25">
      <c r="A1235" s="12"/>
      <c r="R1235" s="5"/>
    </row>
    <row r="1236" spans="1:18" ht="32.1" customHeight="1" x14ac:dyDescent="0.25">
      <c r="A1236" s="12"/>
      <c r="R1236" s="5"/>
    </row>
    <row r="1237" spans="1:18" ht="32.1" customHeight="1" x14ac:dyDescent="0.25">
      <c r="A1237" s="12"/>
      <c r="R1237" s="5"/>
    </row>
    <row r="1238" spans="1:18" ht="32.1" customHeight="1" x14ac:dyDescent="0.25">
      <c r="A1238" s="12"/>
      <c r="R1238" s="5"/>
    </row>
    <row r="1239" spans="1:18" ht="32.1" customHeight="1" x14ac:dyDescent="0.25">
      <c r="A1239" s="12"/>
      <c r="R1239" s="5"/>
    </row>
    <row r="1240" spans="1:18" ht="32.1" customHeight="1" x14ac:dyDescent="0.25">
      <c r="A1240" s="12"/>
      <c r="R1240" s="5"/>
    </row>
    <row r="1241" spans="1:18" ht="32.1" customHeight="1" x14ac:dyDescent="0.25">
      <c r="A1241" s="12"/>
      <c r="R1241" s="5"/>
    </row>
    <row r="1242" spans="1:18" ht="32.1" customHeight="1" x14ac:dyDescent="0.25">
      <c r="A1242" s="12"/>
      <c r="R1242" s="5"/>
    </row>
    <row r="1243" spans="1:18" ht="32.1" customHeight="1" x14ac:dyDescent="0.25">
      <c r="A1243" s="12"/>
      <c r="R1243" s="5"/>
    </row>
    <row r="1244" spans="1:18" ht="32.1" customHeight="1" x14ac:dyDescent="0.25">
      <c r="A1244" s="12"/>
      <c r="R1244" s="5"/>
    </row>
    <row r="1245" spans="1:18" ht="32.1" customHeight="1" x14ac:dyDescent="0.25">
      <c r="A1245" s="12"/>
      <c r="R1245" s="5"/>
    </row>
    <row r="1246" spans="1:18" ht="32.1" customHeight="1" x14ac:dyDescent="0.25">
      <c r="A1246" s="12"/>
      <c r="R1246" s="5"/>
    </row>
    <row r="1247" spans="1:18" ht="32.1" customHeight="1" x14ac:dyDescent="0.25">
      <c r="A1247" s="12"/>
      <c r="R1247" s="5"/>
    </row>
    <row r="1248" spans="1:18" ht="32.1" customHeight="1" x14ac:dyDescent="0.25">
      <c r="A1248" s="12"/>
      <c r="R1248" s="5"/>
    </row>
    <row r="1249" spans="1:18" ht="32.1" customHeight="1" x14ac:dyDescent="0.25">
      <c r="A1249" s="12"/>
      <c r="R1249" s="5"/>
    </row>
    <row r="1250" spans="1:18" ht="32.1" customHeight="1" x14ac:dyDescent="0.25">
      <c r="A1250" s="12"/>
      <c r="R1250" s="5"/>
    </row>
    <row r="1251" spans="1:18" ht="32.1" customHeight="1" x14ac:dyDescent="0.25">
      <c r="A1251" s="12"/>
      <c r="R1251" s="5"/>
    </row>
    <row r="1252" spans="1:18" ht="32.1" customHeight="1" x14ac:dyDescent="0.25">
      <c r="A1252" s="12"/>
      <c r="R1252" s="5"/>
    </row>
    <row r="1253" spans="1:18" ht="32.1" customHeight="1" x14ac:dyDescent="0.25">
      <c r="A1253" s="12"/>
      <c r="R1253" s="5"/>
    </row>
    <row r="1254" spans="1:18" ht="32.1" customHeight="1" x14ac:dyDescent="0.25">
      <c r="A1254" s="12"/>
      <c r="R1254" s="5"/>
    </row>
    <row r="1255" spans="1:18" ht="32.1" customHeight="1" x14ac:dyDescent="0.25">
      <c r="A1255" s="12"/>
      <c r="R1255" s="5"/>
    </row>
    <row r="1256" spans="1:18" ht="32.1" customHeight="1" x14ac:dyDescent="0.25">
      <c r="A1256" s="12"/>
      <c r="R1256" s="5"/>
    </row>
    <row r="1257" spans="1:18" ht="32.1" customHeight="1" x14ac:dyDescent="0.25">
      <c r="A1257" s="12"/>
      <c r="R1257" s="5"/>
    </row>
    <row r="1258" spans="1:18" ht="32.1" customHeight="1" x14ac:dyDescent="0.25">
      <c r="A1258" s="12"/>
      <c r="R1258" s="5"/>
    </row>
    <row r="1259" spans="1:18" ht="32.1" customHeight="1" x14ac:dyDescent="0.25">
      <c r="A1259" s="12"/>
      <c r="R1259" s="5"/>
    </row>
    <row r="1260" spans="1:18" ht="32.1" customHeight="1" x14ac:dyDescent="0.25">
      <c r="A1260" s="12"/>
      <c r="R1260" s="5"/>
    </row>
    <row r="1261" spans="1:18" ht="32.1" customHeight="1" x14ac:dyDescent="0.25">
      <c r="A1261" s="12"/>
      <c r="R1261" s="5"/>
    </row>
    <row r="1262" spans="1:18" ht="32.1" customHeight="1" x14ac:dyDescent="0.25">
      <c r="A1262" s="12"/>
      <c r="R1262" s="5"/>
    </row>
    <row r="1263" spans="1:18" ht="32.1" customHeight="1" x14ac:dyDescent="0.25">
      <c r="A1263" s="12"/>
      <c r="R1263" s="5"/>
    </row>
    <row r="1264" spans="1:18" ht="32.1" customHeight="1" x14ac:dyDescent="0.25">
      <c r="A1264" s="12"/>
      <c r="R1264" s="5"/>
    </row>
    <row r="1265" spans="1:18" ht="32.1" customHeight="1" x14ac:dyDescent="0.25">
      <c r="A1265" s="12"/>
      <c r="R1265" s="5"/>
    </row>
    <row r="1266" spans="1:18" ht="32.1" customHeight="1" x14ac:dyDescent="0.25">
      <c r="A1266" s="12"/>
      <c r="R1266" s="5"/>
    </row>
    <row r="1267" spans="1:18" ht="32.1" customHeight="1" x14ac:dyDescent="0.25">
      <c r="A1267" s="12"/>
      <c r="R1267" s="5"/>
    </row>
    <row r="1268" spans="1:18" ht="32.1" customHeight="1" x14ac:dyDescent="0.25">
      <c r="A1268" s="12"/>
      <c r="R1268" s="5"/>
    </row>
    <row r="1269" spans="1:18" ht="32.1" customHeight="1" x14ac:dyDescent="0.25">
      <c r="A1269" s="12"/>
      <c r="R1269" s="5"/>
    </row>
    <row r="1270" spans="1:18" ht="32.1" customHeight="1" x14ac:dyDescent="0.25">
      <c r="A1270" s="12"/>
      <c r="R1270" s="5"/>
    </row>
    <row r="1271" spans="1:18" ht="32.1" customHeight="1" x14ac:dyDescent="0.25">
      <c r="A1271" s="12"/>
      <c r="R1271" s="5"/>
    </row>
    <row r="1272" spans="1:18" ht="32.1" customHeight="1" x14ac:dyDescent="0.25">
      <c r="A1272" s="12"/>
      <c r="R1272" s="5"/>
    </row>
    <row r="1273" spans="1:18" ht="32.1" customHeight="1" x14ac:dyDescent="0.25">
      <c r="A1273" s="12"/>
      <c r="R1273" s="5"/>
    </row>
    <row r="1274" spans="1:18" ht="32.1" customHeight="1" x14ac:dyDescent="0.25">
      <c r="A1274" s="12"/>
      <c r="R1274" s="5"/>
    </row>
    <row r="1275" spans="1:18" ht="32.1" customHeight="1" x14ac:dyDescent="0.25">
      <c r="A1275" s="12"/>
      <c r="R1275" s="5"/>
    </row>
    <row r="1276" spans="1:18" ht="32.1" customHeight="1" x14ac:dyDescent="0.25">
      <c r="A1276" s="12"/>
      <c r="R1276" s="5"/>
    </row>
    <row r="1277" spans="1:18" ht="32.1" customHeight="1" x14ac:dyDescent="0.25">
      <c r="A1277" s="12"/>
      <c r="R1277" s="5"/>
    </row>
    <row r="1278" spans="1:18" ht="32.1" customHeight="1" x14ac:dyDescent="0.25">
      <c r="A1278" s="12"/>
      <c r="R1278" s="5"/>
    </row>
    <row r="1279" spans="1:18" ht="32.1" customHeight="1" x14ac:dyDescent="0.25">
      <c r="A1279" s="12"/>
      <c r="R1279" s="5"/>
    </row>
    <row r="1280" spans="1:18" ht="32.1" customHeight="1" x14ac:dyDescent="0.25">
      <c r="A1280" s="12"/>
      <c r="R1280" s="5"/>
    </row>
    <row r="1281" spans="1:18" ht="32.1" customHeight="1" x14ac:dyDescent="0.25">
      <c r="A1281" s="12"/>
      <c r="R1281" s="5"/>
    </row>
    <row r="1282" spans="1:18" ht="32.1" customHeight="1" x14ac:dyDescent="0.25">
      <c r="A1282" s="12"/>
      <c r="R1282" s="5"/>
    </row>
    <row r="1283" spans="1:18" ht="32.1" customHeight="1" x14ac:dyDescent="0.25">
      <c r="A1283" s="12"/>
      <c r="R1283" s="5"/>
    </row>
    <row r="1284" spans="1:18" ht="32.1" customHeight="1" x14ac:dyDescent="0.25">
      <c r="A1284" s="12"/>
      <c r="R1284" s="5"/>
    </row>
    <row r="1285" spans="1:18" ht="32.1" customHeight="1" x14ac:dyDescent="0.25">
      <c r="A1285" s="12"/>
      <c r="R1285" s="5"/>
    </row>
    <row r="1286" spans="1:18" ht="32.1" customHeight="1" x14ac:dyDescent="0.25">
      <c r="A1286" s="12"/>
      <c r="R1286" s="5"/>
    </row>
    <row r="1287" spans="1:18" ht="32.1" customHeight="1" x14ac:dyDescent="0.25">
      <c r="A1287" s="12"/>
      <c r="R1287" s="5"/>
    </row>
    <row r="1288" spans="1:18" ht="32.1" customHeight="1" x14ac:dyDescent="0.25">
      <c r="A1288" s="12"/>
      <c r="R1288" s="5"/>
    </row>
    <row r="1289" spans="1:18" ht="32.1" customHeight="1" x14ac:dyDescent="0.25">
      <c r="A1289" s="12"/>
      <c r="R1289" s="5"/>
    </row>
    <row r="1290" spans="1:18" ht="32.1" customHeight="1" x14ac:dyDescent="0.25">
      <c r="A1290" s="12"/>
      <c r="R1290" s="5"/>
    </row>
    <row r="1291" spans="1:18" ht="32.1" customHeight="1" x14ac:dyDescent="0.25">
      <c r="A1291" s="12"/>
      <c r="R1291" s="5"/>
    </row>
    <row r="1292" spans="1:18" ht="32.1" customHeight="1" x14ac:dyDescent="0.25">
      <c r="A1292" s="12"/>
      <c r="R1292" s="5"/>
    </row>
    <row r="1293" spans="1:18" ht="32.1" customHeight="1" x14ac:dyDescent="0.25">
      <c r="A1293" s="12"/>
      <c r="R1293" s="5"/>
    </row>
    <row r="1294" spans="1:18" ht="32.1" customHeight="1" x14ac:dyDescent="0.25">
      <c r="A1294" s="12"/>
      <c r="R1294" s="5"/>
    </row>
    <row r="1295" spans="1:18" ht="32.1" customHeight="1" x14ac:dyDescent="0.25">
      <c r="A1295" s="12"/>
      <c r="R1295" s="5"/>
    </row>
    <row r="1296" spans="1:18" ht="32.1" customHeight="1" x14ac:dyDescent="0.25">
      <c r="A1296" s="12"/>
      <c r="R1296" s="5"/>
    </row>
    <row r="1297" spans="1:18" ht="32.1" customHeight="1" x14ac:dyDescent="0.25">
      <c r="A1297" s="12"/>
      <c r="R1297" s="5"/>
    </row>
    <row r="1298" spans="1:18" ht="32.1" customHeight="1" x14ac:dyDescent="0.25">
      <c r="A1298" s="12"/>
      <c r="R1298" s="5"/>
    </row>
    <row r="1299" spans="1:18" ht="32.1" customHeight="1" x14ac:dyDescent="0.25">
      <c r="A1299" s="12"/>
      <c r="R1299" s="5"/>
    </row>
    <row r="1300" spans="1:18" ht="32.1" customHeight="1" x14ac:dyDescent="0.25">
      <c r="A1300" s="12"/>
      <c r="R1300" s="5"/>
    </row>
    <row r="1301" spans="1:18" ht="32.1" customHeight="1" x14ac:dyDescent="0.25">
      <c r="A1301" s="12"/>
      <c r="R1301" s="5"/>
    </row>
    <row r="1302" spans="1:18" ht="32.1" customHeight="1" x14ac:dyDescent="0.25">
      <c r="A1302" s="12"/>
      <c r="R1302" s="5"/>
    </row>
    <row r="1303" spans="1:18" ht="32.1" customHeight="1" x14ac:dyDescent="0.25">
      <c r="A1303" s="12"/>
      <c r="R1303" s="5"/>
    </row>
    <row r="1304" spans="1:18" ht="32.1" customHeight="1" x14ac:dyDescent="0.25">
      <c r="A1304" s="12"/>
      <c r="R1304" s="5"/>
    </row>
    <row r="1305" spans="1:18" ht="32.1" customHeight="1" x14ac:dyDescent="0.25">
      <c r="A1305" s="12"/>
      <c r="R1305" s="5"/>
    </row>
    <row r="1306" spans="1:18" ht="32.1" customHeight="1" x14ac:dyDescent="0.25">
      <c r="A1306" s="12"/>
      <c r="R1306" s="5"/>
    </row>
    <row r="1307" spans="1:18" ht="32.1" customHeight="1" x14ac:dyDescent="0.25">
      <c r="A1307" s="12"/>
      <c r="R1307" s="5"/>
    </row>
    <row r="1308" spans="1:18" ht="32.1" customHeight="1" x14ac:dyDescent="0.25">
      <c r="A1308" s="12"/>
      <c r="R1308" s="5"/>
    </row>
    <row r="1309" spans="1:18" ht="32.1" customHeight="1" x14ac:dyDescent="0.25">
      <c r="A1309" s="12"/>
      <c r="R1309" s="5"/>
    </row>
    <row r="1310" spans="1:18" ht="32.1" customHeight="1" x14ac:dyDescent="0.25">
      <c r="A1310" s="12"/>
      <c r="R1310" s="5"/>
    </row>
    <row r="1311" spans="1:18" ht="32.1" customHeight="1" x14ac:dyDescent="0.25">
      <c r="A1311" s="12"/>
      <c r="R1311" s="5"/>
    </row>
    <row r="1312" spans="1:18" ht="32.1" customHeight="1" x14ac:dyDescent="0.25">
      <c r="A1312" s="12"/>
      <c r="R1312" s="5"/>
    </row>
    <row r="1313" spans="1:18" ht="32.1" customHeight="1" x14ac:dyDescent="0.25">
      <c r="A1313" s="12"/>
      <c r="R1313" s="5"/>
    </row>
    <row r="1314" spans="1:18" ht="32.1" customHeight="1" x14ac:dyDescent="0.25">
      <c r="A1314" s="12"/>
      <c r="R1314" s="5"/>
    </row>
    <row r="1315" spans="1:18" ht="32.1" customHeight="1" x14ac:dyDescent="0.25">
      <c r="A1315" s="12"/>
      <c r="R1315" s="5"/>
    </row>
    <row r="1316" spans="1:18" ht="32.1" customHeight="1" x14ac:dyDescent="0.25">
      <c r="A1316" s="12"/>
      <c r="R1316" s="5"/>
    </row>
    <row r="1317" spans="1:18" ht="32.1" customHeight="1" x14ac:dyDescent="0.25">
      <c r="A1317" s="12"/>
      <c r="R1317" s="5"/>
    </row>
    <row r="1318" spans="1:18" ht="32.1" customHeight="1" x14ac:dyDescent="0.25">
      <c r="A1318" s="12"/>
      <c r="R1318" s="5"/>
    </row>
    <row r="1319" spans="1:18" ht="32.1" customHeight="1" x14ac:dyDescent="0.25">
      <c r="A1319" s="12"/>
      <c r="R1319" s="5"/>
    </row>
    <row r="1320" spans="1:18" ht="32.1" customHeight="1" x14ac:dyDescent="0.25">
      <c r="A1320" s="12"/>
      <c r="R1320" s="5"/>
    </row>
    <row r="1321" spans="1:18" ht="32.1" customHeight="1" x14ac:dyDescent="0.25">
      <c r="A1321" s="12"/>
      <c r="R1321" s="5"/>
    </row>
    <row r="1322" spans="1:18" ht="32.1" customHeight="1" x14ac:dyDescent="0.25">
      <c r="A1322" s="12"/>
      <c r="R1322" s="5"/>
    </row>
    <row r="1323" spans="1:18" ht="32.1" customHeight="1" x14ac:dyDescent="0.25">
      <c r="A1323" s="12"/>
      <c r="R1323" s="5"/>
    </row>
    <row r="1324" spans="1:18" ht="32.1" customHeight="1" x14ac:dyDescent="0.25">
      <c r="A1324" s="12"/>
      <c r="R1324" s="5"/>
    </row>
    <row r="1325" spans="1:18" ht="32.1" customHeight="1" x14ac:dyDescent="0.25">
      <c r="A1325" s="12"/>
      <c r="R1325" s="5"/>
    </row>
    <row r="1326" spans="1:18" ht="32.1" customHeight="1" x14ac:dyDescent="0.25">
      <c r="A1326" s="12"/>
      <c r="R1326" s="5"/>
    </row>
    <row r="1327" spans="1:18" ht="32.1" customHeight="1" x14ac:dyDescent="0.25">
      <c r="A1327" s="12"/>
      <c r="R1327" s="5"/>
    </row>
    <row r="1328" spans="1:18" ht="32.1" customHeight="1" x14ac:dyDescent="0.25">
      <c r="A1328" s="12"/>
      <c r="R1328" s="5"/>
    </row>
    <row r="1329" spans="1:18" ht="32.1" customHeight="1" x14ac:dyDescent="0.25">
      <c r="A1329" s="12"/>
      <c r="R1329" s="5"/>
    </row>
    <row r="1330" spans="1:18" ht="32.1" customHeight="1" x14ac:dyDescent="0.25">
      <c r="A1330" s="12"/>
      <c r="R1330" s="5"/>
    </row>
    <row r="1331" spans="1:18" ht="32.1" customHeight="1" x14ac:dyDescent="0.25">
      <c r="A1331" s="12"/>
      <c r="R1331" s="5"/>
    </row>
    <row r="1332" spans="1:18" ht="32.1" customHeight="1" x14ac:dyDescent="0.25">
      <c r="A1332" s="12"/>
      <c r="R1332" s="5"/>
    </row>
    <row r="1333" spans="1:18" ht="32.1" customHeight="1" x14ac:dyDescent="0.25">
      <c r="A1333" s="12"/>
      <c r="R1333" s="5"/>
    </row>
    <row r="1334" spans="1:18" ht="32.1" customHeight="1" x14ac:dyDescent="0.25">
      <c r="A1334" s="12"/>
      <c r="R1334" s="5"/>
    </row>
    <row r="1335" spans="1:18" ht="32.1" customHeight="1" x14ac:dyDescent="0.25">
      <c r="A1335" s="12"/>
      <c r="R1335" s="5"/>
    </row>
    <row r="1336" spans="1:18" ht="32.1" customHeight="1" x14ac:dyDescent="0.25">
      <c r="A1336" s="12"/>
      <c r="R1336" s="5"/>
    </row>
    <row r="1337" spans="1:18" ht="32.1" customHeight="1" x14ac:dyDescent="0.25">
      <c r="A1337" s="12"/>
      <c r="R1337" s="5"/>
    </row>
    <row r="1338" spans="1:18" ht="32.1" customHeight="1" x14ac:dyDescent="0.25">
      <c r="A1338" s="12"/>
      <c r="R1338" s="5"/>
    </row>
    <row r="1339" spans="1:18" ht="32.1" customHeight="1" x14ac:dyDescent="0.25">
      <c r="A1339" s="12"/>
      <c r="R1339" s="5"/>
    </row>
    <row r="1340" spans="1:18" ht="32.1" customHeight="1" x14ac:dyDescent="0.25">
      <c r="A1340" s="12"/>
      <c r="R1340" s="5"/>
    </row>
    <row r="1341" spans="1:18" ht="32.1" customHeight="1" x14ac:dyDescent="0.25">
      <c r="A1341" s="12"/>
      <c r="R1341" s="5"/>
    </row>
    <row r="1342" spans="1:18" ht="32.1" customHeight="1" x14ac:dyDescent="0.25">
      <c r="A1342" s="12"/>
      <c r="R1342" s="5"/>
    </row>
    <row r="1343" spans="1:18" ht="32.1" customHeight="1" x14ac:dyDescent="0.25">
      <c r="A1343" s="12"/>
      <c r="R1343" s="5"/>
    </row>
    <row r="1344" spans="1:18" ht="32.1" customHeight="1" x14ac:dyDescent="0.25">
      <c r="A1344" s="12"/>
      <c r="R1344" s="5"/>
    </row>
    <row r="1345" spans="1:18" ht="32.1" customHeight="1" x14ac:dyDescent="0.25">
      <c r="A1345" s="12"/>
      <c r="R1345" s="5"/>
    </row>
    <row r="1346" spans="1:18" ht="32.1" customHeight="1" x14ac:dyDescent="0.25">
      <c r="A1346" s="12"/>
      <c r="R1346" s="5"/>
    </row>
    <row r="1347" spans="1:18" ht="32.1" customHeight="1" x14ac:dyDescent="0.25">
      <c r="A1347" s="12"/>
      <c r="R1347" s="5"/>
    </row>
    <row r="1348" spans="1:18" ht="32.1" customHeight="1" x14ac:dyDescent="0.25">
      <c r="A1348" s="12"/>
      <c r="R1348" s="5"/>
    </row>
    <row r="1349" spans="1:18" ht="32.1" customHeight="1" x14ac:dyDescent="0.25">
      <c r="A1349" s="12"/>
      <c r="R1349" s="5"/>
    </row>
    <row r="1350" spans="1:18" ht="32.1" customHeight="1" x14ac:dyDescent="0.25">
      <c r="A1350" s="12"/>
      <c r="R1350" s="5"/>
    </row>
    <row r="1351" spans="1:18" ht="32.1" customHeight="1" x14ac:dyDescent="0.25">
      <c r="A1351" s="12"/>
      <c r="R1351" s="5"/>
    </row>
    <row r="1352" spans="1:18" ht="32.1" customHeight="1" x14ac:dyDescent="0.25">
      <c r="A1352" s="12"/>
      <c r="R1352" s="5"/>
    </row>
    <row r="1353" spans="1:18" ht="32.1" customHeight="1" x14ac:dyDescent="0.25">
      <c r="A1353" s="12"/>
      <c r="R1353" s="5"/>
    </row>
    <row r="1354" spans="1:18" ht="32.1" customHeight="1" x14ac:dyDescent="0.25">
      <c r="A1354" s="12"/>
      <c r="R1354" s="5"/>
    </row>
    <row r="1355" spans="1:18" ht="32.1" customHeight="1" x14ac:dyDescent="0.25">
      <c r="A1355" s="12"/>
      <c r="R1355" s="5"/>
    </row>
    <row r="1356" spans="1:18" ht="32.1" customHeight="1" x14ac:dyDescent="0.25">
      <c r="A1356" s="12"/>
      <c r="R1356" s="5"/>
    </row>
    <row r="1357" spans="1:18" ht="32.1" customHeight="1" x14ac:dyDescent="0.25">
      <c r="A1357" s="12"/>
      <c r="R1357" s="5"/>
    </row>
    <row r="1358" spans="1:18" ht="32.1" customHeight="1" x14ac:dyDescent="0.25">
      <c r="A1358" s="12"/>
      <c r="R1358" s="5"/>
    </row>
    <row r="1359" spans="1:18" ht="32.1" customHeight="1" x14ac:dyDescent="0.25">
      <c r="A1359" s="12"/>
      <c r="R1359" s="5"/>
    </row>
    <row r="1360" spans="1:18" ht="32.1" customHeight="1" x14ac:dyDescent="0.25">
      <c r="A1360" s="12"/>
      <c r="R1360" s="5"/>
    </row>
    <row r="1361" spans="1:18" ht="32.1" customHeight="1" x14ac:dyDescent="0.25">
      <c r="A1361" s="12"/>
      <c r="R1361" s="5"/>
    </row>
    <row r="1362" spans="1:18" ht="32.1" customHeight="1" x14ac:dyDescent="0.25">
      <c r="A1362" s="12"/>
      <c r="R1362" s="5"/>
    </row>
    <row r="1363" spans="1:18" ht="32.1" customHeight="1" x14ac:dyDescent="0.25">
      <c r="A1363" s="12"/>
      <c r="R1363" s="5"/>
    </row>
    <row r="1364" spans="1:18" ht="32.1" customHeight="1" x14ac:dyDescent="0.25">
      <c r="A1364" s="12"/>
      <c r="R1364" s="5"/>
    </row>
    <row r="1365" spans="1:18" ht="32.1" customHeight="1" x14ac:dyDescent="0.25">
      <c r="A1365" s="12"/>
      <c r="R1365" s="5"/>
    </row>
    <row r="1366" spans="1:18" ht="32.1" customHeight="1" x14ac:dyDescent="0.25">
      <c r="A1366" s="12"/>
      <c r="R1366" s="5"/>
    </row>
    <row r="1367" spans="1:18" ht="32.1" customHeight="1" x14ac:dyDescent="0.25">
      <c r="A1367" s="12"/>
      <c r="R1367" s="5"/>
    </row>
    <row r="1368" spans="1:18" ht="32.1" customHeight="1" x14ac:dyDescent="0.25">
      <c r="A1368" s="12"/>
      <c r="R1368" s="5"/>
    </row>
    <row r="1369" spans="1:18" ht="32.1" customHeight="1" x14ac:dyDescent="0.25">
      <c r="A1369" s="12"/>
      <c r="R1369" s="5"/>
    </row>
    <row r="1370" spans="1:18" ht="32.1" customHeight="1" x14ac:dyDescent="0.25">
      <c r="A1370" s="12"/>
      <c r="R1370" s="5"/>
    </row>
    <row r="1371" spans="1:18" ht="32.1" customHeight="1" x14ac:dyDescent="0.25">
      <c r="A1371" s="12"/>
      <c r="R1371" s="5"/>
    </row>
    <row r="1372" spans="1:18" ht="32.1" customHeight="1" x14ac:dyDescent="0.25">
      <c r="A1372" s="12"/>
      <c r="R1372" s="5"/>
    </row>
    <row r="1373" spans="1:18" ht="32.1" customHeight="1" x14ac:dyDescent="0.25">
      <c r="A1373" s="12"/>
      <c r="R1373" s="5"/>
    </row>
    <row r="1374" spans="1:18" ht="32.1" customHeight="1" x14ac:dyDescent="0.25">
      <c r="A1374" s="12"/>
      <c r="R1374" s="5"/>
    </row>
    <row r="1375" spans="1:18" ht="32.1" customHeight="1" x14ac:dyDescent="0.25">
      <c r="A1375" s="12"/>
      <c r="R1375" s="5"/>
    </row>
    <row r="1376" spans="1:18" ht="32.1" customHeight="1" x14ac:dyDescent="0.25">
      <c r="A1376" s="12"/>
      <c r="R1376" s="5"/>
    </row>
    <row r="1377" spans="1:18" ht="32.1" customHeight="1" x14ac:dyDescent="0.25">
      <c r="A1377" s="12"/>
      <c r="R1377" s="5"/>
    </row>
    <row r="1378" spans="1:18" ht="32.1" customHeight="1" x14ac:dyDescent="0.25">
      <c r="A1378" s="12"/>
      <c r="R1378" s="5"/>
    </row>
    <row r="1379" spans="1:18" ht="32.1" customHeight="1" x14ac:dyDescent="0.25">
      <c r="A1379" s="12"/>
      <c r="R1379" s="5"/>
    </row>
    <row r="1380" spans="1:18" ht="32.1" customHeight="1" x14ac:dyDescent="0.25">
      <c r="A1380" s="12"/>
      <c r="R1380" s="5"/>
    </row>
    <row r="1381" spans="1:18" ht="32.1" customHeight="1" x14ac:dyDescent="0.25">
      <c r="A1381" s="12"/>
      <c r="R1381" s="5"/>
    </row>
    <row r="1382" spans="1:18" ht="32.1" customHeight="1" x14ac:dyDescent="0.25">
      <c r="A1382" s="12"/>
      <c r="R1382" s="5"/>
    </row>
    <row r="1383" spans="1:18" ht="32.1" customHeight="1" x14ac:dyDescent="0.25">
      <c r="A1383" s="12"/>
      <c r="R1383" s="5"/>
    </row>
    <row r="1384" spans="1:18" ht="32.1" customHeight="1" x14ac:dyDescent="0.25">
      <c r="A1384" s="12"/>
      <c r="R1384" s="5"/>
    </row>
    <row r="1385" spans="1:18" ht="32.1" customHeight="1" x14ac:dyDescent="0.25">
      <c r="A1385" s="12"/>
      <c r="R1385" s="5"/>
    </row>
    <row r="1386" spans="1:18" ht="32.1" customHeight="1" x14ac:dyDescent="0.25">
      <c r="A1386" s="12"/>
      <c r="R1386" s="5"/>
    </row>
    <row r="1387" spans="1:18" ht="32.1" customHeight="1" x14ac:dyDescent="0.25">
      <c r="A1387" s="12"/>
      <c r="R1387" s="5"/>
    </row>
    <row r="1388" spans="1:18" ht="32.1" customHeight="1" x14ac:dyDescent="0.25">
      <c r="A1388" s="12"/>
      <c r="R1388" s="5"/>
    </row>
    <row r="1389" spans="1:18" ht="32.1" customHeight="1" x14ac:dyDescent="0.25">
      <c r="A1389" s="12"/>
      <c r="R1389" s="5"/>
    </row>
    <row r="1390" spans="1:18" ht="32.1" customHeight="1" x14ac:dyDescent="0.25">
      <c r="A1390" s="12"/>
      <c r="R1390" s="5"/>
    </row>
    <row r="1391" spans="1:18" ht="32.1" customHeight="1" x14ac:dyDescent="0.25">
      <c r="A1391" s="12"/>
      <c r="R1391" s="5"/>
    </row>
    <row r="1392" spans="1:18" ht="32.1" customHeight="1" x14ac:dyDescent="0.25">
      <c r="A1392" s="12"/>
      <c r="R1392" s="5"/>
    </row>
    <row r="1393" spans="1:18" ht="32.1" customHeight="1" x14ac:dyDescent="0.25">
      <c r="A1393" s="12"/>
      <c r="R1393" s="5"/>
    </row>
    <row r="1394" spans="1:18" ht="32.1" customHeight="1" x14ac:dyDescent="0.25">
      <c r="A1394" s="12"/>
      <c r="R1394" s="5"/>
    </row>
    <row r="1395" spans="1:18" ht="32.1" customHeight="1" x14ac:dyDescent="0.25">
      <c r="A1395" s="12"/>
      <c r="R1395" s="5"/>
    </row>
    <row r="1396" spans="1:18" ht="32.1" customHeight="1" x14ac:dyDescent="0.25">
      <c r="A1396" s="12"/>
      <c r="R1396" s="5"/>
    </row>
    <row r="1397" spans="1:18" ht="32.1" customHeight="1" x14ac:dyDescent="0.25">
      <c r="A1397" s="12"/>
      <c r="R1397" s="5"/>
    </row>
    <row r="1398" spans="1:18" ht="32.1" customHeight="1" x14ac:dyDescent="0.25">
      <c r="A1398" s="12"/>
      <c r="R1398" s="5"/>
    </row>
    <row r="1399" spans="1:18" ht="32.1" customHeight="1" x14ac:dyDescent="0.25">
      <c r="A1399" s="12"/>
      <c r="R1399" s="5"/>
    </row>
    <row r="1400" spans="1:18" ht="32.1" customHeight="1" x14ac:dyDescent="0.25">
      <c r="A1400" s="12"/>
      <c r="R1400" s="5"/>
    </row>
    <row r="1401" spans="1:18" ht="32.1" customHeight="1" x14ac:dyDescent="0.25">
      <c r="A1401" s="12"/>
      <c r="R1401" s="5"/>
    </row>
    <row r="1402" spans="1:18" ht="32.1" customHeight="1" x14ac:dyDescent="0.25">
      <c r="A1402" s="12"/>
      <c r="R1402" s="5"/>
    </row>
    <row r="1403" spans="1:18" ht="32.1" customHeight="1" x14ac:dyDescent="0.25">
      <c r="A1403" s="12"/>
      <c r="R1403" s="5"/>
    </row>
    <row r="1404" spans="1:18" ht="32.1" customHeight="1" x14ac:dyDescent="0.25">
      <c r="A1404" s="12"/>
      <c r="R1404" s="5"/>
    </row>
    <row r="1405" spans="1:18" ht="32.1" customHeight="1" x14ac:dyDescent="0.25">
      <c r="A1405" s="12"/>
      <c r="R1405" s="5"/>
    </row>
    <row r="1406" spans="1:18" ht="32.1" customHeight="1" x14ac:dyDescent="0.25">
      <c r="A1406" s="12"/>
      <c r="R1406" s="5"/>
    </row>
    <row r="1407" spans="1:18" ht="32.1" customHeight="1" x14ac:dyDescent="0.25">
      <c r="A1407" s="12"/>
      <c r="R1407" s="5"/>
    </row>
    <row r="1408" spans="1:18" ht="32.1" customHeight="1" x14ac:dyDescent="0.25">
      <c r="A1408" s="12"/>
      <c r="R1408" s="5"/>
    </row>
    <row r="1409" spans="1:18" ht="32.1" customHeight="1" x14ac:dyDescent="0.25">
      <c r="A1409" s="12"/>
      <c r="R1409" s="5"/>
    </row>
    <row r="1410" spans="1:18" ht="32.1" customHeight="1" x14ac:dyDescent="0.25">
      <c r="A1410" s="12"/>
      <c r="R1410" s="5"/>
    </row>
    <row r="1411" spans="1:18" ht="32.1" customHeight="1" x14ac:dyDescent="0.25">
      <c r="A1411" s="12"/>
      <c r="R1411" s="5"/>
    </row>
    <row r="1412" spans="1:18" ht="32.1" customHeight="1" x14ac:dyDescent="0.25">
      <c r="A1412" s="12"/>
      <c r="R1412" s="5"/>
    </row>
    <row r="1413" spans="1:18" ht="32.1" customHeight="1" x14ac:dyDescent="0.25">
      <c r="A1413" s="12"/>
      <c r="R1413" s="5"/>
    </row>
    <row r="1414" spans="1:18" ht="32.1" customHeight="1" x14ac:dyDescent="0.25">
      <c r="A1414" s="12"/>
      <c r="R1414" s="5"/>
    </row>
    <row r="1415" spans="1:18" ht="32.1" customHeight="1" x14ac:dyDescent="0.25">
      <c r="A1415" s="12"/>
      <c r="R1415" s="5"/>
    </row>
    <row r="1416" spans="1:18" ht="32.1" customHeight="1" x14ac:dyDescent="0.25">
      <c r="A1416" s="12"/>
      <c r="R1416" s="5"/>
    </row>
    <row r="1417" spans="1:18" ht="32.1" customHeight="1" x14ac:dyDescent="0.25">
      <c r="A1417" s="12"/>
      <c r="R1417" s="5"/>
    </row>
    <row r="1418" spans="1:18" ht="32.1" customHeight="1" x14ac:dyDescent="0.25">
      <c r="A1418" s="12"/>
      <c r="R1418" s="5"/>
    </row>
    <row r="1419" spans="1:18" ht="32.1" customHeight="1" x14ac:dyDescent="0.25">
      <c r="A1419" s="12"/>
      <c r="R1419" s="5"/>
    </row>
    <row r="1420" spans="1:18" ht="32.1" customHeight="1" x14ac:dyDescent="0.25">
      <c r="A1420" s="12"/>
      <c r="R1420" s="5"/>
    </row>
    <row r="1421" spans="1:18" ht="32.1" customHeight="1" x14ac:dyDescent="0.25">
      <c r="A1421" s="12"/>
      <c r="R1421" s="5"/>
    </row>
    <row r="1422" spans="1:18" ht="32.1" customHeight="1" x14ac:dyDescent="0.25">
      <c r="A1422" s="12"/>
      <c r="R1422" s="5"/>
    </row>
    <row r="1423" spans="1:18" ht="32.1" customHeight="1" x14ac:dyDescent="0.25">
      <c r="A1423" s="12"/>
      <c r="R1423" s="5"/>
    </row>
    <row r="1424" spans="1:18" ht="32.1" customHeight="1" x14ac:dyDescent="0.25">
      <c r="A1424" s="12"/>
      <c r="R1424" s="5"/>
    </row>
    <row r="1425" spans="1:18" ht="32.1" customHeight="1" x14ac:dyDescent="0.25">
      <c r="A1425" s="12"/>
      <c r="R1425" s="5"/>
    </row>
    <row r="1426" spans="1:18" ht="32.1" customHeight="1" x14ac:dyDescent="0.25">
      <c r="A1426" s="12"/>
      <c r="R1426" s="5"/>
    </row>
    <row r="1427" spans="1:18" ht="32.1" customHeight="1" x14ac:dyDescent="0.25">
      <c r="A1427" s="12"/>
      <c r="R1427" s="5"/>
    </row>
    <row r="1428" spans="1:18" ht="32.1" customHeight="1" x14ac:dyDescent="0.25">
      <c r="A1428" s="12"/>
      <c r="R1428" s="5"/>
    </row>
    <row r="1429" spans="1:18" ht="32.1" customHeight="1" x14ac:dyDescent="0.25">
      <c r="A1429" s="12"/>
      <c r="R1429" s="5"/>
    </row>
    <row r="1430" spans="1:18" ht="32.1" customHeight="1" x14ac:dyDescent="0.25">
      <c r="A1430" s="12"/>
      <c r="R1430" s="5"/>
    </row>
    <row r="1431" spans="1:18" ht="32.1" customHeight="1" x14ac:dyDescent="0.25">
      <c r="A1431" s="12"/>
      <c r="R1431" s="5"/>
    </row>
    <row r="1432" spans="1:18" ht="32.1" customHeight="1" x14ac:dyDescent="0.25">
      <c r="A1432" s="12"/>
      <c r="R1432" s="5"/>
    </row>
    <row r="1433" spans="1:18" ht="32.1" customHeight="1" x14ac:dyDescent="0.25">
      <c r="A1433" s="12"/>
      <c r="R1433" s="5"/>
    </row>
    <row r="1434" spans="1:18" ht="32.1" customHeight="1" x14ac:dyDescent="0.25">
      <c r="A1434" s="12"/>
      <c r="R1434" s="5"/>
    </row>
    <row r="1435" spans="1:18" ht="32.1" customHeight="1" x14ac:dyDescent="0.25">
      <c r="A1435" s="12"/>
      <c r="R1435" s="5"/>
    </row>
    <row r="1436" spans="1:18" ht="32.1" customHeight="1" x14ac:dyDescent="0.25">
      <c r="A1436" s="12"/>
      <c r="R1436" s="5"/>
    </row>
    <row r="1437" spans="1:18" ht="32.1" customHeight="1" x14ac:dyDescent="0.25">
      <c r="A1437" s="12"/>
      <c r="R1437" s="5"/>
    </row>
    <row r="1438" spans="1:18" ht="32.1" customHeight="1" x14ac:dyDescent="0.25">
      <c r="A1438" s="12"/>
      <c r="R1438" s="5"/>
    </row>
    <row r="1439" spans="1:18" ht="32.1" customHeight="1" x14ac:dyDescent="0.25">
      <c r="A1439" s="12"/>
      <c r="R1439" s="5"/>
    </row>
    <row r="1440" spans="1:18" ht="32.1" customHeight="1" x14ac:dyDescent="0.25">
      <c r="A1440" s="12"/>
      <c r="R1440" s="5"/>
    </row>
    <row r="1441" spans="1:18" ht="32.1" customHeight="1" x14ac:dyDescent="0.25">
      <c r="A1441" s="12"/>
      <c r="R1441" s="5"/>
    </row>
    <row r="1442" spans="1:18" ht="32.1" customHeight="1" x14ac:dyDescent="0.25">
      <c r="A1442" s="12"/>
      <c r="R1442" s="5"/>
    </row>
    <row r="1443" spans="1:18" ht="32.1" customHeight="1" x14ac:dyDescent="0.25">
      <c r="A1443" s="12"/>
      <c r="R1443" s="5"/>
    </row>
    <row r="1444" spans="1:18" ht="32.1" customHeight="1" x14ac:dyDescent="0.25">
      <c r="A1444" s="12"/>
      <c r="R1444" s="5"/>
    </row>
    <row r="1445" spans="1:18" ht="32.1" customHeight="1" x14ac:dyDescent="0.25">
      <c r="A1445" s="12"/>
      <c r="R1445" s="5"/>
    </row>
    <row r="1446" spans="1:18" ht="32.1" customHeight="1" x14ac:dyDescent="0.25">
      <c r="A1446" s="12"/>
      <c r="R1446" s="5"/>
    </row>
    <row r="1447" spans="1:18" ht="32.1" customHeight="1" x14ac:dyDescent="0.25">
      <c r="A1447" s="12"/>
      <c r="R1447" s="5"/>
    </row>
    <row r="1448" spans="1:18" ht="32.1" customHeight="1" x14ac:dyDescent="0.25">
      <c r="A1448" s="12"/>
      <c r="R1448" s="5"/>
    </row>
    <row r="1449" spans="1:18" ht="32.1" customHeight="1" x14ac:dyDescent="0.25">
      <c r="A1449" s="12"/>
      <c r="R1449" s="5"/>
    </row>
    <row r="1450" spans="1:18" ht="32.1" customHeight="1" x14ac:dyDescent="0.25">
      <c r="A1450" s="12"/>
      <c r="R1450" s="5"/>
    </row>
    <row r="1451" spans="1:18" ht="32.1" customHeight="1" x14ac:dyDescent="0.25">
      <c r="A1451" s="12"/>
      <c r="R1451" s="5"/>
    </row>
    <row r="1452" spans="1:18" ht="32.1" customHeight="1" x14ac:dyDescent="0.25">
      <c r="A1452" s="12"/>
      <c r="R1452" s="5"/>
    </row>
    <row r="1453" spans="1:18" ht="32.1" customHeight="1" x14ac:dyDescent="0.25">
      <c r="A1453" s="12"/>
      <c r="R1453" s="5"/>
    </row>
    <row r="1454" spans="1:18" ht="32.1" customHeight="1" x14ac:dyDescent="0.25">
      <c r="A1454" s="12"/>
      <c r="R1454" s="5"/>
    </row>
    <row r="1455" spans="1:18" ht="32.1" customHeight="1" x14ac:dyDescent="0.25">
      <c r="A1455" s="12"/>
      <c r="R1455" s="5"/>
    </row>
    <row r="1456" spans="1:18" ht="32.1" customHeight="1" x14ac:dyDescent="0.25">
      <c r="A1456" s="12"/>
      <c r="R1456" s="5"/>
    </row>
    <row r="1457" spans="1:18" ht="32.1" customHeight="1" x14ac:dyDescent="0.25">
      <c r="A1457" s="12"/>
      <c r="R1457" s="5"/>
    </row>
    <row r="1458" spans="1:18" ht="32.1" customHeight="1" x14ac:dyDescent="0.25">
      <c r="A1458" s="12"/>
      <c r="R1458" s="5"/>
    </row>
    <row r="1459" spans="1:18" ht="32.1" customHeight="1" x14ac:dyDescent="0.25">
      <c r="A1459" s="12"/>
      <c r="R1459" s="5"/>
    </row>
    <row r="1460" spans="1:18" ht="32.1" customHeight="1" x14ac:dyDescent="0.25">
      <c r="A1460" s="12"/>
      <c r="R1460" s="5"/>
    </row>
    <row r="1461" spans="1:18" ht="32.1" customHeight="1" x14ac:dyDescent="0.25">
      <c r="A1461" s="12"/>
      <c r="R1461" s="5"/>
    </row>
    <row r="1462" spans="1:18" ht="32.1" customHeight="1" x14ac:dyDescent="0.25">
      <c r="A1462" s="12"/>
      <c r="R1462" s="5"/>
    </row>
    <row r="1463" spans="1:18" ht="32.1" customHeight="1" x14ac:dyDescent="0.25">
      <c r="A1463" s="12"/>
      <c r="R1463" s="5"/>
    </row>
    <row r="1464" spans="1:18" ht="32.1" customHeight="1" x14ac:dyDescent="0.25">
      <c r="A1464" s="12"/>
      <c r="R1464" s="5"/>
    </row>
    <row r="1465" spans="1:18" ht="32.1" customHeight="1" x14ac:dyDescent="0.25">
      <c r="A1465" s="12"/>
      <c r="R1465" s="5"/>
    </row>
    <row r="1466" spans="1:18" ht="32.1" customHeight="1" x14ac:dyDescent="0.25">
      <c r="A1466" s="12"/>
      <c r="R1466" s="5"/>
    </row>
    <row r="1467" spans="1:18" ht="32.1" customHeight="1" x14ac:dyDescent="0.25">
      <c r="A1467" s="12"/>
      <c r="R1467" s="5"/>
    </row>
    <row r="1468" spans="1:18" ht="32.1" customHeight="1" x14ac:dyDescent="0.25">
      <c r="A1468" s="12"/>
      <c r="R1468" s="5"/>
    </row>
    <row r="1469" spans="1:18" ht="32.1" customHeight="1" x14ac:dyDescent="0.25">
      <c r="A1469" s="12"/>
      <c r="R1469" s="5"/>
    </row>
    <row r="1470" spans="1:18" ht="32.1" customHeight="1" x14ac:dyDescent="0.25">
      <c r="A1470" s="12"/>
      <c r="R1470" s="5"/>
    </row>
    <row r="1471" spans="1:18" ht="32.1" customHeight="1" x14ac:dyDescent="0.25">
      <c r="A1471" s="12"/>
      <c r="R1471" s="5"/>
    </row>
    <row r="1472" spans="1:18" ht="32.1" customHeight="1" x14ac:dyDescent="0.25">
      <c r="A1472" s="12"/>
      <c r="R1472" s="5"/>
    </row>
    <row r="1473" spans="1:18" ht="32.1" customHeight="1" x14ac:dyDescent="0.25">
      <c r="A1473" s="12"/>
      <c r="R1473" s="5"/>
    </row>
    <row r="1474" spans="1:18" ht="32.1" customHeight="1" x14ac:dyDescent="0.25">
      <c r="A1474" s="12"/>
      <c r="R1474" s="5"/>
    </row>
    <row r="1475" spans="1:18" ht="32.1" customHeight="1" x14ac:dyDescent="0.25">
      <c r="A1475" s="12"/>
      <c r="R1475" s="5"/>
    </row>
    <row r="1476" spans="1:18" ht="32.1" customHeight="1" x14ac:dyDescent="0.25">
      <c r="A1476" s="12"/>
      <c r="R1476" s="5"/>
    </row>
    <row r="1477" spans="1:18" ht="32.1" customHeight="1" x14ac:dyDescent="0.25">
      <c r="A1477" s="12"/>
      <c r="R1477" s="5"/>
    </row>
    <row r="1478" spans="1:18" ht="32.1" customHeight="1" x14ac:dyDescent="0.25">
      <c r="A1478" s="12"/>
      <c r="R1478" s="5"/>
    </row>
    <row r="1479" spans="1:18" ht="32.1" customHeight="1" x14ac:dyDescent="0.25">
      <c r="A1479" s="12"/>
      <c r="R1479" s="5"/>
    </row>
    <row r="1480" spans="1:18" ht="32.1" customHeight="1" x14ac:dyDescent="0.25">
      <c r="A1480" s="12"/>
      <c r="R1480" s="5"/>
    </row>
    <row r="1481" spans="1:18" ht="32.1" customHeight="1" x14ac:dyDescent="0.25">
      <c r="A1481" s="12"/>
      <c r="R1481" s="5"/>
    </row>
    <row r="1482" spans="1:18" ht="32.1" customHeight="1" x14ac:dyDescent="0.25">
      <c r="A1482" s="12"/>
      <c r="R1482" s="5"/>
    </row>
    <row r="1483" spans="1:18" ht="32.1" customHeight="1" x14ac:dyDescent="0.25">
      <c r="A1483" s="12"/>
      <c r="R1483" s="5"/>
    </row>
    <row r="1484" spans="1:18" ht="32.1" customHeight="1" x14ac:dyDescent="0.25">
      <c r="A1484" s="12"/>
      <c r="R1484" s="5"/>
    </row>
    <row r="1485" spans="1:18" ht="32.1" customHeight="1" x14ac:dyDescent="0.25">
      <c r="A1485" s="12"/>
      <c r="R1485" s="5"/>
    </row>
    <row r="1486" spans="1:18" ht="32.1" customHeight="1" x14ac:dyDescent="0.25">
      <c r="A1486" s="12"/>
      <c r="R1486" s="5"/>
    </row>
    <row r="1487" spans="1:18" ht="32.1" customHeight="1" x14ac:dyDescent="0.25">
      <c r="A1487" s="12"/>
      <c r="R1487" s="5"/>
    </row>
    <row r="1488" spans="1:18" ht="32.1" customHeight="1" x14ac:dyDescent="0.25">
      <c r="A1488" s="12"/>
      <c r="R1488" s="5"/>
    </row>
    <row r="1489" spans="1:18" ht="32.1" customHeight="1" x14ac:dyDescent="0.25">
      <c r="A1489" s="12"/>
      <c r="R1489" s="5"/>
    </row>
    <row r="1490" spans="1:18" ht="32.1" customHeight="1" x14ac:dyDescent="0.25">
      <c r="A1490" s="12"/>
      <c r="R1490" s="5"/>
    </row>
    <row r="1491" spans="1:18" ht="32.1" customHeight="1" x14ac:dyDescent="0.25">
      <c r="A1491" s="12"/>
      <c r="R1491" s="5"/>
    </row>
    <row r="1492" spans="1:18" ht="32.1" customHeight="1" x14ac:dyDescent="0.25">
      <c r="A1492" s="12"/>
      <c r="R1492" s="5"/>
    </row>
    <row r="1493" spans="1:18" ht="32.1" customHeight="1" x14ac:dyDescent="0.25">
      <c r="A1493" s="12"/>
      <c r="R1493" s="5"/>
    </row>
    <row r="1494" spans="1:18" ht="32.1" customHeight="1" x14ac:dyDescent="0.25">
      <c r="A1494" s="12"/>
      <c r="R1494" s="5"/>
    </row>
    <row r="1495" spans="1:18" ht="32.1" customHeight="1" x14ac:dyDescent="0.25">
      <c r="A1495" s="12"/>
      <c r="R1495" s="5"/>
    </row>
    <row r="1496" spans="1:18" ht="32.1" customHeight="1" x14ac:dyDescent="0.25">
      <c r="A1496" s="12"/>
      <c r="R1496" s="5"/>
    </row>
    <row r="1497" spans="1:18" ht="32.1" customHeight="1" x14ac:dyDescent="0.25">
      <c r="A1497" s="12"/>
      <c r="R1497" s="5"/>
    </row>
    <row r="1498" spans="1:18" ht="32.1" customHeight="1" x14ac:dyDescent="0.25">
      <c r="A1498" s="12"/>
      <c r="R1498" s="5"/>
    </row>
    <row r="1499" spans="1:18" ht="32.1" customHeight="1" x14ac:dyDescent="0.25">
      <c r="A1499" s="12"/>
      <c r="R1499" s="5"/>
    </row>
    <row r="1500" spans="1:18" ht="32.1" customHeight="1" x14ac:dyDescent="0.25">
      <c r="A1500" s="12"/>
      <c r="R1500" s="5"/>
    </row>
    <row r="1501" spans="1:18" ht="32.1" customHeight="1" x14ac:dyDescent="0.25">
      <c r="A1501" s="12"/>
      <c r="R1501" s="5"/>
    </row>
    <row r="1502" spans="1:18" ht="32.1" customHeight="1" x14ac:dyDescent="0.25">
      <c r="A1502" s="12"/>
      <c r="R1502" s="5"/>
    </row>
    <row r="1503" spans="1:18" ht="32.1" customHeight="1" x14ac:dyDescent="0.25">
      <c r="A1503" s="12"/>
      <c r="R1503" s="5"/>
    </row>
    <row r="1504" spans="1:18" ht="32.1" customHeight="1" x14ac:dyDescent="0.25">
      <c r="A1504" s="12"/>
      <c r="R1504" s="5"/>
    </row>
    <row r="1505" spans="1:18" ht="32.1" customHeight="1" x14ac:dyDescent="0.25">
      <c r="A1505" s="12"/>
      <c r="R1505" s="5"/>
    </row>
    <row r="1506" spans="1:18" ht="32.1" customHeight="1" x14ac:dyDescent="0.25">
      <c r="A1506" s="12"/>
      <c r="R1506" s="5"/>
    </row>
    <row r="1507" spans="1:18" ht="32.1" customHeight="1" x14ac:dyDescent="0.25">
      <c r="A1507" s="12"/>
      <c r="R1507" s="5"/>
    </row>
    <row r="1508" spans="1:18" ht="32.1" customHeight="1" x14ac:dyDescent="0.25">
      <c r="A1508" s="12"/>
      <c r="R1508" s="5"/>
    </row>
    <row r="1509" spans="1:18" ht="32.1" customHeight="1" x14ac:dyDescent="0.25">
      <c r="A1509" s="12"/>
      <c r="R1509" s="5"/>
    </row>
    <row r="1510" spans="1:18" ht="32.1" customHeight="1" x14ac:dyDescent="0.25">
      <c r="A1510" s="12"/>
      <c r="R1510" s="5"/>
    </row>
    <row r="1511" spans="1:18" ht="32.1" customHeight="1" x14ac:dyDescent="0.25">
      <c r="A1511" s="12"/>
      <c r="R1511" s="5"/>
    </row>
    <row r="1512" spans="1:18" ht="32.1" customHeight="1" x14ac:dyDescent="0.25">
      <c r="A1512" s="12"/>
      <c r="R1512" s="5"/>
    </row>
    <row r="1513" spans="1:18" ht="32.1" customHeight="1" x14ac:dyDescent="0.25">
      <c r="A1513" s="12"/>
      <c r="R1513" s="5"/>
    </row>
    <row r="1514" spans="1:18" ht="32.1" customHeight="1" x14ac:dyDescent="0.25">
      <c r="A1514" s="12"/>
      <c r="R1514" s="5"/>
    </row>
    <row r="1515" spans="1:18" ht="32.1" customHeight="1" x14ac:dyDescent="0.25">
      <c r="A1515" s="12"/>
      <c r="R1515" s="5"/>
    </row>
    <row r="1516" spans="1:18" ht="32.1" customHeight="1" x14ac:dyDescent="0.25">
      <c r="A1516" s="12"/>
      <c r="R1516" s="5"/>
    </row>
    <row r="1517" spans="1:18" ht="32.1" customHeight="1" x14ac:dyDescent="0.25">
      <c r="A1517" s="12"/>
      <c r="R1517" s="5"/>
    </row>
    <row r="1518" spans="1:18" ht="32.1" customHeight="1" x14ac:dyDescent="0.25">
      <c r="A1518" s="12"/>
      <c r="R1518" s="5"/>
    </row>
    <row r="1519" spans="1:18" ht="32.1" customHeight="1" x14ac:dyDescent="0.25">
      <c r="A1519" s="12"/>
      <c r="R1519" s="5"/>
    </row>
    <row r="1520" spans="1:18" ht="32.1" customHeight="1" x14ac:dyDescent="0.25">
      <c r="A1520" s="12"/>
      <c r="R1520" s="5"/>
    </row>
    <row r="1521" spans="1:18" ht="32.1" customHeight="1" x14ac:dyDescent="0.25">
      <c r="A1521" s="12"/>
      <c r="R1521" s="5"/>
    </row>
    <row r="1522" spans="1:18" ht="32.1" customHeight="1" x14ac:dyDescent="0.25">
      <c r="A1522" s="12"/>
      <c r="R1522" s="5"/>
    </row>
    <row r="1523" spans="1:18" ht="32.1" customHeight="1" x14ac:dyDescent="0.25">
      <c r="A1523" s="12"/>
      <c r="R1523" s="5"/>
    </row>
    <row r="1524" spans="1:18" ht="32.1" customHeight="1" x14ac:dyDescent="0.25">
      <c r="A1524" s="12"/>
      <c r="R1524" s="5"/>
    </row>
    <row r="1525" spans="1:18" ht="32.1" customHeight="1" x14ac:dyDescent="0.25">
      <c r="A1525" s="12"/>
      <c r="R1525" s="5"/>
    </row>
    <row r="1526" spans="1:18" ht="32.1" customHeight="1" x14ac:dyDescent="0.25">
      <c r="A1526" s="12"/>
      <c r="R1526" s="5"/>
    </row>
    <row r="1527" spans="1:18" ht="32.1" customHeight="1" x14ac:dyDescent="0.25">
      <c r="A1527" s="12"/>
      <c r="R1527" s="5"/>
    </row>
    <row r="1528" spans="1:18" ht="32.1" customHeight="1" x14ac:dyDescent="0.25">
      <c r="A1528" s="12"/>
      <c r="R1528" s="5"/>
    </row>
    <row r="1529" spans="1:18" ht="32.1" customHeight="1" x14ac:dyDescent="0.25">
      <c r="A1529" s="12"/>
      <c r="R1529" s="5"/>
    </row>
    <row r="1530" spans="1:18" ht="32.1" customHeight="1" x14ac:dyDescent="0.25">
      <c r="A1530" s="12"/>
      <c r="R1530" s="5"/>
    </row>
    <row r="1531" spans="1:18" ht="32.1" customHeight="1" x14ac:dyDescent="0.25">
      <c r="A1531" s="12"/>
      <c r="R1531" s="5"/>
    </row>
    <row r="1532" spans="1:18" ht="32.1" customHeight="1" x14ac:dyDescent="0.25">
      <c r="A1532" s="12"/>
      <c r="R1532" s="5"/>
    </row>
    <row r="1533" spans="1:18" ht="32.1" customHeight="1" x14ac:dyDescent="0.25">
      <c r="A1533" s="12"/>
      <c r="R1533" s="5"/>
    </row>
    <row r="1534" spans="1:18" ht="32.1" customHeight="1" x14ac:dyDescent="0.25">
      <c r="A1534" s="12"/>
      <c r="R1534" s="5"/>
    </row>
    <row r="1535" spans="1:18" ht="32.1" customHeight="1" x14ac:dyDescent="0.25">
      <c r="A1535" s="12"/>
      <c r="R1535" s="5"/>
    </row>
    <row r="1536" spans="1:18" ht="32.1" customHeight="1" x14ac:dyDescent="0.25">
      <c r="A1536" s="12"/>
      <c r="R1536" s="5"/>
    </row>
    <row r="1537" spans="1:18" ht="32.1" customHeight="1" x14ac:dyDescent="0.25">
      <c r="A1537" s="12"/>
      <c r="R1537" s="5"/>
    </row>
    <row r="1538" spans="1:18" ht="32.1" customHeight="1" x14ac:dyDescent="0.25">
      <c r="A1538" s="12"/>
      <c r="R1538" s="5"/>
    </row>
    <row r="1539" spans="1:18" ht="32.1" customHeight="1" x14ac:dyDescent="0.25">
      <c r="A1539" s="12"/>
      <c r="R1539" s="5"/>
    </row>
    <row r="1540" spans="1:18" ht="32.1" customHeight="1" x14ac:dyDescent="0.25">
      <c r="A1540" s="12"/>
      <c r="R1540" s="5"/>
    </row>
    <row r="1541" spans="1:18" ht="32.1" customHeight="1" x14ac:dyDescent="0.25">
      <c r="A1541" s="12"/>
      <c r="R1541" s="5"/>
    </row>
    <row r="1542" spans="1:18" ht="32.1" customHeight="1" x14ac:dyDescent="0.25">
      <c r="A1542" s="12"/>
      <c r="R1542" s="5"/>
    </row>
    <row r="1543" spans="1:18" ht="32.1" customHeight="1" x14ac:dyDescent="0.25">
      <c r="A1543" s="12"/>
      <c r="R1543" s="5"/>
    </row>
    <row r="1544" spans="1:18" ht="32.1" customHeight="1" x14ac:dyDescent="0.25">
      <c r="A1544" s="12"/>
      <c r="R1544" s="5"/>
    </row>
    <row r="1545" spans="1:18" ht="32.1" customHeight="1" x14ac:dyDescent="0.25">
      <c r="A1545" s="12"/>
      <c r="R1545" s="5"/>
    </row>
    <row r="1546" spans="1:18" ht="32.1" customHeight="1" x14ac:dyDescent="0.25">
      <c r="A1546" s="12"/>
      <c r="R1546" s="5"/>
    </row>
    <row r="1547" spans="1:18" ht="32.1" customHeight="1" x14ac:dyDescent="0.25">
      <c r="A1547" s="12"/>
      <c r="R1547" s="5"/>
    </row>
    <row r="1548" spans="1:18" ht="32.1" customHeight="1" x14ac:dyDescent="0.25">
      <c r="A1548" s="12"/>
      <c r="R1548" s="5"/>
    </row>
    <row r="1549" spans="1:18" ht="32.1" customHeight="1" x14ac:dyDescent="0.25">
      <c r="A1549" s="12"/>
      <c r="R1549" s="5"/>
    </row>
    <row r="1550" spans="1:18" ht="32.1" customHeight="1" x14ac:dyDescent="0.25">
      <c r="A1550" s="12"/>
      <c r="R1550" s="5"/>
    </row>
    <row r="1551" spans="1:18" ht="32.1" customHeight="1" x14ac:dyDescent="0.25">
      <c r="A1551" s="12"/>
      <c r="R1551" s="5"/>
    </row>
    <row r="1552" spans="1:18" ht="32.1" customHeight="1" x14ac:dyDescent="0.25">
      <c r="A1552" s="12"/>
      <c r="R1552" s="5"/>
    </row>
    <row r="1553" spans="1:18" ht="32.1" customHeight="1" x14ac:dyDescent="0.25">
      <c r="A1553" s="12"/>
      <c r="R1553" s="5"/>
    </row>
    <row r="1554" spans="1:18" ht="32.1" customHeight="1" x14ac:dyDescent="0.25">
      <c r="A1554" s="12"/>
      <c r="R1554" s="5"/>
    </row>
    <row r="1555" spans="1:18" ht="32.1" customHeight="1" x14ac:dyDescent="0.25">
      <c r="A1555" s="12"/>
      <c r="R1555" s="5"/>
    </row>
    <row r="1556" spans="1:18" ht="32.1" customHeight="1" x14ac:dyDescent="0.25">
      <c r="A1556" s="12"/>
      <c r="R1556" s="5"/>
    </row>
    <row r="1557" spans="1:18" ht="32.1" customHeight="1" x14ac:dyDescent="0.25">
      <c r="A1557" s="12"/>
      <c r="R1557" s="5"/>
    </row>
    <row r="1558" spans="1:18" ht="32.1" customHeight="1" x14ac:dyDescent="0.25">
      <c r="A1558" s="12"/>
      <c r="R1558" s="5"/>
    </row>
    <row r="1559" spans="1:18" ht="32.1" customHeight="1" x14ac:dyDescent="0.25">
      <c r="A1559" s="12"/>
      <c r="R1559" s="5"/>
    </row>
    <row r="1560" spans="1:18" ht="32.1" customHeight="1" x14ac:dyDescent="0.25">
      <c r="A1560" s="12"/>
      <c r="R1560" s="5"/>
    </row>
    <row r="1561" spans="1:18" ht="32.1" customHeight="1" x14ac:dyDescent="0.25">
      <c r="A1561" s="12"/>
      <c r="R1561" s="5"/>
    </row>
    <row r="1562" spans="1:18" ht="32.1" customHeight="1" x14ac:dyDescent="0.25">
      <c r="A1562" s="12"/>
      <c r="R1562" s="5"/>
    </row>
    <row r="1563" spans="1:18" ht="32.1" customHeight="1" x14ac:dyDescent="0.25">
      <c r="A1563" s="12"/>
      <c r="R1563" s="5"/>
    </row>
    <row r="1564" spans="1:18" ht="32.1" customHeight="1" x14ac:dyDescent="0.25">
      <c r="A1564" s="12"/>
      <c r="R1564" s="5"/>
    </row>
    <row r="1565" spans="1:18" ht="32.1" customHeight="1" x14ac:dyDescent="0.25">
      <c r="A1565" s="12"/>
      <c r="R1565" s="5"/>
    </row>
    <row r="1566" spans="1:18" ht="32.1" customHeight="1" x14ac:dyDescent="0.25">
      <c r="A1566" s="12"/>
      <c r="R1566" s="5"/>
    </row>
    <row r="1567" spans="1:18" ht="32.1" customHeight="1" x14ac:dyDescent="0.25">
      <c r="A1567" s="12"/>
      <c r="R1567" s="5"/>
    </row>
    <row r="1568" spans="1:18" ht="32.1" customHeight="1" x14ac:dyDescent="0.25">
      <c r="A1568" s="12"/>
      <c r="R1568" s="5"/>
    </row>
    <row r="1569" spans="1:18" ht="32.1" customHeight="1" x14ac:dyDescent="0.25">
      <c r="A1569" s="12"/>
      <c r="R1569" s="5"/>
    </row>
    <row r="1570" spans="1:18" ht="32.1" customHeight="1" x14ac:dyDescent="0.25">
      <c r="A1570" s="12"/>
      <c r="R1570" s="5"/>
    </row>
    <row r="1571" spans="1:18" ht="32.1" customHeight="1" x14ac:dyDescent="0.25">
      <c r="A1571" s="12"/>
      <c r="R1571" s="5"/>
    </row>
    <row r="1572" spans="1:18" ht="32.1" customHeight="1" x14ac:dyDescent="0.25">
      <c r="A1572" s="12"/>
      <c r="R1572" s="5"/>
    </row>
    <row r="1573" spans="1:18" ht="32.1" customHeight="1" x14ac:dyDescent="0.25">
      <c r="A1573" s="12"/>
      <c r="R1573" s="5"/>
    </row>
    <row r="1574" spans="1:18" ht="32.1" customHeight="1" x14ac:dyDescent="0.25">
      <c r="A1574" s="12"/>
      <c r="R1574" s="5"/>
    </row>
    <row r="1575" spans="1:18" ht="32.1" customHeight="1" x14ac:dyDescent="0.25">
      <c r="A1575" s="12"/>
      <c r="R1575" s="5"/>
    </row>
    <row r="1576" spans="1:18" ht="32.1" customHeight="1" x14ac:dyDescent="0.25">
      <c r="A1576" s="12"/>
      <c r="R1576" s="5"/>
    </row>
    <row r="1577" spans="1:18" ht="32.1" customHeight="1" x14ac:dyDescent="0.25">
      <c r="A1577" s="12"/>
      <c r="R1577" s="5"/>
    </row>
    <row r="1578" spans="1:18" ht="32.1" customHeight="1" x14ac:dyDescent="0.25">
      <c r="A1578" s="12"/>
      <c r="R1578" s="5"/>
    </row>
    <row r="1579" spans="1:18" ht="32.1" customHeight="1" x14ac:dyDescent="0.25">
      <c r="A1579" s="12"/>
      <c r="R1579" s="5"/>
    </row>
    <row r="1580" spans="1:18" ht="32.1" customHeight="1" x14ac:dyDescent="0.25">
      <c r="A1580" s="12"/>
      <c r="R1580" s="5"/>
    </row>
    <row r="1581" spans="1:18" ht="32.1" customHeight="1" x14ac:dyDescent="0.25">
      <c r="A1581" s="12"/>
      <c r="R1581" s="5"/>
    </row>
    <row r="1582" spans="1:18" ht="32.1" customHeight="1" x14ac:dyDescent="0.25">
      <c r="A1582" s="12"/>
      <c r="R1582" s="5"/>
    </row>
    <row r="1583" spans="1:18" ht="32.1" customHeight="1" x14ac:dyDescent="0.25">
      <c r="A1583" s="12"/>
      <c r="R1583" s="5"/>
    </row>
    <row r="1584" spans="1:18" ht="32.1" customHeight="1" x14ac:dyDescent="0.25">
      <c r="A1584" s="12"/>
      <c r="R1584" s="5"/>
    </row>
    <row r="1585" spans="1:18" ht="32.1" customHeight="1" x14ac:dyDescent="0.25">
      <c r="A1585" s="12"/>
      <c r="R1585" s="5"/>
    </row>
    <row r="1586" spans="1:18" ht="32.1" customHeight="1" x14ac:dyDescent="0.25">
      <c r="A1586" s="12"/>
      <c r="R1586" s="5"/>
    </row>
    <row r="1587" spans="1:18" ht="32.1" customHeight="1" x14ac:dyDescent="0.25">
      <c r="A1587" s="12"/>
      <c r="R1587" s="5"/>
    </row>
    <row r="1588" spans="1:18" ht="32.1" customHeight="1" x14ac:dyDescent="0.25">
      <c r="A1588" s="12"/>
      <c r="R1588" s="5"/>
    </row>
    <row r="1589" spans="1:18" ht="32.1" customHeight="1" x14ac:dyDescent="0.25">
      <c r="A1589" s="12"/>
      <c r="R1589" s="5"/>
    </row>
    <row r="1590" spans="1:18" ht="32.1" customHeight="1" x14ac:dyDescent="0.25">
      <c r="A1590" s="12"/>
      <c r="R1590" s="5"/>
    </row>
    <row r="1591" spans="1:18" ht="32.1" customHeight="1" x14ac:dyDescent="0.25">
      <c r="A1591" s="12"/>
      <c r="R1591" s="5"/>
    </row>
    <row r="1592" spans="1:18" ht="32.1" customHeight="1" x14ac:dyDescent="0.25">
      <c r="A1592" s="12"/>
      <c r="R1592" s="5"/>
    </row>
    <row r="1593" spans="1:18" ht="32.1" customHeight="1" x14ac:dyDescent="0.25">
      <c r="A1593" s="12"/>
      <c r="R1593" s="5"/>
    </row>
    <row r="1594" spans="1:18" ht="32.1" customHeight="1" x14ac:dyDescent="0.25">
      <c r="A1594" s="12"/>
      <c r="R1594" s="5"/>
    </row>
    <row r="1595" spans="1:18" ht="32.1" customHeight="1" x14ac:dyDescent="0.25">
      <c r="A1595" s="12"/>
      <c r="R1595" s="5"/>
    </row>
    <row r="1596" spans="1:18" ht="32.1" customHeight="1" x14ac:dyDescent="0.25">
      <c r="A1596" s="12"/>
      <c r="R1596" s="5"/>
    </row>
    <row r="1597" spans="1:18" ht="32.1" customHeight="1" x14ac:dyDescent="0.25">
      <c r="A1597" s="12"/>
      <c r="R1597" s="5"/>
    </row>
    <row r="1598" spans="1:18" ht="32.1" customHeight="1" x14ac:dyDescent="0.25">
      <c r="A1598" s="12"/>
      <c r="R1598" s="5"/>
    </row>
    <row r="1599" spans="1:18" ht="32.1" customHeight="1" x14ac:dyDescent="0.25">
      <c r="A1599" s="12"/>
      <c r="R1599" s="5"/>
    </row>
    <row r="1600" spans="1:18" ht="32.1" customHeight="1" x14ac:dyDescent="0.25">
      <c r="A1600" s="12"/>
      <c r="R1600" s="5"/>
    </row>
    <row r="1601" spans="1:18" ht="32.1" customHeight="1" x14ac:dyDescent="0.25">
      <c r="A1601" s="12"/>
      <c r="R1601" s="5"/>
    </row>
    <row r="1602" spans="1:18" ht="32.1" customHeight="1" x14ac:dyDescent="0.25">
      <c r="A1602" s="12"/>
      <c r="R1602" s="5"/>
    </row>
    <row r="1603" spans="1:18" ht="32.1" customHeight="1" x14ac:dyDescent="0.25">
      <c r="A1603" s="12"/>
      <c r="R1603" s="5"/>
    </row>
    <row r="1604" spans="1:18" ht="32.1" customHeight="1" x14ac:dyDescent="0.25">
      <c r="A1604" s="12"/>
      <c r="R1604" s="5"/>
    </row>
    <row r="1605" spans="1:18" ht="32.1" customHeight="1" x14ac:dyDescent="0.25">
      <c r="A1605" s="12"/>
      <c r="R1605" s="5"/>
    </row>
    <row r="1606" spans="1:18" ht="32.1" customHeight="1" x14ac:dyDescent="0.25">
      <c r="A1606" s="12"/>
      <c r="R1606" s="5"/>
    </row>
    <row r="1607" spans="1:18" ht="32.1" customHeight="1" x14ac:dyDescent="0.25">
      <c r="A1607" s="12"/>
      <c r="R1607" s="5"/>
    </row>
    <row r="1608" spans="1:18" ht="32.1" customHeight="1" x14ac:dyDescent="0.25">
      <c r="A1608" s="12"/>
      <c r="R1608" s="5"/>
    </row>
    <row r="1609" spans="1:18" ht="32.1" customHeight="1" x14ac:dyDescent="0.25">
      <c r="A1609" s="12"/>
      <c r="R1609" s="5"/>
    </row>
    <row r="1610" spans="1:18" ht="32.1" customHeight="1" x14ac:dyDescent="0.25">
      <c r="A1610" s="12"/>
      <c r="R1610" s="5"/>
    </row>
    <row r="1611" spans="1:18" ht="32.1" customHeight="1" x14ac:dyDescent="0.25">
      <c r="A1611" s="12"/>
      <c r="R1611" s="5"/>
    </row>
    <row r="1612" spans="1:18" ht="32.1" customHeight="1" x14ac:dyDescent="0.25">
      <c r="A1612" s="12"/>
      <c r="R1612" s="5"/>
    </row>
    <row r="1613" spans="1:18" ht="32.1" customHeight="1" x14ac:dyDescent="0.25">
      <c r="A1613" s="12"/>
      <c r="R1613" s="5"/>
    </row>
    <row r="1614" spans="1:18" ht="32.1" customHeight="1" x14ac:dyDescent="0.25">
      <c r="A1614" s="12"/>
      <c r="R1614" s="5"/>
    </row>
    <row r="1615" spans="1:18" ht="32.1" customHeight="1" x14ac:dyDescent="0.25">
      <c r="A1615" s="12"/>
      <c r="R1615" s="5"/>
    </row>
    <row r="1616" spans="1:18" ht="32.1" customHeight="1" x14ac:dyDescent="0.25">
      <c r="A1616" s="12"/>
      <c r="R1616" s="5"/>
    </row>
    <row r="1617" spans="1:18" ht="32.1" customHeight="1" x14ac:dyDescent="0.25">
      <c r="A1617" s="12"/>
      <c r="R1617" s="5"/>
    </row>
    <row r="1618" spans="1:18" ht="32.1" customHeight="1" x14ac:dyDescent="0.25">
      <c r="A1618" s="12"/>
      <c r="R1618" s="5"/>
    </row>
    <row r="1619" spans="1:18" ht="32.1" customHeight="1" x14ac:dyDescent="0.25">
      <c r="A1619" s="12"/>
      <c r="R1619" s="5"/>
    </row>
    <row r="1620" spans="1:18" ht="32.1" customHeight="1" x14ac:dyDescent="0.25">
      <c r="A1620" s="12"/>
      <c r="R1620" s="5"/>
    </row>
    <row r="1621" spans="1:18" ht="32.1" customHeight="1" x14ac:dyDescent="0.25">
      <c r="A1621" s="12"/>
      <c r="R1621" s="5"/>
    </row>
    <row r="1622" spans="1:18" ht="32.1" customHeight="1" x14ac:dyDescent="0.25">
      <c r="A1622" s="12"/>
      <c r="R1622" s="5"/>
    </row>
    <row r="1623" spans="1:18" ht="32.1" customHeight="1" x14ac:dyDescent="0.25">
      <c r="A1623" s="12"/>
      <c r="R1623" s="5"/>
    </row>
    <row r="1624" spans="1:18" ht="32.1" customHeight="1" x14ac:dyDescent="0.25">
      <c r="A1624" s="12"/>
      <c r="R1624" s="5"/>
    </row>
    <row r="1625" spans="1:18" ht="32.1" customHeight="1" x14ac:dyDescent="0.25">
      <c r="A1625" s="12"/>
      <c r="R1625" s="5"/>
    </row>
    <row r="1626" spans="1:18" ht="32.1" customHeight="1" x14ac:dyDescent="0.25">
      <c r="A1626" s="12"/>
      <c r="R1626" s="5"/>
    </row>
    <row r="1627" spans="1:18" ht="32.1" customHeight="1" x14ac:dyDescent="0.25">
      <c r="A1627" s="12"/>
      <c r="R1627" s="5"/>
    </row>
    <row r="1628" spans="1:18" ht="32.1" customHeight="1" x14ac:dyDescent="0.25">
      <c r="A1628" s="12"/>
      <c r="R1628" s="5"/>
    </row>
    <row r="1629" spans="1:18" ht="32.1" customHeight="1" x14ac:dyDescent="0.25">
      <c r="A1629" s="12"/>
      <c r="R1629" s="5"/>
    </row>
    <row r="1630" spans="1:18" ht="32.1" customHeight="1" x14ac:dyDescent="0.25">
      <c r="A1630" s="12"/>
      <c r="R1630" s="5"/>
    </row>
    <row r="1631" spans="1:18" ht="32.1" customHeight="1" x14ac:dyDescent="0.25">
      <c r="A1631" s="12"/>
      <c r="R1631" s="5"/>
    </row>
    <row r="1632" spans="1:18" ht="32.1" customHeight="1" x14ac:dyDescent="0.25">
      <c r="A1632" s="12"/>
      <c r="R1632" s="5"/>
    </row>
    <row r="1633" spans="1:18" ht="32.1" customHeight="1" x14ac:dyDescent="0.25">
      <c r="A1633" s="12"/>
      <c r="R1633" s="5"/>
    </row>
    <row r="1634" spans="1:18" ht="32.1" customHeight="1" x14ac:dyDescent="0.25">
      <c r="A1634" s="12"/>
      <c r="R1634" s="5"/>
    </row>
    <row r="1635" spans="1:18" ht="32.1" customHeight="1" x14ac:dyDescent="0.25">
      <c r="A1635" s="12"/>
      <c r="R1635" s="5"/>
    </row>
    <row r="1636" spans="1:18" ht="32.1" customHeight="1" x14ac:dyDescent="0.25">
      <c r="A1636" s="12"/>
      <c r="R1636" s="5"/>
    </row>
    <row r="1637" spans="1:18" ht="32.1" customHeight="1" x14ac:dyDescent="0.25">
      <c r="A1637" s="12"/>
      <c r="R1637" s="5"/>
    </row>
    <row r="1638" spans="1:18" ht="32.1" customHeight="1" x14ac:dyDescent="0.25">
      <c r="A1638" s="12"/>
      <c r="R1638" s="5"/>
    </row>
    <row r="1639" spans="1:18" ht="32.1" customHeight="1" x14ac:dyDescent="0.25">
      <c r="A1639" s="12"/>
      <c r="R1639" s="5"/>
    </row>
    <row r="1640" spans="1:18" ht="32.1" customHeight="1" x14ac:dyDescent="0.25">
      <c r="A1640" s="12"/>
      <c r="R1640" s="5"/>
    </row>
    <row r="1641" spans="1:18" ht="32.1" customHeight="1" x14ac:dyDescent="0.25">
      <c r="A1641" s="12"/>
      <c r="R1641" s="5"/>
    </row>
    <row r="1642" spans="1:18" ht="32.1" customHeight="1" x14ac:dyDescent="0.25">
      <c r="A1642" s="12"/>
      <c r="R1642" s="5"/>
    </row>
    <row r="1643" spans="1:18" ht="32.1" customHeight="1" x14ac:dyDescent="0.25">
      <c r="A1643" s="12"/>
      <c r="R1643" s="5"/>
    </row>
    <row r="1644" spans="1:18" ht="32.1" customHeight="1" x14ac:dyDescent="0.25">
      <c r="A1644" s="12"/>
      <c r="R1644" s="5"/>
    </row>
    <row r="1645" spans="1:18" ht="32.1" customHeight="1" x14ac:dyDescent="0.25">
      <c r="A1645" s="12"/>
      <c r="R1645" s="5"/>
    </row>
    <row r="1646" spans="1:18" ht="32.1" customHeight="1" x14ac:dyDescent="0.25">
      <c r="A1646" s="12"/>
      <c r="R1646" s="5"/>
    </row>
    <row r="1647" spans="1:18" ht="32.1" customHeight="1" x14ac:dyDescent="0.25">
      <c r="A1647" s="12"/>
      <c r="R1647" s="5"/>
    </row>
    <row r="1648" spans="1:18" ht="32.1" customHeight="1" x14ac:dyDescent="0.25">
      <c r="A1648" s="12"/>
      <c r="R1648" s="5"/>
    </row>
    <row r="1649" spans="1:18" ht="32.1" customHeight="1" x14ac:dyDescent="0.25">
      <c r="A1649" s="12"/>
      <c r="R1649" s="5"/>
    </row>
    <row r="1650" spans="1:18" ht="32.1" customHeight="1" x14ac:dyDescent="0.25">
      <c r="A1650" s="12"/>
      <c r="R1650" s="5"/>
    </row>
    <row r="1651" spans="1:18" ht="32.1" customHeight="1" x14ac:dyDescent="0.25">
      <c r="A1651" s="12"/>
      <c r="R1651" s="5"/>
    </row>
    <row r="1652" spans="1:18" ht="32.1" customHeight="1" x14ac:dyDescent="0.25">
      <c r="A1652" s="12"/>
      <c r="R1652" s="5"/>
    </row>
    <row r="1653" spans="1:18" ht="32.1" customHeight="1" x14ac:dyDescent="0.25">
      <c r="A1653" s="12"/>
      <c r="R1653" s="5"/>
    </row>
    <row r="1654" spans="1:18" ht="32.1" customHeight="1" x14ac:dyDescent="0.25">
      <c r="A1654" s="12"/>
      <c r="R1654" s="5"/>
    </row>
    <row r="1655" spans="1:18" ht="32.1" customHeight="1" x14ac:dyDescent="0.25">
      <c r="A1655" s="12"/>
      <c r="R1655" s="5"/>
    </row>
    <row r="1656" spans="1:18" ht="32.1" customHeight="1" x14ac:dyDescent="0.25">
      <c r="A1656" s="12"/>
      <c r="R1656" s="5"/>
    </row>
    <row r="1657" spans="1:18" ht="32.1" customHeight="1" x14ac:dyDescent="0.25">
      <c r="A1657" s="12"/>
      <c r="R1657" s="5"/>
    </row>
    <row r="1658" spans="1:18" ht="32.1" customHeight="1" x14ac:dyDescent="0.25">
      <c r="A1658" s="12"/>
      <c r="R1658" s="5"/>
    </row>
    <row r="1659" spans="1:18" ht="32.1" customHeight="1" x14ac:dyDescent="0.25">
      <c r="A1659" s="12"/>
      <c r="R1659" s="5"/>
    </row>
    <row r="1660" spans="1:18" ht="32.1" customHeight="1" x14ac:dyDescent="0.25">
      <c r="A1660" s="12"/>
      <c r="R1660" s="5"/>
    </row>
    <row r="1661" spans="1:18" ht="32.1" customHeight="1" x14ac:dyDescent="0.25">
      <c r="A1661" s="12"/>
      <c r="R1661" s="5"/>
    </row>
    <row r="1662" spans="1:18" ht="32.1" customHeight="1" x14ac:dyDescent="0.25">
      <c r="A1662" s="12"/>
      <c r="R1662" s="5"/>
    </row>
    <row r="1663" spans="1:18" ht="32.1" customHeight="1" x14ac:dyDescent="0.25">
      <c r="A1663" s="12"/>
      <c r="R1663" s="5"/>
    </row>
    <row r="1664" spans="1:18" ht="32.1" customHeight="1" x14ac:dyDescent="0.25">
      <c r="A1664" s="12"/>
      <c r="R1664" s="5"/>
    </row>
    <row r="1665" spans="1:18" ht="32.1" customHeight="1" x14ac:dyDescent="0.25">
      <c r="A1665" s="12"/>
      <c r="R1665" s="5"/>
    </row>
    <row r="1666" spans="1:18" ht="32.1" customHeight="1" x14ac:dyDescent="0.25">
      <c r="A1666" s="12"/>
      <c r="R1666" s="5"/>
    </row>
    <row r="1667" spans="1:18" ht="32.1" customHeight="1" x14ac:dyDescent="0.25">
      <c r="A1667" s="12"/>
      <c r="R1667" s="5"/>
    </row>
    <row r="1668" spans="1:18" ht="32.1" customHeight="1" x14ac:dyDescent="0.25">
      <c r="A1668" s="12"/>
      <c r="R1668" s="5"/>
    </row>
    <row r="1669" spans="1:18" ht="32.1" customHeight="1" x14ac:dyDescent="0.25">
      <c r="A1669" s="12"/>
      <c r="R1669" s="5"/>
    </row>
    <row r="1670" spans="1:18" ht="32.1" customHeight="1" x14ac:dyDescent="0.25">
      <c r="A1670" s="12"/>
      <c r="R1670" s="5"/>
    </row>
    <row r="1671" spans="1:18" ht="32.1" customHeight="1" x14ac:dyDescent="0.25">
      <c r="A1671" s="12"/>
      <c r="R1671" s="5"/>
    </row>
    <row r="1672" spans="1:18" ht="32.1" customHeight="1" x14ac:dyDescent="0.25">
      <c r="A1672" s="12"/>
      <c r="R1672" s="5"/>
    </row>
    <row r="1673" spans="1:18" ht="32.1" customHeight="1" x14ac:dyDescent="0.25">
      <c r="A1673" s="12"/>
      <c r="R1673" s="5"/>
    </row>
    <row r="1674" spans="1:18" ht="32.1" customHeight="1" x14ac:dyDescent="0.25">
      <c r="A1674" s="12"/>
      <c r="R1674" s="5"/>
    </row>
    <row r="1675" spans="1:18" ht="32.1" customHeight="1" x14ac:dyDescent="0.25">
      <c r="A1675" s="12"/>
      <c r="R1675" s="5"/>
    </row>
    <row r="1676" spans="1:18" ht="32.1" customHeight="1" x14ac:dyDescent="0.25">
      <c r="A1676" s="12"/>
      <c r="R1676" s="5"/>
    </row>
    <row r="1677" spans="1:18" ht="32.1" customHeight="1" x14ac:dyDescent="0.25">
      <c r="A1677" s="12"/>
      <c r="R1677" s="5"/>
    </row>
    <row r="1678" spans="1:18" ht="32.1" customHeight="1" x14ac:dyDescent="0.25">
      <c r="A1678" s="12"/>
      <c r="R1678" s="5"/>
    </row>
    <row r="1679" spans="1:18" ht="32.1" customHeight="1" x14ac:dyDescent="0.25">
      <c r="A1679" s="12"/>
      <c r="R1679" s="5"/>
    </row>
    <row r="1680" spans="1:18" ht="32.1" customHeight="1" x14ac:dyDescent="0.25">
      <c r="A1680" s="12"/>
      <c r="R1680" s="5"/>
    </row>
    <row r="1681" spans="1:18" ht="32.1" customHeight="1" x14ac:dyDescent="0.25">
      <c r="A1681" s="12"/>
      <c r="R1681" s="5"/>
    </row>
    <row r="1682" spans="1:18" ht="32.1" customHeight="1" x14ac:dyDescent="0.25">
      <c r="A1682" s="12"/>
      <c r="R1682" s="5"/>
    </row>
    <row r="1683" spans="1:18" ht="32.1" customHeight="1" x14ac:dyDescent="0.25">
      <c r="A1683" s="12"/>
      <c r="R1683" s="5"/>
    </row>
    <row r="1684" spans="1:18" ht="32.1" customHeight="1" x14ac:dyDescent="0.25">
      <c r="A1684" s="12"/>
      <c r="R1684" s="5"/>
    </row>
    <row r="1685" spans="1:18" ht="32.1" customHeight="1" x14ac:dyDescent="0.25">
      <c r="A1685" s="12"/>
      <c r="R1685" s="5"/>
    </row>
    <row r="1686" spans="1:18" ht="32.1" customHeight="1" x14ac:dyDescent="0.25">
      <c r="A1686" s="12"/>
      <c r="R1686" s="5"/>
    </row>
    <row r="1687" spans="1:18" ht="32.1" customHeight="1" x14ac:dyDescent="0.25">
      <c r="A1687" s="12"/>
      <c r="R1687" s="5"/>
    </row>
    <row r="1688" spans="1:18" ht="32.1" customHeight="1" x14ac:dyDescent="0.25">
      <c r="A1688" s="12"/>
      <c r="R1688" s="5"/>
    </row>
    <row r="1689" spans="1:18" ht="32.1" customHeight="1" x14ac:dyDescent="0.25">
      <c r="A1689" s="12"/>
      <c r="R1689" s="5"/>
    </row>
    <row r="1690" spans="1:18" ht="32.1" customHeight="1" x14ac:dyDescent="0.25">
      <c r="A1690" s="12"/>
      <c r="R1690" s="5"/>
    </row>
    <row r="1691" spans="1:18" ht="32.1" customHeight="1" x14ac:dyDescent="0.25">
      <c r="A1691" s="12"/>
      <c r="R1691" s="5"/>
    </row>
    <row r="1692" spans="1:18" ht="32.1" customHeight="1" x14ac:dyDescent="0.25">
      <c r="A1692" s="12"/>
      <c r="R1692" s="5"/>
    </row>
    <row r="1693" spans="1:18" ht="32.1" customHeight="1" x14ac:dyDescent="0.25">
      <c r="A1693" s="12"/>
      <c r="R1693" s="5"/>
    </row>
    <row r="1694" spans="1:18" ht="32.1" customHeight="1" x14ac:dyDescent="0.25">
      <c r="A1694" s="12"/>
      <c r="R1694" s="5"/>
    </row>
    <row r="1695" spans="1:18" ht="32.1" customHeight="1" x14ac:dyDescent="0.25">
      <c r="A1695" s="12"/>
      <c r="R1695" s="5"/>
    </row>
    <row r="1696" spans="1:18" ht="32.1" customHeight="1" x14ac:dyDescent="0.25">
      <c r="A1696" s="12"/>
      <c r="R1696" s="5"/>
    </row>
    <row r="1697" spans="1:18" ht="32.1" customHeight="1" x14ac:dyDescent="0.25">
      <c r="A1697" s="12"/>
      <c r="R1697" s="5"/>
    </row>
    <row r="1698" spans="1:18" ht="32.1" customHeight="1" x14ac:dyDescent="0.25">
      <c r="A1698" s="12"/>
      <c r="R1698" s="5"/>
    </row>
    <row r="1699" spans="1:18" ht="32.1" customHeight="1" x14ac:dyDescent="0.25">
      <c r="A1699" s="12"/>
      <c r="R1699" s="5"/>
    </row>
    <row r="1700" spans="1:18" ht="32.1" customHeight="1" x14ac:dyDescent="0.25">
      <c r="A1700" s="12"/>
      <c r="R1700" s="5"/>
    </row>
    <row r="1701" spans="1:18" ht="32.1" customHeight="1" x14ac:dyDescent="0.25">
      <c r="A1701" s="12"/>
      <c r="R1701" s="5"/>
    </row>
    <row r="1702" spans="1:18" ht="32.1" customHeight="1" x14ac:dyDescent="0.25">
      <c r="A1702" s="12"/>
      <c r="R1702" s="5"/>
    </row>
    <row r="1703" spans="1:18" ht="32.1" customHeight="1" x14ac:dyDescent="0.25">
      <c r="A1703" s="12"/>
      <c r="R1703" s="5"/>
    </row>
    <row r="1704" spans="1:18" ht="32.1" customHeight="1" x14ac:dyDescent="0.25">
      <c r="A1704" s="12"/>
      <c r="R1704" s="5"/>
    </row>
    <row r="1705" spans="1:18" ht="32.1" customHeight="1" x14ac:dyDescent="0.25">
      <c r="A1705" s="12"/>
      <c r="R1705" s="5"/>
    </row>
    <row r="1706" spans="1:18" ht="32.1" customHeight="1" x14ac:dyDescent="0.25">
      <c r="A1706" s="12"/>
      <c r="R1706" s="5"/>
    </row>
    <row r="1707" spans="1:18" ht="32.1" customHeight="1" x14ac:dyDescent="0.25">
      <c r="A1707" s="12"/>
      <c r="R1707" s="5"/>
    </row>
    <row r="1708" spans="1:18" ht="32.1" customHeight="1" x14ac:dyDescent="0.25">
      <c r="A1708" s="12"/>
      <c r="R1708" s="5"/>
    </row>
    <row r="1709" spans="1:18" ht="32.1" customHeight="1" x14ac:dyDescent="0.25">
      <c r="A1709" s="12"/>
      <c r="R1709" s="5"/>
    </row>
    <row r="1710" spans="1:18" ht="32.1" customHeight="1" x14ac:dyDescent="0.25">
      <c r="A1710" s="12"/>
      <c r="R1710" s="5"/>
    </row>
    <row r="1711" spans="1:18" ht="32.1" customHeight="1" x14ac:dyDescent="0.25">
      <c r="A1711" s="12"/>
      <c r="R1711" s="5"/>
    </row>
    <row r="1712" spans="1:18" ht="32.1" customHeight="1" x14ac:dyDescent="0.25">
      <c r="A1712" s="12"/>
      <c r="R1712" s="5"/>
    </row>
    <row r="1713" spans="1:18" ht="32.1" customHeight="1" x14ac:dyDescent="0.25">
      <c r="A1713" s="12"/>
      <c r="R1713" s="5"/>
    </row>
    <row r="1714" spans="1:18" ht="32.1" customHeight="1" x14ac:dyDescent="0.25">
      <c r="A1714" s="12"/>
      <c r="R1714" s="5"/>
    </row>
    <row r="1715" spans="1:18" ht="32.1" customHeight="1" x14ac:dyDescent="0.25">
      <c r="A1715" s="12"/>
      <c r="R1715" s="5"/>
    </row>
    <row r="1716" spans="1:18" ht="32.1" customHeight="1" x14ac:dyDescent="0.25">
      <c r="A1716" s="12"/>
      <c r="R1716" s="5"/>
    </row>
    <row r="1717" spans="1:18" ht="32.1" customHeight="1" x14ac:dyDescent="0.25">
      <c r="A1717" s="12"/>
      <c r="R1717" s="5"/>
    </row>
    <row r="1718" spans="1:18" ht="32.1" customHeight="1" x14ac:dyDescent="0.25">
      <c r="A1718" s="12"/>
      <c r="R1718" s="5"/>
    </row>
    <row r="1719" spans="1:18" ht="32.1" customHeight="1" x14ac:dyDescent="0.25">
      <c r="A1719" s="12"/>
      <c r="R1719" s="5"/>
    </row>
    <row r="1720" spans="1:18" ht="32.1" customHeight="1" x14ac:dyDescent="0.25">
      <c r="A1720" s="12"/>
      <c r="R1720" s="5"/>
    </row>
    <row r="1721" spans="1:18" ht="32.1" customHeight="1" x14ac:dyDescent="0.25">
      <c r="A1721" s="12"/>
      <c r="R1721" s="5"/>
    </row>
    <row r="1722" spans="1:18" ht="32.1" customHeight="1" x14ac:dyDescent="0.25">
      <c r="A1722" s="12"/>
      <c r="R1722" s="5"/>
    </row>
    <row r="1723" spans="1:18" ht="32.1" customHeight="1" x14ac:dyDescent="0.25">
      <c r="A1723" s="12"/>
      <c r="R1723" s="5"/>
    </row>
    <row r="1724" spans="1:18" ht="32.1" customHeight="1" x14ac:dyDescent="0.25">
      <c r="A1724" s="12"/>
      <c r="R1724" s="5"/>
    </row>
    <row r="1725" spans="1:18" ht="32.1" customHeight="1" x14ac:dyDescent="0.25">
      <c r="A1725" s="12"/>
      <c r="R1725" s="5"/>
    </row>
    <row r="1726" spans="1:18" ht="32.1" customHeight="1" x14ac:dyDescent="0.25">
      <c r="A1726" s="12"/>
      <c r="R1726" s="5"/>
    </row>
    <row r="1727" spans="1:18" ht="32.1" customHeight="1" x14ac:dyDescent="0.25">
      <c r="A1727" s="12"/>
      <c r="R1727" s="5"/>
    </row>
    <row r="1728" spans="1:18" ht="32.1" customHeight="1" x14ac:dyDescent="0.25">
      <c r="A1728" s="12"/>
      <c r="R1728" s="5"/>
    </row>
    <row r="1729" spans="1:18" ht="32.1" customHeight="1" x14ac:dyDescent="0.25">
      <c r="A1729" s="12"/>
      <c r="R1729" s="5"/>
    </row>
    <row r="1730" spans="1:18" ht="32.1" customHeight="1" x14ac:dyDescent="0.25">
      <c r="A1730" s="12"/>
      <c r="R1730" s="5"/>
    </row>
    <row r="1731" spans="1:18" ht="32.1" customHeight="1" x14ac:dyDescent="0.25">
      <c r="A1731" s="12"/>
      <c r="R1731" s="5"/>
    </row>
    <row r="1732" spans="1:18" ht="32.1" customHeight="1" x14ac:dyDescent="0.25">
      <c r="A1732" s="12"/>
      <c r="R1732" s="5"/>
    </row>
    <row r="1733" spans="1:18" ht="32.1" customHeight="1" x14ac:dyDescent="0.25">
      <c r="A1733" s="12"/>
      <c r="R1733" s="5"/>
    </row>
    <row r="1734" spans="1:18" ht="32.1" customHeight="1" x14ac:dyDescent="0.25">
      <c r="A1734" s="12"/>
      <c r="R1734" s="5"/>
    </row>
    <row r="1735" spans="1:18" ht="32.1" customHeight="1" x14ac:dyDescent="0.25">
      <c r="A1735" s="12"/>
      <c r="R1735" s="5"/>
    </row>
    <row r="1736" spans="1:18" ht="32.1" customHeight="1" x14ac:dyDescent="0.25">
      <c r="A1736" s="12"/>
      <c r="R1736" s="5"/>
    </row>
    <row r="1737" spans="1:18" ht="32.1" customHeight="1" x14ac:dyDescent="0.25">
      <c r="A1737" s="12"/>
      <c r="R1737" s="5"/>
    </row>
    <row r="1738" spans="1:18" ht="32.1" customHeight="1" x14ac:dyDescent="0.25">
      <c r="A1738" s="12"/>
      <c r="R1738" s="5"/>
    </row>
    <row r="1739" spans="1:18" ht="32.1" customHeight="1" x14ac:dyDescent="0.25">
      <c r="A1739" s="12"/>
      <c r="R1739" s="5"/>
    </row>
    <row r="1740" spans="1:18" ht="32.1" customHeight="1" x14ac:dyDescent="0.25">
      <c r="A1740" s="12"/>
      <c r="R1740" s="5"/>
    </row>
    <row r="1741" spans="1:18" ht="32.1" customHeight="1" x14ac:dyDescent="0.25">
      <c r="A1741" s="12"/>
      <c r="R1741" s="5"/>
    </row>
    <row r="1742" spans="1:18" ht="32.1" customHeight="1" x14ac:dyDescent="0.25">
      <c r="A1742" s="12"/>
      <c r="R1742" s="5"/>
    </row>
    <row r="1743" spans="1:18" ht="32.1" customHeight="1" x14ac:dyDescent="0.25">
      <c r="A1743" s="12"/>
      <c r="R1743" s="5"/>
    </row>
    <row r="1744" spans="1:18" ht="32.1" customHeight="1" x14ac:dyDescent="0.25">
      <c r="A1744" s="12"/>
      <c r="R1744" s="5"/>
    </row>
    <row r="1745" spans="1:18" ht="32.1" customHeight="1" x14ac:dyDescent="0.25">
      <c r="A1745" s="12"/>
      <c r="R1745" s="5"/>
    </row>
    <row r="1746" spans="1:18" ht="32.1" customHeight="1" x14ac:dyDescent="0.25">
      <c r="A1746" s="12"/>
      <c r="R1746" s="5"/>
    </row>
    <row r="1747" spans="1:18" ht="32.1" customHeight="1" x14ac:dyDescent="0.25">
      <c r="A1747" s="12"/>
      <c r="R1747" s="5"/>
    </row>
    <row r="1748" spans="1:18" ht="32.1" customHeight="1" x14ac:dyDescent="0.25">
      <c r="A1748" s="12"/>
      <c r="R1748" s="5"/>
    </row>
    <row r="1749" spans="1:18" ht="32.1" customHeight="1" x14ac:dyDescent="0.25">
      <c r="A1749" s="12"/>
      <c r="R1749" s="5"/>
    </row>
    <row r="1750" spans="1:18" ht="32.1" customHeight="1" x14ac:dyDescent="0.25">
      <c r="A1750" s="12"/>
      <c r="R1750" s="5"/>
    </row>
    <row r="1751" spans="1:18" ht="32.1" customHeight="1" x14ac:dyDescent="0.25">
      <c r="A1751" s="12"/>
      <c r="R1751" s="5"/>
    </row>
    <row r="1752" spans="1:18" ht="32.1" customHeight="1" x14ac:dyDescent="0.25">
      <c r="A1752" s="12"/>
      <c r="R1752" s="5"/>
    </row>
    <row r="1753" spans="1:18" ht="32.1" customHeight="1" x14ac:dyDescent="0.25">
      <c r="A1753" s="12"/>
      <c r="R1753" s="5"/>
    </row>
    <row r="1754" spans="1:18" ht="32.1" customHeight="1" x14ac:dyDescent="0.25">
      <c r="A1754" s="12"/>
      <c r="R1754" s="5"/>
    </row>
    <row r="1755" spans="1:18" ht="32.1" customHeight="1" x14ac:dyDescent="0.25">
      <c r="A1755" s="12"/>
      <c r="R1755" s="5"/>
    </row>
    <row r="1756" spans="1:18" ht="32.1" customHeight="1" x14ac:dyDescent="0.25">
      <c r="A1756" s="12"/>
      <c r="R1756" s="5"/>
    </row>
    <row r="1757" spans="1:18" ht="32.1" customHeight="1" x14ac:dyDescent="0.25">
      <c r="A1757" s="12"/>
      <c r="R1757" s="5"/>
    </row>
    <row r="1758" spans="1:18" ht="32.1" customHeight="1" x14ac:dyDescent="0.25">
      <c r="A1758" s="12"/>
      <c r="R1758" s="5"/>
    </row>
    <row r="1759" spans="1:18" ht="32.1" customHeight="1" x14ac:dyDescent="0.25">
      <c r="A1759" s="12"/>
      <c r="R1759" s="5"/>
    </row>
    <row r="1760" spans="1:18" ht="32.1" customHeight="1" x14ac:dyDescent="0.25">
      <c r="A1760" s="12"/>
      <c r="R1760" s="5"/>
    </row>
    <row r="1761" spans="1:18" ht="32.1" customHeight="1" x14ac:dyDescent="0.25">
      <c r="A1761" s="12"/>
      <c r="R1761" s="5"/>
    </row>
    <row r="1762" spans="1:18" ht="32.1" customHeight="1" x14ac:dyDescent="0.25">
      <c r="A1762" s="12"/>
      <c r="R1762" s="5"/>
    </row>
    <row r="1763" spans="1:18" ht="32.1" customHeight="1" x14ac:dyDescent="0.25">
      <c r="A1763" s="12"/>
      <c r="R1763" s="5"/>
    </row>
    <row r="1764" spans="1:18" ht="32.1" customHeight="1" x14ac:dyDescent="0.25">
      <c r="A1764" s="12"/>
      <c r="R1764" s="5"/>
    </row>
    <row r="1765" spans="1:18" ht="32.1" customHeight="1" x14ac:dyDescent="0.25">
      <c r="A1765" s="12"/>
      <c r="R1765" s="5"/>
    </row>
    <row r="1766" spans="1:18" ht="32.1" customHeight="1" x14ac:dyDescent="0.25">
      <c r="A1766" s="12"/>
      <c r="R1766" s="5"/>
    </row>
    <row r="1767" spans="1:18" ht="32.1" customHeight="1" x14ac:dyDescent="0.25">
      <c r="A1767" s="12"/>
      <c r="R1767" s="5"/>
    </row>
    <row r="1768" spans="1:18" ht="32.1" customHeight="1" x14ac:dyDescent="0.25">
      <c r="A1768" s="12"/>
      <c r="R1768" s="5"/>
    </row>
    <row r="1769" spans="1:18" ht="32.1" customHeight="1" x14ac:dyDescent="0.25">
      <c r="A1769" s="12"/>
      <c r="R1769" s="5"/>
    </row>
    <row r="1770" spans="1:18" ht="32.1" customHeight="1" x14ac:dyDescent="0.25">
      <c r="A1770" s="12"/>
      <c r="R1770" s="5"/>
    </row>
    <row r="1771" spans="1:18" ht="32.1" customHeight="1" x14ac:dyDescent="0.25">
      <c r="A1771" s="12"/>
      <c r="R1771" s="5"/>
    </row>
    <row r="1772" spans="1:18" ht="32.1" customHeight="1" x14ac:dyDescent="0.25">
      <c r="A1772" s="12"/>
      <c r="R1772" s="5"/>
    </row>
    <row r="1773" spans="1:18" ht="32.1" customHeight="1" x14ac:dyDescent="0.25">
      <c r="A1773" s="12"/>
      <c r="R1773" s="5"/>
    </row>
    <row r="1774" spans="1:18" ht="32.1" customHeight="1" x14ac:dyDescent="0.25">
      <c r="A1774" s="12"/>
      <c r="R1774" s="5"/>
    </row>
    <row r="1775" spans="1:18" ht="32.1" customHeight="1" x14ac:dyDescent="0.25">
      <c r="A1775" s="12"/>
      <c r="R1775" s="5"/>
    </row>
    <row r="1776" spans="1:18" ht="32.1" customHeight="1" x14ac:dyDescent="0.25">
      <c r="A1776" s="12"/>
      <c r="R1776" s="5"/>
    </row>
    <row r="1777" spans="1:18" ht="32.1" customHeight="1" x14ac:dyDescent="0.25">
      <c r="A1777" s="12"/>
      <c r="R1777" s="5"/>
    </row>
    <row r="1778" spans="1:18" ht="32.1" customHeight="1" x14ac:dyDescent="0.25">
      <c r="A1778" s="12"/>
      <c r="R1778" s="5"/>
    </row>
    <row r="1779" spans="1:18" ht="32.1" customHeight="1" x14ac:dyDescent="0.25">
      <c r="A1779" s="12"/>
      <c r="R1779" s="5"/>
    </row>
    <row r="1780" spans="1:18" ht="32.1" customHeight="1" x14ac:dyDescent="0.25">
      <c r="A1780" s="12"/>
      <c r="R1780" s="5"/>
    </row>
    <row r="1781" spans="1:18" ht="32.1" customHeight="1" x14ac:dyDescent="0.25">
      <c r="A1781" s="12"/>
      <c r="R1781" s="5"/>
    </row>
    <row r="1782" spans="1:18" ht="32.1" customHeight="1" x14ac:dyDescent="0.25">
      <c r="A1782" s="12"/>
      <c r="R1782" s="5"/>
    </row>
    <row r="1783" spans="1:18" ht="32.1" customHeight="1" x14ac:dyDescent="0.25">
      <c r="A1783" s="12"/>
      <c r="R1783" s="5"/>
    </row>
    <row r="1784" spans="1:18" ht="32.1" customHeight="1" x14ac:dyDescent="0.25">
      <c r="A1784" s="12"/>
      <c r="R1784" s="5"/>
    </row>
    <row r="1785" spans="1:18" ht="32.1" customHeight="1" x14ac:dyDescent="0.25">
      <c r="A1785" s="12"/>
      <c r="R1785" s="5"/>
    </row>
    <row r="1786" spans="1:18" ht="32.1" customHeight="1" x14ac:dyDescent="0.25">
      <c r="A1786" s="12"/>
      <c r="R1786" s="5"/>
    </row>
    <row r="1787" spans="1:18" ht="32.1" customHeight="1" x14ac:dyDescent="0.25">
      <c r="A1787" s="12"/>
      <c r="R1787" s="5"/>
    </row>
    <row r="1788" spans="1:18" ht="32.1" customHeight="1" x14ac:dyDescent="0.25">
      <c r="A1788" s="12"/>
      <c r="R1788" s="5"/>
    </row>
    <row r="1789" spans="1:18" ht="32.1" customHeight="1" x14ac:dyDescent="0.25">
      <c r="A1789" s="12"/>
      <c r="R1789" s="5"/>
    </row>
    <row r="1790" spans="1:18" ht="32.1" customHeight="1" x14ac:dyDescent="0.25">
      <c r="A1790" s="12"/>
      <c r="R1790" s="5"/>
    </row>
    <row r="1791" spans="1:18" ht="32.1" customHeight="1" x14ac:dyDescent="0.25">
      <c r="A1791" s="12"/>
      <c r="R1791" s="5"/>
    </row>
    <row r="1792" spans="1:18" ht="32.1" customHeight="1" x14ac:dyDescent="0.25">
      <c r="A1792" s="12"/>
      <c r="R1792" s="5"/>
    </row>
    <row r="1793" spans="1:18" ht="32.1" customHeight="1" x14ac:dyDescent="0.25">
      <c r="A1793" s="12"/>
      <c r="R1793" s="5"/>
    </row>
    <row r="1794" spans="1:18" ht="32.1" customHeight="1" x14ac:dyDescent="0.25">
      <c r="A1794" s="12"/>
      <c r="R1794" s="5"/>
    </row>
    <row r="1795" spans="1:18" ht="32.1" customHeight="1" x14ac:dyDescent="0.25">
      <c r="A1795" s="12"/>
      <c r="R1795" s="5"/>
    </row>
    <row r="1796" spans="1:18" ht="32.1" customHeight="1" x14ac:dyDescent="0.25">
      <c r="A1796" s="12"/>
      <c r="R1796" s="5"/>
    </row>
    <row r="1797" spans="1:18" ht="32.1" customHeight="1" x14ac:dyDescent="0.25">
      <c r="A1797" s="12"/>
      <c r="R1797" s="5"/>
    </row>
    <row r="1798" spans="1:18" ht="32.1" customHeight="1" x14ac:dyDescent="0.25">
      <c r="A1798" s="12"/>
      <c r="R1798" s="5"/>
    </row>
    <row r="1799" spans="1:18" ht="32.1" customHeight="1" x14ac:dyDescent="0.25">
      <c r="A1799" s="12"/>
      <c r="R1799" s="5"/>
    </row>
    <row r="1800" spans="1:18" ht="32.1" customHeight="1" x14ac:dyDescent="0.25">
      <c r="A1800" s="12"/>
      <c r="R1800" s="5"/>
    </row>
    <row r="1801" spans="1:18" ht="32.1" customHeight="1" x14ac:dyDescent="0.25">
      <c r="A1801" s="12"/>
      <c r="R1801" s="5"/>
    </row>
    <row r="1802" spans="1:18" ht="32.1" customHeight="1" x14ac:dyDescent="0.25">
      <c r="A1802" s="12"/>
      <c r="R1802" s="5"/>
    </row>
    <row r="1803" spans="1:18" ht="32.1" customHeight="1" x14ac:dyDescent="0.25">
      <c r="A1803" s="12"/>
      <c r="R1803" s="5"/>
    </row>
    <row r="1804" spans="1:18" ht="32.1" customHeight="1" x14ac:dyDescent="0.25">
      <c r="A1804" s="12"/>
      <c r="R1804" s="5"/>
    </row>
    <row r="1805" spans="1:18" ht="32.1" customHeight="1" x14ac:dyDescent="0.25">
      <c r="A1805" s="12"/>
      <c r="R1805" s="5"/>
    </row>
    <row r="1806" spans="1:18" ht="32.1" customHeight="1" x14ac:dyDescent="0.25">
      <c r="A1806" s="12"/>
      <c r="R1806" s="5"/>
    </row>
    <row r="1807" spans="1:18" ht="32.1" customHeight="1" x14ac:dyDescent="0.25">
      <c r="A1807" s="12"/>
      <c r="R1807" s="5"/>
    </row>
    <row r="1808" spans="1:18" ht="32.1" customHeight="1" x14ac:dyDescent="0.25">
      <c r="A1808" s="12"/>
      <c r="R1808" s="5"/>
    </row>
    <row r="1809" spans="1:18" ht="32.1" customHeight="1" x14ac:dyDescent="0.25">
      <c r="A1809" s="12"/>
      <c r="R1809" s="5"/>
    </row>
    <row r="1810" spans="1:18" ht="32.1" customHeight="1" x14ac:dyDescent="0.25">
      <c r="A1810" s="12"/>
      <c r="R1810" s="5"/>
    </row>
    <row r="1811" spans="1:18" ht="32.1" customHeight="1" x14ac:dyDescent="0.25">
      <c r="A1811" s="12"/>
      <c r="R1811" s="5"/>
    </row>
    <row r="1812" spans="1:18" ht="32.1" customHeight="1" x14ac:dyDescent="0.25">
      <c r="A1812" s="12"/>
      <c r="R1812" s="5"/>
    </row>
    <row r="1813" spans="1:18" ht="32.1" customHeight="1" x14ac:dyDescent="0.25">
      <c r="A1813" s="12"/>
      <c r="R1813" s="5"/>
    </row>
    <row r="1814" spans="1:18" ht="32.1" customHeight="1" x14ac:dyDescent="0.25">
      <c r="A1814" s="12"/>
      <c r="R1814" s="5"/>
    </row>
    <row r="1815" spans="1:18" ht="32.1" customHeight="1" x14ac:dyDescent="0.25">
      <c r="A1815" s="12"/>
      <c r="R1815" s="5"/>
    </row>
    <row r="1816" spans="1:18" ht="32.1" customHeight="1" x14ac:dyDescent="0.25">
      <c r="A1816" s="12"/>
      <c r="R1816" s="5"/>
    </row>
    <row r="1817" spans="1:18" ht="32.1" customHeight="1" x14ac:dyDescent="0.25">
      <c r="A1817" s="12"/>
      <c r="R1817" s="5"/>
    </row>
    <row r="1818" spans="1:18" ht="32.1" customHeight="1" x14ac:dyDescent="0.25">
      <c r="A1818" s="12"/>
      <c r="R1818" s="5"/>
    </row>
    <row r="1819" spans="1:18" ht="32.1" customHeight="1" x14ac:dyDescent="0.25">
      <c r="A1819" s="12"/>
      <c r="R1819" s="5"/>
    </row>
    <row r="1820" spans="1:18" ht="32.1" customHeight="1" x14ac:dyDescent="0.25">
      <c r="A1820" s="12"/>
      <c r="R1820" s="5"/>
    </row>
    <row r="1821" spans="1:18" ht="32.1" customHeight="1" x14ac:dyDescent="0.25">
      <c r="A1821" s="12"/>
      <c r="R1821" s="5"/>
    </row>
    <row r="1822" spans="1:18" ht="32.1" customHeight="1" x14ac:dyDescent="0.25">
      <c r="A1822" s="12"/>
      <c r="R1822" s="5"/>
    </row>
    <row r="1823" spans="1:18" ht="32.1" customHeight="1" x14ac:dyDescent="0.25">
      <c r="A1823" s="12"/>
      <c r="R1823" s="5"/>
    </row>
    <row r="1824" spans="1:18" ht="32.1" customHeight="1" x14ac:dyDescent="0.25">
      <c r="A1824" s="12"/>
      <c r="R1824" s="5"/>
    </row>
    <row r="1825" spans="1:18" ht="32.1" customHeight="1" x14ac:dyDescent="0.25">
      <c r="A1825" s="12"/>
      <c r="R1825" s="5"/>
    </row>
    <row r="1826" spans="1:18" ht="32.1" customHeight="1" x14ac:dyDescent="0.25">
      <c r="A1826" s="12"/>
      <c r="R1826" s="5"/>
    </row>
    <row r="1827" spans="1:18" ht="32.1" customHeight="1" x14ac:dyDescent="0.25">
      <c r="A1827" s="12"/>
      <c r="R1827" s="5"/>
    </row>
    <row r="1828" spans="1:18" ht="32.1" customHeight="1" x14ac:dyDescent="0.25">
      <c r="A1828" s="12"/>
      <c r="R1828" s="5"/>
    </row>
    <row r="1829" spans="1:18" ht="32.1" customHeight="1" x14ac:dyDescent="0.25">
      <c r="A1829" s="12"/>
      <c r="R1829" s="5"/>
    </row>
    <row r="1830" spans="1:18" ht="32.1" customHeight="1" x14ac:dyDescent="0.25">
      <c r="A1830" s="12"/>
      <c r="R1830" s="5"/>
    </row>
    <row r="1831" spans="1:18" ht="32.1" customHeight="1" x14ac:dyDescent="0.25">
      <c r="A1831" s="12"/>
      <c r="R1831" s="5"/>
    </row>
    <row r="1832" spans="1:18" ht="32.1" customHeight="1" x14ac:dyDescent="0.25">
      <c r="A1832" s="12"/>
      <c r="R1832" s="5"/>
    </row>
    <row r="1833" spans="1:18" ht="32.1" customHeight="1" x14ac:dyDescent="0.25">
      <c r="A1833" s="12"/>
      <c r="R1833" s="5"/>
    </row>
    <row r="1834" spans="1:18" ht="32.1" customHeight="1" x14ac:dyDescent="0.25">
      <c r="A1834" s="12"/>
      <c r="R1834" s="5"/>
    </row>
    <row r="1835" spans="1:18" ht="32.1" customHeight="1" x14ac:dyDescent="0.25">
      <c r="A1835" s="12"/>
      <c r="R1835" s="5"/>
    </row>
    <row r="1836" spans="1:18" ht="32.1" customHeight="1" x14ac:dyDescent="0.25">
      <c r="A1836" s="12"/>
      <c r="R1836" s="5"/>
    </row>
    <row r="1837" spans="1:18" ht="32.1" customHeight="1" x14ac:dyDescent="0.25">
      <c r="A1837" s="12"/>
      <c r="R1837" s="5"/>
    </row>
    <row r="1838" spans="1:18" ht="32.1" customHeight="1" x14ac:dyDescent="0.25">
      <c r="A1838" s="12"/>
      <c r="R1838" s="5"/>
    </row>
    <row r="1839" spans="1:18" ht="32.1" customHeight="1" x14ac:dyDescent="0.25">
      <c r="A1839" s="12"/>
      <c r="R1839" s="5"/>
    </row>
    <row r="1840" spans="1:18" ht="32.1" customHeight="1" x14ac:dyDescent="0.25">
      <c r="A1840" s="12"/>
      <c r="R1840" s="5"/>
    </row>
    <row r="1841" spans="1:18" ht="32.1" customHeight="1" x14ac:dyDescent="0.25">
      <c r="A1841" s="12"/>
      <c r="R1841" s="5"/>
    </row>
    <row r="1842" spans="1:18" ht="32.1" customHeight="1" x14ac:dyDescent="0.25">
      <c r="A1842" s="12"/>
      <c r="R1842" s="5"/>
    </row>
    <row r="1843" spans="1:18" ht="32.1" customHeight="1" x14ac:dyDescent="0.25">
      <c r="A1843" s="12"/>
      <c r="R1843" s="5"/>
    </row>
    <row r="1844" spans="1:18" ht="32.1" customHeight="1" x14ac:dyDescent="0.25">
      <c r="A1844" s="12"/>
      <c r="R1844" s="5"/>
    </row>
    <row r="1845" spans="1:18" ht="32.1" customHeight="1" x14ac:dyDescent="0.25">
      <c r="A1845" s="12"/>
      <c r="R1845" s="5"/>
    </row>
    <row r="1846" spans="1:18" ht="32.1" customHeight="1" x14ac:dyDescent="0.25">
      <c r="A1846" s="12"/>
      <c r="R1846" s="5"/>
    </row>
    <row r="1847" spans="1:18" ht="32.1" customHeight="1" x14ac:dyDescent="0.25">
      <c r="A1847" s="12"/>
      <c r="R1847" s="5"/>
    </row>
    <row r="1848" spans="1:18" ht="32.1" customHeight="1" x14ac:dyDescent="0.25">
      <c r="A1848" s="12"/>
      <c r="R1848" s="5"/>
    </row>
    <row r="1849" spans="1:18" ht="32.1" customHeight="1" x14ac:dyDescent="0.25">
      <c r="A1849" s="12"/>
      <c r="R1849" s="5"/>
    </row>
    <row r="1850" spans="1:18" ht="32.1" customHeight="1" x14ac:dyDescent="0.25">
      <c r="A1850" s="12"/>
      <c r="R1850" s="5"/>
    </row>
    <row r="1851" spans="1:18" ht="32.1" customHeight="1" x14ac:dyDescent="0.25">
      <c r="A1851" s="12"/>
      <c r="R1851" s="5"/>
    </row>
    <row r="1852" spans="1:18" ht="32.1" customHeight="1" x14ac:dyDescent="0.25">
      <c r="A1852" s="12"/>
      <c r="R1852" s="5"/>
    </row>
    <row r="1853" spans="1:18" ht="32.1" customHeight="1" x14ac:dyDescent="0.25">
      <c r="A1853" s="12"/>
      <c r="R1853" s="5"/>
    </row>
    <row r="1854" spans="1:18" ht="32.1" customHeight="1" x14ac:dyDescent="0.25">
      <c r="A1854" s="12"/>
      <c r="R1854" s="5"/>
    </row>
    <row r="1855" spans="1:18" ht="32.1" customHeight="1" x14ac:dyDescent="0.25">
      <c r="A1855" s="12"/>
      <c r="R1855" s="5"/>
    </row>
    <row r="1856" spans="1:18" ht="32.1" customHeight="1" x14ac:dyDescent="0.25">
      <c r="A1856" s="12"/>
      <c r="R1856" s="5"/>
    </row>
    <row r="1857" spans="1:18" ht="32.1" customHeight="1" x14ac:dyDescent="0.25">
      <c r="A1857" s="12"/>
      <c r="R1857" s="5"/>
    </row>
    <row r="1858" spans="1:18" ht="32.1" customHeight="1" x14ac:dyDescent="0.25">
      <c r="A1858" s="12"/>
      <c r="R1858" s="5"/>
    </row>
    <row r="1859" spans="1:18" ht="32.1" customHeight="1" x14ac:dyDescent="0.25">
      <c r="A1859" s="12"/>
      <c r="R1859" s="5"/>
    </row>
    <row r="1860" spans="1:18" ht="32.1" customHeight="1" x14ac:dyDescent="0.25">
      <c r="A1860" s="12"/>
      <c r="R1860" s="5"/>
    </row>
    <row r="1861" spans="1:18" ht="32.1" customHeight="1" x14ac:dyDescent="0.25">
      <c r="A1861" s="12"/>
      <c r="R1861" s="5"/>
    </row>
    <row r="1862" spans="1:18" ht="32.1" customHeight="1" x14ac:dyDescent="0.25">
      <c r="A1862" s="12"/>
      <c r="R1862" s="5"/>
    </row>
    <row r="1863" spans="1:18" ht="32.1" customHeight="1" x14ac:dyDescent="0.25">
      <c r="A1863" s="12"/>
      <c r="R1863" s="5"/>
    </row>
    <row r="1864" spans="1:18" ht="32.1" customHeight="1" x14ac:dyDescent="0.25">
      <c r="A1864" s="12"/>
      <c r="R1864" s="5"/>
    </row>
    <row r="1865" spans="1:18" ht="32.1" customHeight="1" x14ac:dyDescent="0.25">
      <c r="A1865" s="12"/>
      <c r="R1865" s="5"/>
    </row>
    <row r="1866" spans="1:18" ht="32.1" customHeight="1" x14ac:dyDescent="0.25">
      <c r="A1866" s="12"/>
      <c r="R1866" s="5"/>
    </row>
    <row r="1867" spans="1:18" ht="32.1" customHeight="1" x14ac:dyDescent="0.25">
      <c r="A1867" s="12"/>
      <c r="R1867" s="5"/>
    </row>
    <row r="1868" spans="1:18" ht="32.1" customHeight="1" x14ac:dyDescent="0.25">
      <c r="A1868" s="12"/>
      <c r="R1868" s="5"/>
    </row>
    <row r="1869" spans="1:18" ht="32.1" customHeight="1" x14ac:dyDescent="0.25">
      <c r="A1869" s="12"/>
      <c r="R1869" s="5"/>
    </row>
    <row r="1870" spans="1:18" ht="32.1" customHeight="1" x14ac:dyDescent="0.25">
      <c r="A1870" s="12"/>
      <c r="R1870" s="5"/>
    </row>
    <row r="1871" spans="1:18" ht="32.1" customHeight="1" x14ac:dyDescent="0.25">
      <c r="A1871" s="12"/>
      <c r="R1871" s="5"/>
    </row>
    <row r="1872" spans="1:18" ht="32.1" customHeight="1" x14ac:dyDescent="0.25">
      <c r="A1872" s="12"/>
      <c r="R1872" s="5"/>
    </row>
    <row r="1873" spans="1:18" ht="32.1" customHeight="1" x14ac:dyDescent="0.25">
      <c r="A1873" s="12"/>
      <c r="R1873" s="5"/>
    </row>
    <row r="1874" spans="1:18" ht="32.1" customHeight="1" x14ac:dyDescent="0.25">
      <c r="A1874" s="12"/>
      <c r="R1874" s="5"/>
    </row>
    <row r="1875" spans="1:18" ht="32.1" customHeight="1" x14ac:dyDescent="0.25">
      <c r="A1875" s="12"/>
      <c r="R1875" s="5"/>
    </row>
    <row r="1876" spans="1:18" ht="32.1" customHeight="1" x14ac:dyDescent="0.25">
      <c r="A1876" s="12"/>
      <c r="R1876" s="5"/>
    </row>
    <row r="1877" spans="1:18" ht="32.1" customHeight="1" x14ac:dyDescent="0.25">
      <c r="A1877" s="12"/>
      <c r="R1877" s="5"/>
    </row>
    <row r="1878" spans="1:18" ht="32.1" customHeight="1" x14ac:dyDescent="0.25">
      <c r="A1878" s="12"/>
      <c r="R1878" s="5"/>
    </row>
    <row r="1879" spans="1:18" ht="32.1" customHeight="1" x14ac:dyDescent="0.25">
      <c r="A1879" s="12"/>
      <c r="R1879" s="5"/>
    </row>
    <row r="1880" spans="1:18" ht="32.1" customHeight="1" x14ac:dyDescent="0.25">
      <c r="A1880" s="12"/>
      <c r="R1880" s="5"/>
    </row>
    <row r="1881" spans="1:18" ht="32.1" customHeight="1" x14ac:dyDescent="0.25">
      <c r="A1881" s="12"/>
      <c r="R1881" s="5"/>
    </row>
    <row r="1882" spans="1:18" ht="32.1" customHeight="1" x14ac:dyDescent="0.25">
      <c r="A1882" s="12"/>
      <c r="R1882" s="5"/>
    </row>
    <row r="1883" spans="1:18" ht="32.1" customHeight="1" x14ac:dyDescent="0.25">
      <c r="A1883" s="12"/>
      <c r="R1883" s="5"/>
    </row>
    <row r="1884" spans="1:18" ht="32.1" customHeight="1" x14ac:dyDescent="0.25">
      <c r="A1884" s="12"/>
      <c r="R1884" s="5"/>
    </row>
    <row r="1885" spans="1:18" ht="32.1" customHeight="1" x14ac:dyDescent="0.25">
      <c r="A1885" s="12"/>
      <c r="R1885" s="5"/>
    </row>
    <row r="1886" spans="1:18" ht="32.1" customHeight="1" x14ac:dyDescent="0.25">
      <c r="A1886" s="12"/>
      <c r="R1886" s="5"/>
    </row>
    <row r="1887" spans="1:18" ht="32.1" customHeight="1" x14ac:dyDescent="0.25">
      <c r="A1887" s="12"/>
      <c r="R1887" s="5"/>
    </row>
    <row r="1888" spans="1:18" ht="32.1" customHeight="1" x14ac:dyDescent="0.25">
      <c r="A1888" s="12"/>
      <c r="R1888" s="5"/>
    </row>
    <row r="1889" spans="1:18" ht="32.1" customHeight="1" x14ac:dyDescent="0.25">
      <c r="A1889" s="12"/>
      <c r="R1889" s="5"/>
    </row>
    <row r="1890" spans="1:18" ht="32.1" customHeight="1" x14ac:dyDescent="0.25">
      <c r="A1890" s="12"/>
      <c r="R1890" s="5"/>
    </row>
    <row r="1891" spans="1:18" ht="32.1" customHeight="1" x14ac:dyDescent="0.25">
      <c r="A1891" s="12"/>
      <c r="R1891" s="5"/>
    </row>
    <row r="1892" spans="1:18" ht="32.1" customHeight="1" x14ac:dyDescent="0.25">
      <c r="A1892" s="12"/>
      <c r="R1892" s="5"/>
    </row>
    <row r="1893" spans="1:18" ht="32.1" customHeight="1" x14ac:dyDescent="0.25">
      <c r="A1893" s="12"/>
      <c r="R1893" s="5"/>
    </row>
    <row r="1894" spans="1:18" ht="32.1" customHeight="1" x14ac:dyDescent="0.25">
      <c r="A1894" s="12"/>
      <c r="R1894" s="5"/>
    </row>
    <row r="1895" spans="1:18" ht="32.1" customHeight="1" x14ac:dyDescent="0.25">
      <c r="A1895" s="12"/>
      <c r="R1895" s="5"/>
    </row>
    <row r="1896" spans="1:18" ht="32.1" customHeight="1" x14ac:dyDescent="0.25">
      <c r="A1896" s="12"/>
      <c r="R1896" s="5"/>
    </row>
    <row r="1897" spans="1:18" ht="32.1" customHeight="1" x14ac:dyDescent="0.25">
      <c r="A1897" s="12"/>
      <c r="R1897" s="5"/>
    </row>
    <row r="1898" spans="1:18" ht="32.1" customHeight="1" x14ac:dyDescent="0.25">
      <c r="A1898" s="12"/>
      <c r="R1898" s="5"/>
    </row>
    <row r="1899" spans="1:18" ht="32.1" customHeight="1" x14ac:dyDescent="0.25">
      <c r="A1899" s="12"/>
      <c r="R1899" s="5"/>
    </row>
    <row r="1900" spans="1:18" ht="32.1" customHeight="1" x14ac:dyDescent="0.25">
      <c r="A1900" s="12"/>
      <c r="R1900" s="5"/>
    </row>
    <row r="1901" spans="1:18" ht="32.1" customHeight="1" x14ac:dyDescent="0.25">
      <c r="A1901" s="12"/>
      <c r="R1901" s="5"/>
    </row>
    <row r="1902" spans="1:18" ht="32.1" customHeight="1" x14ac:dyDescent="0.25">
      <c r="A1902" s="12"/>
      <c r="R1902" s="5"/>
    </row>
    <row r="1903" spans="1:18" ht="32.1" customHeight="1" x14ac:dyDescent="0.25">
      <c r="A1903" s="12"/>
      <c r="R1903" s="5"/>
    </row>
    <row r="1904" spans="1:18" ht="32.1" customHeight="1" x14ac:dyDescent="0.25">
      <c r="A1904" s="12"/>
      <c r="R1904" s="5"/>
    </row>
    <row r="1905" spans="1:18" ht="32.1" customHeight="1" x14ac:dyDescent="0.25">
      <c r="A1905" s="12"/>
      <c r="R1905" s="5"/>
    </row>
    <row r="1906" spans="1:18" ht="32.1" customHeight="1" x14ac:dyDescent="0.25">
      <c r="A1906" s="12"/>
      <c r="R1906" s="5"/>
    </row>
    <row r="1907" spans="1:18" ht="32.1" customHeight="1" x14ac:dyDescent="0.25">
      <c r="A1907" s="12"/>
      <c r="R1907" s="5"/>
    </row>
    <row r="1908" spans="1:18" ht="32.1" customHeight="1" x14ac:dyDescent="0.25">
      <c r="A1908" s="12"/>
      <c r="R1908" s="5"/>
    </row>
    <row r="1909" spans="1:18" ht="32.1" customHeight="1" x14ac:dyDescent="0.25">
      <c r="A1909" s="12"/>
      <c r="R1909" s="5"/>
    </row>
    <row r="1910" spans="1:18" ht="32.1" customHeight="1" x14ac:dyDescent="0.25">
      <c r="A1910" s="12"/>
      <c r="R1910" s="5"/>
    </row>
    <row r="1911" spans="1:18" ht="32.1" customHeight="1" x14ac:dyDescent="0.25">
      <c r="A1911" s="12"/>
      <c r="R1911" s="5"/>
    </row>
    <row r="1912" spans="1:18" ht="32.1" customHeight="1" x14ac:dyDescent="0.25">
      <c r="A1912" s="12"/>
      <c r="R1912" s="5"/>
    </row>
    <row r="1913" spans="1:18" ht="32.1" customHeight="1" x14ac:dyDescent="0.25">
      <c r="A1913" s="12"/>
      <c r="R1913" s="5"/>
    </row>
    <row r="1914" spans="1:18" ht="32.1" customHeight="1" x14ac:dyDescent="0.25">
      <c r="A1914" s="12"/>
      <c r="R1914" s="5"/>
    </row>
    <row r="1915" spans="1:18" ht="32.1" customHeight="1" x14ac:dyDescent="0.25">
      <c r="A1915" s="12"/>
      <c r="R1915" s="5"/>
    </row>
    <row r="1916" spans="1:18" ht="32.1" customHeight="1" x14ac:dyDescent="0.25">
      <c r="A1916" s="12"/>
      <c r="R1916" s="5"/>
    </row>
    <row r="1917" spans="1:18" ht="32.1" customHeight="1" x14ac:dyDescent="0.25">
      <c r="A1917" s="12"/>
      <c r="R1917" s="5"/>
    </row>
    <row r="1918" spans="1:18" ht="32.1" customHeight="1" x14ac:dyDescent="0.25">
      <c r="A1918" s="12"/>
      <c r="R1918" s="5"/>
    </row>
    <row r="1919" spans="1:18" ht="32.1" customHeight="1" x14ac:dyDescent="0.25">
      <c r="A1919" s="12"/>
      <c r="R1919" s="5"/>
    </row>
    <row r="1920" spans="1:18" ht="32.1" customHeight="1" x14ac:dyDescent="0.25">
      <c r="A1920" s="12"/>
      <c r="R1920" s="5"/>
    </row>
    <row r="1921" spans="1:18" ht="32.1" customHeight="1" x14ac:dyDescent="0.25">
      <c r="A1921" s="12"/>
      <c r="R1921" s="5"/>
    </row>
    <row r="1922" spans="1:18" ht="32.1" customHeight="1" x14ac:dyDescent="0.25">
      <c r="A1922" s="12"/>
      <c r="R1922" s="5"/>
    </row>
    <row r="1923" spans="1:18" ht="32.1" customHeight="1" x14ac:dyDescent="0.25">
      <c r="A1923" s="12"/>
      <c r="R1923" s="5"/>
    </row>
    <row r="1924" spans="1:18" ht="32.1" customHeight="1" x14ac:dyDescent="0.25">
      <c r="A1924" s="12"/>
      <c r="R1924" s="5"/>
    </row>
    <row r="1925" spans="1:18" ht="32.1" customHeight="1" x14ac:dyDescent="0.25">
      <c r="A1925" s="12"/>
      <c r="R1925" s="5"/>
    </row>
    <row r="1926" spans="1:18" ht="32.1" customHeight="1" x14ac:dyDescent="0.25">
      <c r="A1926" s="12"/>
      <c r="R1926" s="5"/>
    </row>
    <row r="1927" spans="1:18" ht="32.1" customHeight="1" x14ac:dyDescent="0.25">
      <c r="A1927" s="12"/>
      <c r="R1927" s="5"/>
    </row>
    <row r="1928" spans="1:18" ht="32.1" customHeight="1" x14ac:dyDescent="0.25">
      <c r="A1928" s="12"/>
      <c r="R1928" s="5"/>
    </row>
    <row r="1929" spans="1:18" ht="32.1" customHeight="1" x14ac:dyDescent="0.25">
      <c r="A1929" s="12"/>
      <c r="R1929" s="5"/>
    </row>
    <row r="1930" spans="1:18" ht="32.1" customHeight="1" x14ac:dyDescent="0.25">
      <c r="A1930" s="12"/>
      <c r="R1930" s="5"/>
    </row>
    <row r="1931" spans="1:18" ht="32.1" customHeight="1" x14ac:dyDescent="0.25">
      <c r="A1931" s="12"/>
      <c r="R1931" s="5"/>
    </row>
    <row r="1932" spans="1:18" ht="32.1" customHeight="1" x14ac:dyDescent="0.25">
      <c r="A1932" s="12"/>
      <c r="R1932" s="5"/>
    </row>
    <row r="1933" spans="1:18" ht="32.1" customHeight="1" x14ac:dyDescent="0.25">
      <c r="A1933" s="12"/>
      <c r="R1933" s="5"/>
    </row>
    <row r="1934" spans="1:18" ht="32.1" customHeight="1" x14ac:dyDescent="0.25">
      <c r="A1934" s="12"/>
      <c r="R1934" s="5"/>
    </row>
    <row r="1935" spans="1:18" ht="32.1" customHeight="1" x14ac:dyDescent="0.25">
      <c r="A1935" s="12"/>
      <c r="R1935" s="5"/>
    </row>
    <row r="1936" spans="1:18" ht="32.1" customHeight="1" x14ac:dyDescent="0.25">
      <c r="A1936" s="12"/>
      <c r="R1936" s="5"/>
    </row>
    <row r="1937" spans="1:18" ht="32.1" customHeight="1" x14ac:dyDescent="0.25">
      <c r="A1937" s="12"/>
      <c r="R1937" s="5"/>
    </row>
    <row r="1938" spans="1:18" ht="32.1" customHeight="1" x14ac:dyDescent="0.25">
      <c r="A1938" s="12"/>
      <c r="R1938" s="5"/>
    </row>
    <row r="1939" spans="1:18" ht="32.1" customHeight="1" x14ac:dyDescent="0.25">
      <c r="A1939" s="12"/>
      <c r="R1939" s="5"/>
    </row>
    <row r="1940" spans="1:18" ht="32.1" customHeight="1" x14ac:dyDescent="0.25">
      <c r="A1940" s="12"/>
      <c r="R1940" s="5"/>
    </row>
    <row r="1941" spans="1:18" ht="32.1" customHeight="1" x14ac:dyDescent="0.25">
      <c r="A1941" s="12"/>
      <c r="R1941" s="5"/>
    </row>
    <row r="1942" spans="1:18" ht="32.1" customHeight="1" x14ac:dyDescent="0.25">
      <c r="A1942" s="12"/>
      <c r="R1942" s="5"/>
    </row>
    <row r="1943" spans="1:18" ht="32.1" customHeight="1" x14ac:dyDescent="0.25">
      <c r="A1943" s="12"/>
      <c r="R1943" s="5"/>
    </row>
    <row r="1944" spans="1:18" ht="32.1" customHeight="1" x14ac:dyDescent="0.25">
      <c r="A1944" s="12"/>
      <c r="R1944" s="5"/>
    </row>
    <row r="1945" spans="1:18" ht="32.1" customHeight="1" x14ac:dyDescent="0.25">
      <c r="A1945" s="12"/>
      <c r="R1945" s="5"/>
    </row>
    <row r="1946" spans="1:18" ht="32.1" customHeight="1" x14ac:dyDescent="0.25">
      <c r="A1946" s="12"/>
      <c r="R1946" s="5"/>
    </row>
    <row r="1947" spans="1:18" ht="32.1" customHeight="1" x14ac:dyDescent="0.25">
      <c r="A1947" s="12"/>
      <c r="R1947" s="5"/>
    </row>
    <row r="1948" spans="1:18" ht="32.1" customHeight="1" x14ac:dyDescent="0.25">
      <c r="A1948" s="12"/>
      <c r="R1948" s="5"/>
    </row>
    <row r="1949" spans="1:18" ht="32.1" customHeight="1" x14ac:dyDescent="0.25">
      <c r="A1949" s="12"/>
      <c r="R1949" s="5"/>
    </row>
    <row r="1950" spans="1:18" ht="32.1" customHeight="1" x14ac:dyDescent="0.25">
      <c r="A1950" s="12"/>
      <c r="R1950" s="5"/>
    </row>
    <row r="1951" spans="1:18" ht="32.1" customHeight="1" x14ac:dyDescent="0.25">
      <c r="A1951" s="12"/>
      <c r="R1951" s="5"/>
    </row>
    <row r="1952" spans="1:18" ht="32.1" customHeight="1" x14ac:dyDescent="0.25">
      <c r="A1952" s="12"/>
      <c r="R1952" s="5"/>
    </row>
    <row r="1953" spans="1:18" ht="32.1" customHeight="1" x14ac:dyDescent="0.25">
      <c r="A1953" s="12"/>
      <c r="R1953" s="5"/>
    </row>
    <row r="1954" spans="1:18" ht="32.1" customHeight="1" x14ac:dyDescent="0.25">
      <c r="A1954" s="12"/>
      <c r="R1954" s="5"/>
    </row>
    <row r="1955" spans="1:18" ht="32.1" customHeight="1" x14ac:dyDescent="0.25">
      <c r="A1955" s="12"/>
      <c r="R1955" s="5"/>
    </row>
    <row r="1956" spans="1:18" ht="32.1" customHeight="1" x14ac:dyDescent="0.25">
      <c r="A1956" s="12"/>
      <c r="R1956" s="5"/>
    </row>
    <row r="1957" spans="1:18" ht="32.1" customHeight="1" x14ac:dyDescent="0.25">
      <c r="A1957" s="12"/>
      <c r="R1957" s="5"/>
    </row>
    <row r="1958" spans="1:18" ht="32.1" customHeight="1" x14ac:dyDescent="0.25">
      <c r="A1958" s="12"/>
      <c r="R1958" s="5"/>
    </row>
    <row r="1959" spans="1:18" ht="32.1" customHeight="1" x14ac:dyDescent="0.25">
      <c r="A1959" s="12"/>
      <c r="R1959" s="5"/>
    </row>
    <row r="1960" spans="1:18" ht="32.1" customHeight="1" x14ac:dyDescent="0.25">
      <c r="A1960" s="12"/>
      <c r="R1960" s="5"/>
    </row>
    <row r="1961" spans="1:18" ht="32.1" customHeight="1" x14ac:dyDescent="0.25">
      <c r="A1961" s="12"/>
      <c r="R1961" s="5"/>
    </row>
    <row r="1962" spans="1:18" ht="32.1" customHeight="1" x14ac:dyDescent="0.25">
      <c r="A1962" s="12"/>
      <c r="R1962" s="5"/>
    </row>
    <row r="1963" spans="1:18" ht="32.1" customHeight="1" x14ac:dyDescent="0.25">
      <c r="A1963" s="12"/>
      <c r="R1963" s="5"/>
    </row>
    <row r="1964" spans="1:18" ht="32.1" customHeight="1" x14ac:dyDescent="0.25">
      <c r="A1964" s="12"/>
      <c r="R1964" s="5"/>
    </row>
    <row r="1965" spans="1:18" ht="32.1" customHeight="1" x14ac:dyDescent="0.25">
      <c r="A1965" s="12"/>
      <c r="R1965" s="5"/>
    </row>
    <row r="1966" spans="1:18" ht="32.1" customHeight="1" x14ac:dyDescent="0.25">
      <c r="A1966" s="12"/>
      <c r="R1966" s="5"/>
    </row>
    <row r="1967" spans="1:18" ht="32.1" customHeight="1" x14ac:dyDescent="0.25">
      <c r="A1967" s="12"/>
      <c r="R1967" s="5"/>
    </row>
    <row r="1968" spans="1:18" ht="32.1" customHeight="1" x14ac:dyDescent="0.25">
      <c r="A1968" s="12"/>
      <c r="R1968" s="5"/>
    </row>
    <row r="1969" spans="1:18" ht="32.1" customHeight="1" x14ac:dyDescent="0.25">
      <c r="A1969" s="12"/>
      <c r="R1969" s="5"/>
    </row>
    <row r="1970" spans="1:18" ht="32.1" customHeight="1" x14ac:dyDescent="0.25">
      <c r="A1970" s="12"/>
      <c r="R1970" s="5"/>
    </row>
    <row r="1971" spans="1:18" ht="32.1" customHeight="1" x14ac:dyDescent="0.25">
      <c r="A1971" s="12"/>
      <c r="R1971" s="5"/>
    </row>
    <row r="1972" spans="1:18" ht="32.1" customHeight="1" x14ac:dyDescent="0.25">
      <c r="A1972" s="12"/>
      <c r="R1972" s="5"/>
    </row>
    <row r="1973" spans="1:18" ht="32.1" customHeight="1" x14ac:dyDescent="0.25">
      <c r="A1973" s="12"/>
      <c r="R1973" s="5"/>
    </row>
    <row r="1974" spans="1:18" ht="32.1" customHeight="1" x14ac:dyDescent="0.25">
      <c r="A1974" s="12"/>
      <c r="R1974" s="5"/>
    </row>
    <row r="1975" spans="1:18" ht="32.1" customHeight="1" x14ac:dyDescent="0.25">
      <c r="A1975" s="12"/>
      <c r="R1975" s="5"/>
    </row>
    <row r="1976" spans="1:18" ht="32.1" customHeight="1" x14ac:dyDescent="0.25">
      <c r="A1976" s="12"/>
      <c r="R1976" s="5"/>
    </row>
    <row r="1977" spans="1:18" ht="32.1" customHeight="1" x14ac:dyDescent="0.25">
      <c r="A1977" s="12"/>
      <c r="R1977" s="5"/>
    </row>
    <row r="1978" spans="1:18" ht="32.1" customHeight="1" x14ac:dyDescent="0.25">
      <c r="A1978" s="12"/>
      <c r="R1978" s="5"/>
    </row>
    <row r="1979" spans="1:18" ht="32.1" customHeight="1" x14ac:dyDescent="0.25">
      <c r="A1979" s="12"/>
      <c r="R1979" s="5"/>
    </row>
    <row r="1980" spans="1:18" ht="32.1" customHeight="1" x14ac:dyDescent="0.25">
      <c r="A1980" s="12"/>
      <c r="R1980" s="5"/>
    </row>
    <row r="1981" spans="1:18" ht="32.1" customHeight="1" x14ac:dyDescent="0.25">
      <c r="A1981" s="12"/>
      <c r="R1981" s="5"/>
    </row>
    <row r="1982" spans="1:18" ht="32.1" customHeight="1" x14ac:dyDescent="0.25">
      <c r="A1982" s="12"/>
      <c r="R1982" s="5"/>
    </row>
    <row r="1983" spans="1:18" ht="32.1" customHeight="1" x14ac:dyDescent="0.25">
      <c r="A1983" s="12"/>
      <c r="R1983" s="5"/>
    </row>
    <row r="1984" spans="1:18" ht="32.1" customHeight="1" x14ac:dyDescent="0.25">
      <c r="A1984" s="12"/>
      <c r="R1984" s="5"/>
    </row>
    <row r="1985" spans="1:18" ht="32.1" customHeight="1" x14ac:dyDescent="0.25">
      <c r="A1985" s="12"/>
      <c r="R1985" s="5"/>
    </row>
    <row r="1986" spans="1:18" ht="32.1" customHeight="1" x14ac:dyDescent="0.25">
      <c r="A1986" s="12"/>
      <c r="R1986" s="5"/>
    </row>
    <row r="1987" spans="1:18" ht="32.1" customHeight="1" x14ac:dyDescent="0.25">
      <c r="A1987" s="12"/>
      <c r="R1987" s="5"/>
    </row>
    <row r="1988" spans="1:18" ht="32.1" customHeight="1" x14ac:dyDescent="0.25">
      <c r="A1988" s="12"/>
      <c r="R1988" s="5"/>
    </row>
    <row r="1989" spans="1:18" ht="32.1" customHeight="1" x14ac:dyDescent="0.25">
      <c r="A1989" s="12"/>
      <c r="R1989" s="5"/>
    </row>
    <row r="1990" spans="1:18" ht="32.1" customHeight="1" x14ac:dyDescent="0.25">
      <c r="A1990" s="12"/>
      <c r="R1990" s="5"/>
    </row>
    <row r="1991" spans="1:18" ht="32.1" customHeight="1" x14ac:dyDescent="0.25">
      <c r="A1991" s="12"/>
      <c r="R1991" s="5"/>
    </row>
    <row r="1992" spans="1:18" ht="32.1" customHeight="1" x14ac:dyDescent="0.25">
      <c r="A1992" s="12"/>
      <c r="R1992" s="5"/>
    </row>
    <row r="1993" spans="1:18" ht="32.1" customHeight="1" x14ac:dyDescent="0.25">
      <c r="A1993" s="12"/>
      <c r="R1993" s="5"/>
    </row>
    <row r="1994" spans="1:18" ht="32.1" customHeight="1" x14ac:dyDescent="0.25">
      <c r="A1994" s="12"/>
      <c r="R1994" s="5"/>
    </row>
    <row r="1995" spans="1:18" ht="32.1" customHeight="1" x14ac:dyDescent="0.25">
      <c r="A1995" s="12"/>
      <c r="R1995" s="5"/>
    </row>
    <row r="1996" spans="1:18" ht="32.1" customHeight="1" x14ac:dyDescent="0.25">
      <c r="A1996" s="12"/>
      <c r="R1996" s="5"/>
    </row>
    <row r="1997" spans="1:18" ht="32.1" customHeight="1" x14ac:dyDescent="0.25">
      <c r="A1997" s="12"/>
      <c r="R1997" s="5"/>
    </row>
    <row r="1998" spans="1:18" ht="32.1" customHeight="1" x14ac:dyDescent="0.25">
      <c r="A1998" s="12"/>
      <c r="R1998" s="5"/>
    </row>
    <row r="1999" spans="1:18" ht="32.1" customHeight="1" x14ac:dyDescent="0.25">
      <c r="A1999" s="12"/>
      <c r="R1999" s="5"/>
    </row>
    <row r="2000" spans="1:18" ht="32.1" customHeight="1" x14ac:dyDescent="0.25">
      <c r="A2000" s="12"/>
      <c r="R2000" s="5"/>
    </row>
    <row r="2001" spans="1:18" ht="32.1" customHeight="1" x14ac:dyDescent="0.25">
      <c r="A2001" s="12"/>
      <c r="R2001" s="5"/>
    </row>
    <row r="2002" spans="1:18" ht="32.1" customHeight="1" x14ac:dyDescent="0.25">
      <c r="A2002" s="13"/>
      <c r="R2002" s="5"/>
    </row>
  </sheetData>
  <autoFilter ref="A1:R2"/>
  <customSheetViews>
    <customSheetView guid="{576BDC08-4020-44C7-93D5-CE24A39FA35D}" scale="80" showAutoFilter="1">
      <selection activeCell="F5" sqref="F5"/>
      <pageMargins left="0.7" right="0.7" top="0.75" bottom="0.75" header="0.3" footer="0.3"/>
      <autoFilter ref="A1:R2"/>
    </customSheetView>
  </customSheetViews>
  <conditionalFormatting sqref="Q2003:Q1048576">
    <cfRule type="containsText" dxfId="139" priority="7" operator="containsText" text="OUI">
      <formula>NOT(ISERROR(SEARCH("OUI",Q2003)))</formula>
    </cfRule>
    <cfRule type="containsText" dxfId="138" priority="8" operator="containsText" text="NON">
      <formula>NOT(ISERROR(SEARCH("NON",Q2003)))</formula>
    </cfRule>
  </conditionalFormatting>
  <conditionalFormatting sqref="G2003:G1048576">
    <cfRule type="containsBlanks" dxfId="137" priority="11">
      <formula>LEN(TRIM(G2003))=0</formula>
    </cfRule>
  </conditionalFormatting>
  <conditionalFormatting sqref="Q1:Q2002">
    <cfRule type="containsText" dxfId="136" priority="4" operator="containsText" text="OUI">
      <formula>NOT(ISERROR(SEARCH("OUI",Q1)))</formula>
    </cfRule>
    <cfRule type="containsText" dxfId="135" priority="5" operator="containsText" text="NON">
      <formula>NOT(ISERROR(SEARCH("NON",Q1)))</formula>
    </cfRule>
  </conditionalFormatting>
  <conditionalFormatting sqref="R1:R2002">
    <cfRule type="containsText" dxfId="134" priority="2" operator="containsText" text="OUI">
      <formula>NOT(ISERROR(SEARCH("OUI",R1)))</formula>
    </cfRule>
    <cfRule type="containsText" dxfId="133" priority="3" operator="containsText" text="NON">
      <formula>NOT(ISERROR(SEARCH("NON",R1)))</formula>
    </cfRule>
  </conditionalFormatting>
  <conditionalFormatting sqref="G1:G2002">
    <cfRule type="containsBlanks" dxfId="132" priority="6">
      <formula>LEN(TRIM(G1))=0</formula>
    </cfRule>
  </conditionalFormatting>
  <conditionalFormatting sqref="I1:I1048576">
    <cfRule type="containsBlanks" dxfId="131" priority="1">
      <formula>LEN(TRIM(I1))=0</formula>
    </cfRule>
  </conditionalFormatting>
  <dataValidations count="5">
    <dataValidation type="list" allowBlank="1" showInputMessage="1" showErrorMessage="1" sqref="M5:M1048576 N5:N1048576 N2 T2 T3:T4 N3:N4 M3:M4 M2">
      <formula1>NOMS</formula1>
    </dataValidation>
    <dataValidation type="list" allowBlank="1" showInputMessage="1" showErrorMessage="1" sqref="L5:L1048576 L3:L4 L2">
      <formula1>EXTERNE</formula1>
    </dataValidation>
    <dataValidation type="list" allowBlank="1" showInputMessage="1" showErrorMessage="1" sqref="J5:J1048576 J3:J4 J2">
      <formula1>PRESTATION</formula1>
    </dataValidation>
    <dataValidation type="list" allowBlank="1" showInputMessage="1" showErrorMessage="1" sqref="I5:I1048576 I3:I4 I2">
      <formula1>ETAT</formula1>
    </dataValidation>
    <dataValidation type="list" allowBlank="1" showInputMessage="1" showErrorMessage="1" sqref="Q5:Q26 P2 R2:R26 P5:P18 P3:P4 Q3:Q4 Q2">
      <formula1>OUI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2002"/>
  <sheetViews>
    <sheetView zoomScale="80" zoomScaleNormal="80" workbookViewId="0">
      <selection activeCell="M14" sqref="M14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4.140625" style="5" customWidth="1"/>
    <col min="16" max="16" width="45.28515625" style="5" customWidth="1"/>
    <col min="17" max="17" width="14.7109375" style="5" customWidth="1"/>
  </cols>
  <sheetData>
    <row r="1" spans="1:18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</row>
    <row r="2" spans="1:18" ht="32.1" customHeight="1" x14ac:dyDescent="0.25">
      <c r="A2" s="12"/>
      <c r="R2" s="5"/>
    </row>
    <row r="3" spans="1:18" ht="32.1" customHeight="1" x14ac:dyDescent="0.25">
      <c r="A3" s="12"/>
      <c r="R3" s="5"/>
    </row>
    <row r="4" spans="1:18" ht="32.1" customHeight="1" x14ac:dyDescent="0.25">
      <c r="A4" s="12"/>
      <c r="R4" s="5"/>
    </row>
    <row r="5" spans="1:18" ht="32.1" customHeight="1" x14ac:dyDescent="0.25">
      <c r="A5" s="12"/>
      <c r="R5" s="5"/>
    </row>
    <row r="6" spans="1:18" ht="32.1" customHeight="1" x14ac:dyDescent="0.25">
      <c r="A6" s="12"/>
      <c r="R6" s="5"/>
    </row>
    <row r="7" spans="1:18" ht="32.1" customHeight="1" x14ac:dyDescent="0.25">
      <c r="A7" s="12"/>
      <c r="R7" s="5"/>
    </row>
    <row r="8" spans="1:18" ht="32.1" customHeight="1" x14ac:dyDescent="0.25">
      <c r="A8" s="12"/>
      <c r="R8" s="5"/>
    </row>
    <row r="9" spans="1:18" ht="32.1" customHeight="1" x14ac:dyDescent="0.25">
      <c r="A9" s="12"/>
      <c r="R9" s="5"/>
    </row>
    <row r="10" spans="1:18" ht="32.1" customHeight="1" x14ac:dyDescent="0.25">
      <c r="A10" s="12"/>
      <c r="R10" s="5"/>
    </row>
    <row r="11" spans="1:18" ht="32.1" customHeight="1" x14ac:dyDescent="0.25">
      <c r="A11" s="12"/>
      <c r="R11" s="5"/>
    </row>
    <row r="12" spans="1:18" ht="32.1" customHeight="1" x14ac:dyDescent="0.25">
      <c r="A12" s="12"/>
      <c r="R12" s="5"/>
    </row>
    <row r="13" spans="1:18" ht="32.1" customHeight="1" x14ac:dyDescent="0.25">
      <c r="A13" s="12"/>
      <c r="R13" s="5"/>
    </row>
    <row r="14" spans="1:18" ht="32.1" customHeight="1" x14ac:dyDescent="0.25">
      <c r="A14" s="12"/>
      <c r="R14" s="5"/>
    </row>
    <row r="15" spans="1:18" ht="32.1" customHeight="1" x14ac:dyDescent="0.25">
      <c r="A15" s="12"/>
      <c r="R15" s="5"/>
    </row>
    <row r="16" spans="1:18" ht="32.1" customHeight="1" x14ac:dyDescent="0.25">
      <c r="A16" s="12"/>
      <c r="R16" s="5"/>
    </row>
    <row r="17" spans="1:18" ht="32.1" customHeight="1" x14ac:dyDescent="0.25">
      <c r="A17" s="12"/>
      <c r="R17" s="5"/>
    </row>
    <row r="18" spans="1:18" ht="32.1" customHeight="1" x14ac:dyDescent="0.25">
      <c r="A18" s="12"/>
      <c r="R18" s="5"/>
    </row>
    <row r="19" spans="1:18" ht="32.1" customHeight="1" x14ac:dyDescent="0.25">
      <c r="A19" s="12"/>
      <c r="R19" s="5"/>
    </row>
    <row r="20" spans="1:18" ht="32.1" customHeight="1" x14ac:dyDescent="0.25">
      <c r="A20" s="12"/>
      <c r="R20" s="5"/>
    </row>
    <row r="21" spans="1:18" ht="32.1" customHeight="1" x14ac:dyDescent="0.25">
      <c r="A21" s="12"/>
      <c r="R21" s="5"/>
    </row>
    <row r="22" spans="1:18" ht="32.1" customHeight="1" x14ac:dyDescent="0.25">
      <c r="A22" s="12"/>
      <c r="R22" s="5"/>
    </row>
    <row r="23" spans="1:18" ht="32.1" customHeight="1" x14ac:dyDescent="0.25">
      <c r="A23" s="12"/>
      <c r="R23" s="5"/>
    </row>
    <row r="24" spans="1:18" ht="32.1" customHeight="1" x14ac:dyDescent="0.25">
      <c r="A24" s="12"/>
      <c r="R24" s="5"/>
    </row>
    <row r="25" spans="1:18" ht="32.1" customHeight="1" x14ac:dyDescent="0.25">
      <c r="A25" s="12"/>
      <c r="R25" s="5"/>
    </row>
    <row r="26" spans="1:18" ht="32.1" customHeight="1" x14ac:dyDescent="0.25">
      <c r="A26" s="12"/>
      <c r="R26" s="5"/>
    </row>
    <row r="27" spans="1:18" ht="32.1" customHeight="1" x14ac:dyDescent="0.25">
      <c r="A27" s="12"/>
      <c r="R27" s="5"/>
    </row>
    <row r="28" spans="1:18" ht="32.1" customHeight="1" x14ac:dyDescent="0.25">
      <c r="A28" s="12"/>
      <c r="R28" s="5"/>
    </row>
    <row r="29" spans="1:18" ht="32.1" customHeight="1" x14ac:dyDescent="0.25">
      <c r="A29" s="12"/>
      <c r="R29" s="5"/>
    </row>
    <row r="30" spans="1:18" ht="32.1" customHeight="1" x14ac:dyDescent="0.25">
      <c r="A30" s="12"/>
      <c r="R30" s="5"/>
    </row>
    <row r="31" spans="1:18" ht="32.1" customHeight="1" x14ac:dyDescent="0.25">
      <c r="A31" s="12"/>
      <c r="R31" s="5"/>
    </row>
    <row r="32" spans="1:18" ht="32.1" customHeight="1" x14ac:dyDescent="0.25">
      <c r="A32" s="12"/>
      <c r="R32" s="5"/>
    </row>
    <row r="33" spans="1:18" ht="32.1" customHeight="1" x14ac:dyDescent="0.25">
      <c r="A33" s="12"/>
      <c r="R33" s="5"/>
    </row>
    <row r="34" spans="1:18" ht="32.1" customHeight="1" x14ac:dyDescent="0.25">
      <c r="A34" s="12"/>
      <c r="R34" s="5"/>
    </row>
    <row r="35" spans="1:18" ht="32.1" customHeight="1" x14ac:dyDescent="0.25">
      <c r="A35" s="12"/>
      <c r="R35" s="5"/>
    </row>
    <row r="36" spans="1:18" ht="32.1" customHeight="1" x14ac:dyDescent="0.25">
      <c r="A36" s="12"/>
      <c r="R36" s="5"/>
    </row>
    <row r="37" spans="1:18" ht="32.1" customHeight="1" x14ac:dyDescent="0.25">
      <c r="A37" s="12"/>
      <c r="R37" s="5"/>
    </row>
    <row r="38" spans="1:18" ht="32.1" customHeight="1" x14ac:dyDescent="0.25">
      <c r="A38" s="12"/>
      <c r="R38" s="5"/>
    </row>
    <row r="39" spans="1:18" ht="32.1" customHeight="1" x14ac:dyDescent="0.25">
      <c r="A39" s="12"/>
      <c r="R39" s="5"/>
    </row>
    <row r="40" spans="1:18" ht="32.1" customHeight="1" x14ac:dyDescent="0.25">
      <c r="A40" s="12"/>
      <c r="R40" s="5"/>
    </row>
    <row r="41" spans="1:18" ht="32.1" customHeight="1" x14ac:dyDescent="0.25">
      <c r="A41" s="12"/>
      <c r="R41" s="5"/>
    </row>
    <row r="42" spans="1:18" ht="32.1" customHeight="1" x14ac:dyDescent="0.25">
      <c r="A42" s="12"/>
      <c r="R42" s="5"/>
    </row>
    <row r="43" spans="1:18" ht="32.1" customHeight="1" x14ac:dyDescent="0.25">
      <c r="A43" s="12"/>
      <c r="R43" s="5"/>
    </row>
    <row r="44" spans="1:18" ht="32.1" customHeight="1" x14ac:dyDescent="0.25">
      <c r="A44" s="12"/>
      <c r="R44" s="5"/>
    </row>
    <row r="45" spans="1:18" ht="32.1" customHeight="1" x14ac:dyDescent="0.25">
      <c r="A45" s="12"/>
      <c r="R45" s="5"/>
    </row>
    <row r="46" spans="1:18" ht="32.1" customHeight="1" x14ac:dyDescent="0.25">
      <c r="A46" s="12"/>
      <c r="R46" s="5"/>
    </row>
    <row r="47" spans="1:18" ht="32.1" customHeight="1" x14ac:dyDescent="0.25">
      <c r="A47" s="12"/>
      <c r="R47" s="5"/>
    </row>
    <row r="48" spans="1:18" ht="32.1" customHeight="1" x14ac:dyDescent="0.25">
      <c r="A48" s="12"/>
      <c r="R48" s="5"/>
    </row>
    <row r="49" spans="1:18" ht="32.1" customHeight="1" x14ac:dyDescent="0.25">
      <c r="A49" s="12"/>
      <c r="R49" s="5"/>
    </row>
    <row r="50" spans="1:18" ht="32.1" customHeight="1" x14ac:dyDescent="0.25">
      <c r="A50" s="12"/>
      <c r="R50" s="5"/>
    </row>
    <row r="51" spans="1:18" ht="32.1" customHeight="1" x14ac:dyDescent="0.25">
      <c r="A51" s="12"/>
      <c r="R51" s="5"/>
    </row>
    <row r="52" spans="1:18" ht="32.1" customHeight="1" x14ac:dyDescent="0.25">
      <c r="A52" s="12"/>
      <c r="R52" s="5"/>
    </row>
    <row r="53" spans="1:18" ht="32.1" customHeight="1" x14ac:dyDescent="0.25">
      <c r="A53" s="12"/>
      <c r="R53" s="5"/>
    </row>
    <row r="54" spans="1:18" ht="32.1" customHeight="1" x14ac:dyDescent="0.25">
      <c r="A54" s="12"/>
      <c r="R54" s="5"/>
    </row>
    <row r="55" spans="1:18" ht="32.1" customHeight="1" x14ac:dyDescent="0.25">
      <c r="A55" s="12"/>
      <c r="R55" s="5"/>
    </row>
    <row r="56" spans="1:18" ht="32.1" customHeight="1" x14ac:dyDescent="0.25">
      <c r="A56" s="12"/>
      <c r="R56" s="5"/>
    </row>
    <row r="57" spans="1:18" ht="32.1" customHeight="1" x14ac:dyDescent="0.25">
      <c r="A57" s="12"/>
      <c r="R57" s="5"/>
    </row>
    <row r="58" spans="1:18" ht="32.1" customHeight="1" x14ac:dyDescent="0.25">
      <c r="A58" s="12"/>
      <c r="R58" s="5"/>
    </row>
    <row r="59" spans="1:18" ht="32.1" customHeight="1" x14ac:dyDescent="0.25">
      <c r="A59" s="12"/>
      <c r="R59" s="5"/>
    </row>
    <row r="60" spans="1:18" ht="32.1" customHeight="1" x14ac:dyDescent="0.25">
      <c r="A60" s="12"/>
      <c r="R60" s="5"/>
    </row>
    <row r="61" spans="1:18" ht="32.1" customHeight="1" x14ac:dyDescent="0.25">
      <c r="A61" s="12"/>
      <c r="R61" s="5"/>
    </row>
    <row r="62" spans="1:18" ht="32.1" customHeight="1" x14ac:dyDescent="0.25">
      <c r="A62" s="12"/>
      <c r="R62" s="5"/>
    </row>
    <row r="63" spans="1:18" ht="32.1" customHeight="1" x14ac:dyDescent="0.25">
      <c r="A63" s="12"/>
      <c r="R63" s="5"/>
    </row>
    <row r="64" spans="1:18" ht="32.1" customHeight="1" x14ac:dyDescent="0.25">
      <c r="A64" s="12"/>
      <c r="R64" s="5"/>
    </row>
    <row r="65" spans="1:18" ht="32.1" customHeight="1" x14ac:dyDescent="0.25">
      <c r="A65" s="12"/>
      <c r="R65" s="5"/>
    </row>
    <row r="66" spans="1:18" ht="32.1" customHeight="1" x14ac:dyDescent="0.25">
      <c r="A66" s="12"/>
      <c r="R66" s="5"/>
    </row>
    <row r="67" spans="1:18" ht="32.1" customHeight="1" x14ac:dyDescent="0.25">
      <c r="A67" s="12"/>
      <c r="R67" s="5"/>
    </row>
    <row r="68" spans="1:18" ht="32.1" customHeight="1" x14ac:dyDescent="0.25">
      <c r="A68" s="12"/>
      <c r="R68" s="5"/>
    </row>
    <row r="69" spans="1:18" ht="32.1" customHeight="1" x14ac:dyDescent="0.25">
      <c r="A69" s="12"/>
      <c r="R69" s="5"/>
    </row>
    <row r="70" spans="1:18" ht="32.1" customHeight="1" x14ac:dyDescent="0.25">
      <c r="A70" s="12"/>
      <c r="R70" s="5"/>
    </row>
    <row r="71" spans="1:18" ht="32.1" customHeight="1" x14ac:dyDescent="0.25">
      <c r="A71" s="12"/>
      <c r="R71" s="5"/>
    </row>
    <row r="72" spans="1:18" ht="32.1" customHeight="1" x14ac:dyDescent="0.25">
      <c r="A72" s="12"/>
      <c r="R72" s="5"/>
    </row>
    <row r="73" spans="1:18" ht="32.1" customHeight="1" x14ac:dyDescent="0.25">
      <c r="A73" s="12"/>
      <c r="R73" s="5"/>
    </row>
    <row r="74" spans="1:18" ht="32.1" customHeight="1" x14ac:dyDescent="0.25">
      <c r="A74" s="12"/>
      <c r="R74" s="5"/>
    </row>
    <row r="75" spans="1:18" ht="32.1" customHeight="1" x14ac:dyDescent="0.25">
      <c r="A75" s="12"/>
      <c r="R75" s="5"/>
    </row>
    <row r="76" spans="1:18" ht="32.1" customHeight="1" x14ac:dyDescent="0.25">
      <c r="A76" s="12"/>
      <c r="R76" s="5"/>
    </row>
    <row r="77" spans="1:18" ht="32.1" customHeight="1" x14ac:dyDescent="0.25">
      <c r="A77" s="12"/>
      <c r="R77" s="5"/>
    </row>
    <row r="78" spans="1:18" ht="32.1" customHeight="1" x14ac:dyDescent="0.25">
      <c r="A78" s="12"/>
      <c r="R78" s="5"/>
    </row>
    <row r="79" spans="1:18" ht="32.1" customHeight="1" x14ac:dyDescent="0.25">
      <c r="A79" s="12"/>
      <c r="R79" s="5"/>
    </row>
    <row r="80" spans="1:18" ht="32.1" customHeight="1" x14ac:dyDescent="0.25">
      <c r="A80" s="12"/>
      <c r="R80" s="5"/>
    </row>
    <row r="81" spans="1:18" ht="32.1" customHeight="1" x14ac:dyDescent="0.25">
      <c r="A81" s="12"/>
      <c r="R81" s="5"/>
    </row>
    <row r="82" spans="1:18" ht="32.1" customHeight="1" x14ac:dyDescent="0.25">
      <c r="A82" s="12"/>
      <c r="R82" s="5"/>
    </row>
    <row r="83" spans="1:18" ht="32.1" customHeight="1" x14ac:dyDescent="0.25">
      <c r="A83" s="12"/>
      <c r="R83" s="5"/>
    </row>
    <row r="84" spans="1:18" ht="32.1" customHeight="1" x14ac:dyDescent="0.25">
      <c r="A84" s="12"/>
      <c r="R84" s="5"/>
    </row>
    <row r="85" spans="1:18" ht="32.1" customHeight="1" x14ac:dyDescent="0.25">
      <c r="A85" s="12"/>
      <c r="R85" s="5"/>
    </row>
    <row r="86" spans="1:18" ht="32.1" customHeight="1" x14ac:dyDescent="0.25">
      <c r="A86" s="12"/>
      <c r="R86" s="5"/>
    </row>
    <row r="87" spans="1:18" ht="32.1" customHeight="1" x14ac:dyDescent="0.25">
      <c r="A87" s="12"/>
      <c r="R87" s="5"/>
    </row>
    <row r="88" spans="1:18" ht="32.1" customHeight="1" x14ac:dyDescent="0.25">
      <c r="A88" s="12"/>
      <c r="R88" s="5"/>
    </row>
    <row r="89" spans="1:18" ht="32.1" customHeight="1" x14ac:dyDescent="0.25">
      <c r="A89" s="12"/>
      <c r="R89" s="5"/>
    </row>
    <row r="90" spans="1:18" ht="32.1" customHeight="1" x14ac:dyDescent="0.25">
      <c r="A90" s="12"/>
      <c r="R90" s="5"/>
    </row>
    <row r="91" spans="1:18" ht="32.1" customHeight="1" x14ac:dyDescent="0.25">
      <c r="A91" s="12"/>
      <c r="R91" s="5"/>
    </row>
    <row r="92" spans="1:18" ht="32.1" customHeight="1" x14ac:dyDescent="0.25">
      <c r="A92" s="12"/>
      <c r="R92" s="5"/>
    </row>
    <row r="93" spans="1:18" ht="32.1" customHeight="1" x14ac:dyDescent="0.25">
      <c r="A93" s="12"/>
      <c r="R93" s="5"/>
    </row>
    <row r="94" spans="1:18" ht="32.1" customHeight="1" x14ac:dyDescent="0.25">
      <c r="A94" s="12"/>
      <c r="R94" s="5"/>
    </row>
    <row r="95" spans="1:18" ht="32.1" customHeight="1" x14ac:dyDescent="0.25">
      <c r="A95" s="12"/>
      <c r="R95" s="5"/>
    </row>
    <row r="96" spans="1:18" ht="32.1" customHeight="1" x14ac:dyDescent="0.25">
      <c r="A96" s="12"/>
      <c r="R96" s="5"/>
    </row>
    <row r="97" spans="1:18" ht="32.1" customHeight="1" x14ac:dyDescent="0.25">
      <c r="A97" s="12"/>
      <c r="R97" s="5"/>
    </row>
    <row r="98" spans="1:18" ht="32.1" customHeight="1" x14ac:dyDescent="0.25">
      <c r="A98" s="12"/>
      <c r="R98" s="5"/>
    </row>
    <row r="99" spans="1:18" ht="32.1" customHeight="1" x14ac:dyDescent="0.25">
      <c r="A99" s="12"/>
      <c r="R99" s="5"/>
    </row>
    <row r="100" spans="1:18" ht="32.1" customHeight="1" x14ac:dyDescent="0.25">
      <c r="A100" s="12"/>
      <c r="R100" s="5"/>
    </row>
    <row r="101" spans="1:18" ht="32.1" customHeight="1" x14ac:dyDescent="0.25">
      <c r="A101" s="12"/>
      <c r="R101" s="5"/>
    </row>
    <row r="102" spans="1:18" ht="32.1" customHeight="1" x14ac:dyDescent="0.25">
      <c r="A102" s="12"/>
      <c r="R102" s="5"/>
    </row>
    <row r="103" spans="1:18" ht="32.1" customHeight="1" x14ac:dyDescent="0.25">
      <c r="A103" s="12"/>
      <c r="R103" s="5"/>
    </row>
    <row r="104" spans="1:18" ht="32.1" customHeight="1" x14ac:dyDescent="0.25">
      <c r="A104" s="12"/>
      <c r="R104" s="5"/>
    </row>
    <row r="105" spans="1:18" ht="32.1" customHeight="1" x14ac:dyDescent="0.25">
      <c r="A105" s="12"/>
      <c r="R105" s="5"/>
    </row>
    <row r="106" spans="1:18" ht="32.1" customHeight="1" x14ac:dyDescent="0.25">
      <c r="A106" s="12"/>
      <c r="R106" s="5"/>
    </row>
    <row r="107" spans="1:18" ht="32.1" customHeight="1" x14ac:dyDescent="0.25">
      <c r="A107" s="12"/>
      <c r="R107" s="5"/>
    </row>
    <row r="108" spans="1:18" ht="32.1" customHeight="1" x14ac:dyDescent="0.25">
      <c r="A108" s="12"/>
      <c r="R108" s="5"/>
    </row>
    <row r="109" spans="1:18" ht="32.1" customHeight="1" x14ac:dyDescent="0.25">
      <c r="A109" s="12"/>
      <c r="R109" s="5"/>
    </row>
    <row r="110" spans="1:18" ht="32.1" customHeight="1" x14ac:dyDescent="0.25">
      <c r="A110" s="12"/>
      <c r="R110" s="5"/>
    </row>
    <row r="111" spans="1:18" ht="32.1" customHeight="1" x14ac:dyDescent="0.25">
      <c r="A111" s="12"/>
      <c r="R111" s="5"/>
    </row>
    <row r="112" spans="1:18" ht="32.1" customHeight="1" x14ac:dyDescent="0.25">
      <c r="A112" s="12"/>
      <c r="R112" s="5"/>
    </row>
    <row r="113" spans="1:18" ht="32.1" customHeight="1" x14ac:dyDescent="0.25">
      <c r="A113" s="12"/>
      <c r="R113" s="5"/>
    </row>
    <row r="114" spans="1:18" ht="32.1" customHeight="1" x14ac:dyDescent="0.25">
      <c r="A114" s="12"/>
      <c r="R114" s="5"/>
    </row>
    <row r="115" spans="1:18" ht="32.1" customHeight="1" x14ac:dyDescent="0.25">
      <c r="A115" s="12"/>
      <c r="R115" s="5"/>
    </row>
    <row r="116" spans="1:18" ht="32.1" customHeight="1" x14ac:dyDescent="0.25">
      <c r="A116" s="12"/>
      <c r="R116" s="5"/>
    </row>
    <row r="117" spans="1:18" ht="32.1" customHeight="1" x14ac:dyDescent="0.25">
      <c r="A117" s="12"/>
      <c r="R117" s="5"/>
    </row>
    <row r="118" spans="1:18" ht="32.1" customHeight="1" x14ac:dyDescent="0.25">
      <c r="A118" s="12"/>
      <c r="R118" s="5"/>
    </row>
    <row r="119" spans="1:18" ht="32.1" customHeight="1" x14ac:dyDescent="0.25">
      <c r="A119" s="12"/>
      <c r="R119" s="5"/>
    </row>
    <row r="120" spans="1:18" ht="32.1" customHeight="1" x14ac:dyDescent="0.25">
      <c r="A120" s="12"/>
      <c r="R120" s="5"/>
    </row>
    <row r="121" spans="1:18" ht="32.1" customHeight="1" x14ac:dyDescent="0.25">
      <c r="A121" s="12"/>
      <c r="R121" s="5"/>
    </row>
    <row r="122" spans="1:18" ht="32.1" customHeight="1" x14ac:dyDescent="0.25">
      <c r="A122" s="12"/>
      <c r="R122" s="5"/>
    </row>
    <row r="123" spans="1:18" ht="32.1" customHeight="1" x14ac:dyDescent="0.25">
      <c r="A123" s="12"/>
      <c r="R123" s="5"/>
    </row>
    <row r="124" spans="1:18" ht="32.1" customHeight="1" x14ac:dyDescent="0.25">
      <c r="A124" s="12"/>
      <c r="R124" s="5"/>
    </row>
    <row r="125" spans="1:18" ht="32.1" customHeight="1" x14ac:dyDescent="0.25">
      <c r="A125" s="12"/>
      <c r="R125" s="5"/>
    </row>
    <row r="126" spans="1:18" ht="32.1" customHeight="1" x14ac:dyDescent="0.25">
      <c r="A126" s="12"/>
      <c r="R126" s="5"/>
    </row>
    <row r="127" spans="1:18" ht="32.1" customHeight="1" x14ac:dyDescent="0.25">
      <c r="A127" s="12"/>
      <c r="R127" s="5"/>
    </row>
    <row r="128" spans="1:18" ht="32.1" customHeight="1" x14ac:dyDescent="0.25">
      <c r="A128" s="12"/>
      <c r="R128" s="5"/>
    </row>
    <row r="129" spans="1:18" ht="32.1" customHeight="1" x14ac:dyDescent="0.25">
      <c r="A129" s="12"/>
      <c r="R129" s="5"/>
    </row>
    <row r="130" spans="1:18" ht="32.1" customHeight="1" x14ac:dyDescent="0.25">
      <c r="A130" s="12"/>
      <c r="R130" s="5"/>
    </row>
    <row r="131" spans="1:18" ht="32.1" customHeight="1" x14ac:dyDescent="0.25">
      <c r="A131" s="12"/>
      <c r="R131" s="5"/>
    </row>
    <row r="132" spans="1:18" ht="32.1" customHeight="1" x14ac:dyDescent="0.25">
      <c r="A132" s="12"/>
      <c r="R132" s="5"/>
    </row>
    <row r="133" spans="1:18" ht="32.1" customHeight="1" x14ac:dyDescent="0.25">
      <c r="A133" s="12"/>
      <c r="R133" s="5"/>
    </row>
    <row r="134" spans="1:18" ht="32.1" customHeight="1" x14ac:dyDescent="0.25">
      <c r="A134" s="12"/>
      <c r="R134" s="5"/>
    </row>
    <row r="135" spans="1:18" ht="32.1" customHeight="1" x14ac:dyDescent="0.25">
      <c r="A135" s="12"/>
      <c r="R135" s="5"/>
    </row>
    <row r="136" spans="1:18" ht="32.1" customHeight="1" x14ac:dyDescent="0.25">
      <c r="A136" s="12"/>
      <c r="R136" s="5"/>
    </row>
    <row r="137" spans="1:18" ht="32.1" customHeight="1" x14ac:dyDescent="0.25">
      <c r="A137" s="12"/>
      <c r="R137" s="5"/>
    </row>
    <row r="138" spans="1:18" ht="32.1" customHeight="1" x14ac:dyDescent="0.25">
      <c r="A138" s="12"/>
      <c r="R138" s="5"/>
    </row>
    <row r="139" spans="1:18" ht="32.1" customHeight="1" x14ac:dyDescent="0.25">
      <c r="A139" s="12"/>
      <c r="R139" s="5"/>
    </row>
    <row r="140" spans="1:18" ht="32.1" customHeight="1" x14ac:dyDescent="0.25">
      <c r="A140" s="12"/>
      <c r="R140" s="5"/>
    </row>
    <row r="141" spans="1:18" ht="32.1" customHeight="1" x14ac:dyDescent="0.25">
      <c r="A141" s="12"/>
      <c r="R141" s="5"/>
    </row>
    <row r="142" spans="1:18" ht="32.1" customHeight="1" x14ac:dyDescent="0.25">
      <c r="A142" s="12"/>
      <c r="R142" s="5"/>
    </row>
    <row r="143" spans="1:18" ht="32.1" customHeight="1" x14ac:dyDescent="0.25">
      <c r="A143" s="12"/>
      <c r="R143" s="5"/>
    </row>
    <row r="144" spans="1:18" ht="32.1" customHeight="1" x14ac:dyDescent="0.25">
      <c r="A144" s="12"/>
      <c r="R144" s="5"/>
    </row>
    <row r="145" spans="1:18" ht="32.1" customHeight="1" x14ac:dyDescent="0.25">
      <c r="A145" s="12"/>
      <c r="R145" s="5"/>
    </row>
    <row r="146" spans="1:18" ht="32.1" customHeight="1" x14ac:dyDescent="0.25">
      <c r="A146" s="12"/>
      <c r="R146" s="5"/>
    </row>
    <row r="147" spans="1:18" ht="32.1" customHeight="1" x14ac:dyDescent="0.25">
      <c r="A147" s="12"/>
      <c r="R147" s="5"/>
    </row>
    <row r="148" spans="1:18" ht="32.1" customHeight="1" x14ac:dyDescent="0.25">
      <c r="A148" s="12"/>
      <c r="R148" s="5"/>
    </row>
    <row r="149" spans="1:18" ht="32.1" customHeight="1" x14ac:dyDescent="0.25">
      <c r="A149" s="12"/>
      <c r="R149" s="5"/>
    </row>
    <row r="150" spans="1:18" ht="32.1" customHeight="1" x14ac:dyDescent="0.25">
      <c r="A150" s="12"/>
      <c r="R150" s="5"/>
    </row>
    <row r="151" spans="1:18" ht="32.1" customHeight="1" x14ac:dyDescent="0.25">
      <c r="A151" s="12"/>
      <c r="R151" s="5"/>
    </row>
    <row r="152" spans="1:18" ht="32.1" customHeight="1" x14ac:dyDescent="0.25">
      <c r="A152" s="12"/>
      <c r="R152" s="5"/>
    </row>
    <row r="153" spans="1:18" ht="32.1" customHeight="1" x14ac:dyDescent="0.25">
      <c r="A153" s="12"/>
      <c r="R153" s="5"/>
    </row>
    <row r="154" spans="1:18" ht="32.1" customHeight="1" x14ac:dyDescent="0.25">
      <c r="A154" s="12"/>
      <c r="R154" s="5"/>
    </row>
    <row r="155" spans="1:18" ht="32.1" customHeight="1" x14ac:dyDescent="0.25">
      <c r="A155" s="12"/>
      <c r="R155" s="5"/>
    </row>
    <row r="156" spans="1:18" ht="32.1" customHeight="1" x14ac:dyDescent="0.25">
      <c r="A156" s="12"/>
      <c r="R156" s="5"/>
    </row>
    <row r="157" spans="1:18" ht="32.1" customHeight="1" x14ac:dyDescent="0.25">
      <c r="A157" s="12"/>
      <c r="R157" s="5"/>
    </row>
    <row r="158" spans="1:18" ht="32.1" customHeight="1" x14ac:dyDescent="0.25">
      <c r="A158" s="12"/>
      <c r="R158" s="5"/>
    </row>
    <row r="159" spans="1:18" ht="32.1" customHeight="1" x14ac:dyDescent="0.25">
      <c r="A159" s="12"/>
      <c r="R159" s="5"/>
    </row>
    <row r="160" spans="1:18" ht="32.1" customHeight="1" x14ac:dyDescent="0.25">
      <c r="A160" s="12"/>
      <c r="R160" s="5"/>
    </row>
    <row r="161" spans="1:18" ht="32.1" customHeight="1" x14ac:dyDescent="0.25">
      <c r="A161" s="12"/>
      <c r="R161" s="5"/>
    </row>
    <row r="162" spans="1:18" ht="32.1" customHeight="1" x14ac:dyDescent="0.25">
      <c r="A162" s="12"/>
      <c r="R162" s="5"/>
    </row>
    <row r="163" spans="1:18" ht="32.1" customHeight="1" x14ac:dyDescent="0.25">
      <c r="A163" s="12"/>
      <c r="R163" s="5"/>
    </row>
    <row r="164" spans="1:18" ht="32.1" customHeight="1" x14ac:dyDescent="0.25">
      <c r="A164" s="12"/>
      <c r="R164" s="5"/>
    </row>
    <row r="165" spans="1:18" ht="32.1" customHeight="1" x14ac:dyDescent="0.25">
      <c r="A165" s="12"/>
      <c r="R165" s="5"/>
    </row>
    <row r="166" spans="1:18" ht="32.1" customHeight="1" x14ac:dyDescent="0.25">
      <c r="A166" s="12"/>
      <c r="R166" s="5"/>
    </row>
    <row r="167" spans="1:18" ht="32.1" customHeight="1" x14ac:dyDescent="0.25">
      <c r="A167" s="12"/>
      <c r="R167" s="5"/>
    </row>
    <row r="168" spans="1:18" ht="32.1" customHeight="1" x14ac:dyDescent="0.25">
      <c r="A168" s="12"/>
      <c r="R168" s="5"/>
    </row>
    <row r="169" spans="1:18" ht="32.1" customHeight="1" x14ac:dyDescent="0.25">
      <c r="A169" s="12"/>
      <c r="R169" s="5"/>
    </row>
    <row r="170" spans="1:18" ht="32.1" customHeight="1" x14ac:dyDescent="0.25">
      <c r="A170" s="12"/>
      <c r="R170" s="5"/>
    </row>
    <row r="171" spans="1:18" ht="32.1" customHeight="1" x14ac:dyDescent="0.25">
      <c r="A171" s="12"/>
      <c r="R171" s="5"/>
    </row>
    <row r="172" spans="1:18" ht="32.1" customHeight="1" x14ac:dyDescent="0.25">
      <c r="A172" s="12"/>
      <c r="R172" s="5"/>
    </row>
    <row r="173" spans="1:18" ht="32.1" customHeight="1" x14ac:dyDescent="0.25">
      <c r="A173" s="12"/>
      <c r="R173" s="5"/>
    </row>
    <row r="174" spans="1:18" ht="32.1" customHeight="1" x14ac:dyDescent="0.25">
      <c r="A174" s="12"/>
      <c r="R174" s="5"/>
    </row>
    <row r="175" spans="1:18" ht="32.1" customHeight="1" x14ac:dyDescent="0.25">
      <c r="A175" s="12"/>
      <c r="R175" s="5"/>
    </row>
    <row r="176" spans="1:18" ht="32.1" customHeight="1" x14ac:dyDescent="0.25">
      <c r="A176" s="12"/>
      <c r="R176" s="5"/>
    </row>
    <row r="177" spans="1:18" ht="32.1" customHeight="1" x14ac:dyDescent="0.25">
      <c r="A177" s="12"/>
      <c r="R177" s="5"/>
    </row>
    <row r="178" spans="1:18" ht="32.1" customHeight="1" x14ac:dyDescent="0.25">
      <c r="A178" s="12"/>
      <c r="R178" s="5"/>
    </row>
    <row r="179" spans="1:18" ht="32.1" customHeight="1" x14ac:dyDescent="0.25">
      <c r="A179" s="12"/>
      <c r="R179" s="5"/>
    </row>
    <row r="180" spans="1:18" ht="32.1" customHeight="1" x14ac:dyDescent="0.25">
      <c r="A180" s="12"/>
      <c r="R180" s="5"/>
    </row>
    <row r="181" spans="1:18" ht="32.1" customHeight="1" x14ac:dyDescent="0.25">
      <c r="A181" s="12"/>
      <c r="R181" s="5"/>
    </row>
    <row r="182" spans="1:18" ht="32.1" customHeight="1" x14ac:dyDescent="0.25">
      <c r="A182" s="12"/>
      <c r="R182" s="5"/>
    </row>
    <row r="183" spans="1:18" ht="32.1" customHeight="1" x14ac:dyDescent="0.25">
      <c r="A183" s="12"/>
      <c r="R183" s="5"/>
    </row>
    <row r="184" spans="1:18" ht="32.1" customHeight="1" x14ac:dyDescent="0.25">
      <c r="A184" s="12"/>
      <c r="R184" s="5"/>
    </row>
    <row r="185" spans="1:18" ht="32.1" customHeight="1" x14ac:dyDescent="0.25">
      <c r="A185" s="12"/>
      <c r="R185" s="5"/>
    </row>
    <row r="186" spans="1:18" ht="32.1" customHeight="1" x14ac:dyDescent="0.25">
      <c r="A186" s="12"/>
      <c r="R186" s="5"/>
    </row>
    <row r="187" spans="1:18" ht="32.1" customHeight="1" x14ac:dyDescent="0.25">
      <c r="A187" s="12"/>
      <c r="R187" s="5"/>
    </row>
    <row r="188" spans="1:18" ht="32.1" customHeight="1" x14ac:dyDescent="0.25">
      <c r="A188" s="12"/>
      <c r="R188" s="5"/>
    </row>
    <row r="189" spans="1:18" ht="32.1" customHeight="1" x14ac:dyDescent="0.25">
      <c r="A189" s="12"/>
      <c r="R189" s="5"/>
    </row>
    <row r="190" spans="1:18" ht="32.1" customHeight="1" x14ac:dyDescent="0.25">
      <c r="A190" s="12"/>
      <c r="R190" s="5"/>
    </row>
    <row r="191" spans="1:18" ht="32.1" customHeight="1" x14ac:dyDescent="0.25">
      <c r="A191" s="12"/>
      <c r="R191" s="5"/>
    </row>
    <row r="192" spans="1:18" ht="32.1" customHeight="1" x14ac:dyDescent="0.25">
      <c r="A192" s="12"/>
      <c r="R192" s="5"/>
    </row>
    <row r="193" spans="1:18" ht="32.1" customHeight="1" x14ac:dyDescent="0.25">
      <c r="A193" s="12"/>
      <c r="R193" s="5"/>
    </row>
    <row r="194" spans="1:18" ht="32.1" customHeight="1" x14ac:dyDescent="0.25">
      <c r="A194" s="12"/>
      <c r="R194" s="5"/>
    </row>
    <row r="195" spans="1:18" ht="32.1" customHeight="1" x14ac:dyDescent="0.25">
      <c r="A195" s="12"/>
      <c r="R195" s="5"/>
    </row>
    <row r="196" spans="1:18" ht="32.1" customHeight="1" x14ac:dyDescent="0.25">
      <c r="A196" s="12"/>
      <c r="R196" s="5"/>
    </row>
    <row r="197" spans="1:18" ht="32.1" customHeight="1" x14ac:dyDescent="0.25">
      <c r="A197" s="12"/>
      <c r="R197" s="5"/>
    </row>
    <row r="198" spans="1:18" ht="32.1" customHeight="1" x14ac:dyDescent="0.25">
      <c r="A198" s="12"/>
      <c r="R198" s="5"/>
    </row>
    <row r="199" spans="1:18" ht="32.1" customHeight="1" x14ac:dyDescent="0.25">
      <c r="A199" s="12"/>
      <c r="R199" s="5"/>
    </row>
    <row r="200" spans="1:18" ht="32.1" customHeight="1" x14ac:dyDescent="0.25">
      <c r="A200" s="12"/>
      <c r="R200" s="5"/>
    </row>
    <row r="201" spans="1:18" ht="32.1" customHeight="1" x14ac:dyDescent="0.25">
      <c r="A201" s="12"/>
      <c r="R201" s="5"/>
    </row>
    <row r="202" spans="1:18" ht="32.1" customHeight="1" x14ac:dyDescent="0.25">
      <c r="A202" s="12"/>
      <c r="R202" s="5"/>
    </row>
    <row r="203" spans="1:18" ht="32.1" customHeight="1" x14ac:dyDescent="0.25">
      <c r="A203" s="12"/>
      <c r="R203" s="5"/>
    </row>
    <row r="204" spans="1:18" ht="32.1" customHeight="1" x14ac:dyDescent="0.25">
      <c r="A204" s="12"/>
      <c r="R204" s="5"/>
    </row>
    <row r="205" spans="1:18" ht="32.1" customHeight="1" x14ac:dyDescent="0.25">
      <c r="A205" s="12"/>
      <c r="R205" s="5"/>
    </row>
    <row r="206" spans="1:18" ht="32.1" customHeight="1" x14ac:dyDescent="0.25">
      <c r="A206" s="12"/>
      <c r="R206" s="5"/>
    </row>
    <row r="207" spans="1:18" ht="32.1" customHeight="1" x14ac:dyDescent="0.25">
      <c r="A207" s="12"/>
      <c r="R207" s="5"/>
    </row>
    <row r="208" spans="1:18" ht="32.1" customHeight="1" x14ac:dyDescent="0.25">
      <c r="A208" s="12"/>
      <c r="R208" s="5"/>
    </row>
    <row r="209" spans="1:18" ht="32.1" customHeight="1" x14ac:dyDescent="0.25">
      <c r="A209" s="12"/>
      <c r="R209" s="5"/>
    </row>
    <row r="210" spans="1:18" ht="32.1" customHeight="1" x14ac:dyDescent="0.25">
      <c r="A210" s="12"/>
      <c r="R210" s="5"/>
    </row>
    <row r="211" spans="1:18" ht="32.1" customHeight="1" x14ac:dyDescent="0.25">
      <c r="A211" s="12"/>
      <c r="R211" s="5"/>
    </row>
    <row r="212" spans="1:18" ht="32.1" customHeight="1" x14ac:dyDescent="0.25">
      <c r="A212" s="12"/>
      <c r="R212" s="5"/>
    </row>
    <row r="213" spans="1:18" ht="32.1" customHeight="1" x14ac:dyDescent="0.25">
      <c r="A213" s="12"/>
      <c r="R213" s="5"/>
    </row>
    <row r="214" spans="1:18" ht="32.1" customHeight="1" x14ac:dyDescent="0.25">
      <c r="A214" s="12"/>
      <c r="R214" s="5"/>
    </row>
    <row r="215" spans="1:18" ht="32.1" customHeight="1" x14ac:dyDescent="0.25">
      <c r="A215" s="12"/>
      <c r="R215" s="5"/>
    </row>
    <row r="216" spans="1:18" ht="32.1" customHeight="1" x14ac:dyDescent="0.25">
      <c r="A216" s="12"/>
      <c r="R216" s="5"/>
    </row>
    <row r="217" spans="1:18" ht="32.1" customHeight="1" x14ac:dyDescent="0.25">
      <c r="A217" s="12"/>
      <c r="R217" s="5"/>
    </row>
    <row r="218" spans="1:18" ht="32.1" customHeight="1" x14ac:dyDescent="0.25">
      <c r="A218" s="12"/>
      <c r="R218" s="5"/>
    </row>
    <row r="219" spans="1:18" ht="32.1" customHeight="1" x14ac:dyDescent="0.25">
      <c r="A219" s="12"/>
      <c r="R219" s="5"/>
    </row>
    <row r="220" spans="1:18" ht="32.1" customHeight="1" x14ac:dyDescent="0.25">
      <c r="A220" s="12"/>
      <c r="R220" s="5"/>
    </row>
    <row r="221" spans="1:18" ht="32.1" customHeight="1" x14ac:dyDescent="0.25">
      <c r="A221" s="12"/>
      <c r="R221" s="5"/>
    </row>
    <row r="222" spans="1:18" ht="32.1" customHeight="1" x14ac:dyDescent="0.25">
      <c r="A222" s="12"/>
      <c r="R222" s="5"/>
    </row>
    <row r="223" spans="1:18" ht="32.1" customHeight="1" x14ac:dyDescent="0.25">
      <c r="A223" s="12"/>
      <c r="R223" s="5"/>
    </row>
    <row r="224" spans="1:18" ht="32.1" customHeight="1" x14ac:dyDescent="0.25">
      <c r="A224" s="12"/>
      <c r="R224" s="5"/>
    </row>
    <row r="225" spans="1:18" ht="32.1" customHeight="1" x14ac:dyDescent="0.25">
      <c r="A225" s="12"/>
      <c r="R225" s="5"/>
    </row>
    <row r="226" spans="1:18" ht="32.1" customHeight="1" x14ac:dyDescent="0.25">
      <c r="A226" s="12"/>
      <c r="R226" s="5"/>
    </row>
    <row r="227" spans="1:18" ht="32.1" customHeight="1" x14ac:dyDescent="0.25">
      <c r="A227" s="12"/>
      <c r="R227" s="5"/>
    </row>
    <row r="228" spans="1:18" ht="32.1" customHeight="1" x14ac:dyDescent="0.25">
      <c r="A228" s="12"/>
      <c r="R228" s="5"/>
    </row>
    <row r="229" spans="1:18" ht="32.1" customHeight="1" x14ac:dyDescent="0.25">
      <c r="A229" s="12"/>
      <c r="R229" s="5"/>
    </row>
    <row r="230" spans="1:18" ht="32.1" customHeight="1" x14ac:dyDescent="0.25">
      <c r="A230" s="12"/>
      <c r="R230" s="5"/>
    </row>
    <row r="231" spans="1:18" ht="32.1" customHeight="1" x14ac:dyDescent="0.25">
      <c r="A231" s="12"/>
      <c r="R231" s="5"/>
    </row>
    <row r="232" spans="1:18" ht="32.1" customHeight="1" x14ac:dyDescent="0.25">
      <c r="A232" s="12"/>
      <c r="R232" s="5"/>
    </row>
    <row r="233" spans="1:18" ht="32.1" customHeight="1" x14ac:dyDescent="0.25">
      <c r="A233" s="12"/>
      <c r="R233" s="5"/>
    </row>
    <row r="234" spans="1:18" ht="32.1" customHeight="1" x14ac:dyDescent="0.25">
      <c r="A234" s="12"/>
      <c r="R234" s="5"/>
    </row>
    <row r="235" spans="1:18" ht="32.1" customHeight="1" x14ac:dyDescent="0.25">
      <c r="A235" s="12"/>
      <c r="R235" s="5"/>
    </row>
    <row r="236" spans="1:18" ht="32.1" customHeight="1" x14ac:dyDescent="0.25">
      <c r="A236" s="12"/>
      <c r="R236" s="5"/>
    </row>
    <row r="237" spans="1:18" ht="32.1" customHeight="1" x14ac:dyDescent="0.25">
      <c r="A237" s="12"/>
      <c r="R237" s="5"/>
    </row>
    <row r="238" spans="1:18" ht="32.1" customHeight="1" x14ac:dyDescent="0.25">
      <c r="A238" s="12"/>
      <c r="R238" s="5"/>
    </row>
    <row r="239" spans="1:18" ht="32.1" customHeight="1" x14ac:dyDescent="0.25">
      <c r="A239" s="12"/>
      <c r="R239" s="5"/>
    </row>
    <row r="240" spans="1:18" ht="32.1" customHeight="1" x14ac:dyDescent="0.25">
      <c r="A240" s="12"/>
      <c r="R240" s="5"/>
    </row>
    <row r="241" spans="1:18" ht="32.1" customHeight="1" x14ac:dyDescent="0.25">
      <c r="A241" s="12"/>
      <c r="R241" s="5"/>
    </row>
    <row r="242" spans="1:18" ht="32.1" customHeight="1" x14ac:dyDescent="0.25">
      <c r="A242" s="12"/>
      <c r="R242" s="5"/>
    </row>
    <row r="243" spans="1:18" ht="32.1" customHeight="1" x14ac:dyDescent="0.25">
      <c r="A243" s="12"/>
      <c r="R243" s="5"/>
    </row>
    <row r="244" spans="1:18" ht="32.1" customHeight="1" x14ac:dyDescent="0.25">
      <c r="A244" s="12"/>
      <c r="R244" s="5"/>
    </row>
    <row r="245" spans="1:18" ht="32.1" customHeight="1" x14ac:dyDescent="0.25">
      <c r="A245" s="12"/>
      <c r="R245" s="5"/>
    </row>
    <row r="246" spans="1:18" ht="32.1" customHeight="1" x14ac:dyDescent="0.25">
      <c r="A246" s="12"/>
      <c r="R246" s="5"/>
    </row>
    <row r="247" spans="1:18" ht="32.1" customHeight="1" x14ac:dyDescent="0.25">
      <c r="A247" s="12"/>
      <c r="R247" s="5"/>
    </row>
    <row r="248" spans="1:18" ht="32.1" customHeight="1" x14ac:dyDescent="0.25">
      <c r="A248" s="12"/>
      <c r="R248" s="5"/>
    </row>
    <row r="249" spans="1:18" ht="32.1" customHeight="1" x14ac:dyDescent="0.25">
      <c r="A249" s="12"/>
      <c r="R249" s="5"/>
    </row>
    <row r="250" spans="1:18" ht="32.1" customHeight="1" x14ac:dyDescent="0.25">
      <c r="A250" s="12"/>
      <c r="R250" s="5"/>
    </row>
    <row r="251" spans="1:18" ht="32.1" customHeight="1" x14ac:dyDescent="0.25">
      <c r="A251" s="12"/>
      <c r="R251" s="5"/>
    </row>
    <row r="252" spans="1:18" ht="32.1" customHeight="1" x14ac:dyDescent="0.25">
      <c r="A252" s="12"/>
      <c r="R252" s="5"/>
    </row>
    <row r="253" spans="1:18" ht="32.1" customHeight="1" x14ac:dyDescent="0.25">
      <c r="A253" s="12"/>
      <c r="R253" s="5"/>
    </row>
    <row r="254" spans="1:18" ht="32.1" customHeight="1" x14ac:dyDescent="0.25">
      <c r="A254" s="12"/>
      <c r="R254" s="5"/>
    </row>
    <row r="255" spans="1:18" ht="32.1" customHeight="1" x14ac:dyDescent="0.25">
      <c r="A255" s="12"/>
      <c r="R255" s="5"/>
    </row>
    <row r="256" spans="1:18" ht="32.1" customHeight="1" x14ac:dyDescent="0.25">
      <c r="A256" s="12"/>
      <c r="R256" s="5"/>
    </row>
    <row r="257" spans="1:18" ht="32.1" customHeight="1" x14ac:dyDescent="0.25">
      <c r="A257" s="12"/>
      <c r="R257" s="5"/>
    </row>
    <row r="258" spans="1:18" ht="32.1" customHeight="1" x14ac:dyDescent="0.25">
      <c r="A258" s="12"/>
      <c r="R258" s="5"/>
    </row>
    <row r="259" spans="1:18" ht="32.1" customHeight="1" x14ac:dyDescent="0.25">
      <c r="A259" s="12"/>
      <c r="R259" s="5"/>
    </row>
    <row r="260" spans="1:18" ht="32.1" customHeight="1" x14ac:dyDescent="0.25">
      <c r="A260" s="12"/>
      <c r="R260" s="5"/>
    </row>
    <row r="261" spans="1:18" ht="32.1" customHeight="1" x14ac:dyDescent="0.25">
      <c r="A261" s="12"/>
      <c r="R261" s="5"/>
    </row>
    <row r="262" spans="1:18" ht="32.1" customHeight="1" x14ac:dyDescent="0.25">
      <c r="A262" s="12"/>
      <c r="R262" s="5"/>
    </row>
    <row r="263" spans="1:18" ht="32.1" customHeight="1" x14ac:dyDescent="0.25">
      <c r="A263" s="12"/>
      <c r="R263" s="5"/>
    </row>
    <row r="264" spans="1:18" ht="32.1" customHeight="1" x14ac:dyDescent="0.25">
      <c r="A264" s="12"/>
      <c r="R264" s="5"/>
    </row>
    <row r="265" spans="1:18" ht="32.1" customHeight="1" x14ac:dyDescent="0.25">
      <c r="A265" s="12"/>
      <c r="R265" s="5"/>
    </row>
    <row r="266" spans="1:18" ht="32.1" customHeight="1" x14ac:dyDescent="0.25">
      <c r="A266" s="12"/>
      <c r="R266" s="5"/>
    </row>
    <row r="267" spans="1:18" ht="32.1" customHeight="1" x14ac:dyDescent="0.25">
      <c r="A267" s="12"/>
      <c r="R267" s="5"/>
    </row>
    <row r="268" spans="1:18" ht="32.1" customHeight="1" x14ac:dyDescent="0.25">
      <c r="A268" s="12"/>
      <c r="R268" s="5"/>
    </row>
    <row r="269" spans="1:18" ht="32.1" customHeight="1" x14ac:dyDescent="0.25">
      <c r="A269" s="12"/>
      <c r="R269" s="5"/>
    </row>
    <row r="270" spans="1:18" ht="32.1" customHeight="1" x14ac:dyDescent="0.25">
      <c r="A270" s="12"/>
      <c r="R270" s="5"/>
    </row>
    <row r="271" spans="1:18" ht="32.1" customHeight="1" x14ac:dyDescent="0.25">
      <c r="A271" s="12"/>
      <c r="R271" s="5"/>
    </row>
    <row r="272" spans="1:18" ht="32.1" customHeight="1" x14ac:dyDescent="0.25">
      <c r="A272" s="12"/>
      <c r="R272" s="5"/>
    </row>
    <row r="273" spans="1:18" ht="32.1" customHeight="1" x14ac:dyDescent="0.25">
      <c r="A273" s="12"/>
      <c r="R273" s="5"/>
    </row>
    <row r="274" spans="1:18" ht="32.1" customHeight="1" x14ac:dyDescent="0.25">
      <c r="A274" s="12"/>
      <c r="R274" s="5"/>
    </row>
    <row r="275" spans="1:18" ht="32.1" customHeight="1" x14ac:dyDescent="0.25">
      <c r="A275" s="12"/>
      <c r="R275" s="5"/>
    </row>
    <row r="276" spans="1:18" ht="32.1" customHeight="1" x14ac:dyDescent="0.25">
      <c r="A276" s="12"/>
      <c r="R276" s="5"/>
    </row>
    <row r="277" spans="1:18" ht="32.1" customHeight="1" x14ac:dyDescent="0.25">
      <c r="A277" s="12"/>
      <c r="R277" s="5"/>
    </row>
    <row r="278" spans="1:18" ht="32.1" customHeight="1" x14ac:dyDescent="0.25">
      <c r="A278" s="12"/>
      <c r="R278" s="5"/>
    </row>
    <row r="279" spans="1:18" ht="32.1" customHeight="1" x14ac:dyDescent="0.25">
      <c r="A279" s="12"/>
      <c r="R279" s="5"/>
    </row>
    <row r="280" spans="1:18" ht="32.1" customHeight="1" x14ac:dyDescent="0.25">
      <c r="A280" s="12"/>
      <c r="R280" s="5"/>
    </row>
    <row r="281" spans="1:18" ht="32.1" customHeight="1" x14ac:dyDescent="0.25">
      <c r="A281" s="12"/>
      <c r="R281" s="5"/>
    </row>
    <row r="282" spans="1:18" ht="32.1" customHeight="1" x14ac:dyDescent="0.25">
      <c r="A282" s="12"/>
      <c r="R282" s="5"/>
    </row>
    <row r="283" spans="1:18" ht="32.1" customHeight="1" x14ac:dyDescent="0.25">
      <c r="A283" s="12"/>
      <c r="R283" s="5"/>
    </row>
    <row r="284" spans="1:18" ht="32.1" customHeight="1" x14ac:dyDescent="0.25">
      <c r="A284" s="12"/>
      <c r="R284" s="5"/>
    </row>
    <row r="285" spans="1:18" ht="32.1" customHeight="1" x14ac:dyDescent="0.25">
      <c r="A285" s="12"/>
      <c r="R285" s="5"/>
    </row>
    <row r="286" spans="1:18" ht="32.1" customHeight="1" x14ac:dyDescent="0.25">
      <c r="A286" s="12"/>
      <c r="R286" s="5"/>
    </row>
    <row r="287" spans="1:18" ht="32.1" customHeight="1" x14ac:dyDescent="0.25">
      <c r="A287" s="12"/>
      <c r="R287" s="5"/>
    </row>
    <row r="288" spans="1:18" ht="32.1" customHeight="1" x14ac:dyDescent="0.25">
      <c r="A288" s="12"/>
      <c r="R288" s="5"/>
    </row>
    <row r="289" spans="1:18" ht="32.1" customHeight="1" x14ac:dyDescent="0.25">
      <c r="A289" s="12"/>
      <c r="R289" s="5"/>
    </row>
    <row r="290" spans="1:18" ht="32.1" customHeight="1" x14ac:dyDescent="0.25">
      <c r="A290" s="12"/>
      <c r="R290" s="5"/>
    </row>
    <row r="291" spans="1:18" ht="32.1" customHeight="1" x14ac:dyDescent="0.25">
      <c r="A291" s="12"/>
      <c r="R291" s="5"/>
    </row>
    <row r="292" spans="1:18" ht="32.1" customHeight="1" x14ac:dyDescent="0.25">
      <c r="A292" s="12"/>
      <c r="R292" s="5"/>
    </row>
    <row r="293" spans="1:18" ht="32.1" customHeight="1" x14ac:dyDescent="0.25">
      <c r="A293" s="12"/>
      <c r="R293" s="5"/>
    </row>
    <row r="294" spans="1:18" ht="32.1" customHeight="1" x14ac:dyDescent="0.25">
      <c r="A294" s="12"/>
      <c r="R294" s="5"/>
    </row>
    <row r="295" spans="1:18" ht="32.1" customHeight="1" x14ac:dyDescent="0.25">
      <c r="A295" s="12"/>
      <c r="R295" s="5"/>
    </row>
    <row r="296" spans="1:18" ht="32.1" customHeight="1" x14ac:dyDescent="0.25">
      <c r="A296" s="12"/>
      <c r="R296" s="5"/>
    </row>
    <row r="297" spans="1:18" ht="32.1" customHeight="1" x14ac:dyDescent="0.25">
      <c r="A297" s="12"/>
      <c r="R297" s="5"/>
    </row>
    <row r="298" spans="1:18" ht="32.1" customHeight="1" x14ac:dyDescent="0.25">
      <c r="A298" s="12"/>
      <c r="R298" s="5"/>
    </row>
    <row r="299" spans="1:18" ht="32.1" customHeight="1" x14ac:dyDescent="0.25">
      <c r="A299" s="12"/>
      <c r="R299" s="5"/>
    </row>
    <row r="300" spans="1:18" ht="32.1" customHeight="1" x14ac:dyDescent="0.25">
      <c r="A300" s="12"/>
      <c r="R300" s="5"/>
    </row>
    <row r="301" spans="1:18" ht="32.1" customHeight="1" x14ac:dyDescent="0.25">
      <c r="A301" s="12"/>
      <c r="R301" s="5"/>
    </row>
    <row r="302" spans="1:18" ht="32.1" customHeight="1" x14ac:dyDescent="0.25">
      <c r="A302" s="12"/>
      <c r="R302" s="5"/>
    </row>
    <row r="303" spans="1:18" ht="32.1" customHeight="1" x14ac:dyDescent="0.25">
      <c r="A303" s="12"/>
      <c r="R303" s="5"/>
    </row>
    <row r="304" spans="1:18" ht="32.1" customHeight="1" x14ac:dyDescent="0.25">
      <c r="A304" s="12"/>
      <c r="R304" s="5"/>
    </row>
    <row r="305" spans="1:18" ht="32.1" customHeight="1" x14ac:dyDescent="0.25">
      <c r="A305" s="12"/>
      <c r="R305" s="5"/>
    </row>
    <row r="306" spans="1:18" ht="32.1" customHeight="1" x14ac:dyDescent="0.25">
      <c r="A306" s="12"/>
      <c r="R306" s="5"/>
    </row>
    <row r="307" spans="1:18" ht="32.1" customHeight="1" x14ac:dyDescent="0.25">
      <c r="A307" s="12"/>
      <c r="R307" s="5"/>
    </row>
    <row r="308" spans="1:18" ht="32.1" customHeight="1" x14ac:dyDescent="0.25">
      <c r="A308" s="12"/>
      <c r="R308" s="5"/>
    </row>
    <row r="309" spans="1:18" ht="32.1" customHeight="1" x14ac:dyDescent="0.25">
      <c r="A309" s="12"/>
      <c r="R309" s="5"/>
    </row>
    <row r="310" spans="1:18" ht="32.1" customHeight="1" x14ac:dyDescent="0.25">
      <c r="A310" s="12"/>
      <c r="R310" s="5"/>
    </row>
    <row r="311" spans="1:18" ht="32.1" customHeight="1" x14ac:dyDescent="0.25">
      <c r="A311" s="12"/>
      <c r="R311" s="5"/>
    </row>
    <row r="312" spans="1:18" ht="32.1" customHeight="1" x14ac:dyDescent="0.25">
      <c r="A312" s="12"/>
      <c r="R312" s="5"/>
    </row>
    <row r="313" spans="1:18" ht="32.1" customHeight="1" x14ac:dyDescent="0.25">
      <c r="A313" s="12"/>
      <c r="R313" s="5"/>
    </row>
    <row r="314" spans="1:18" ht="32.1" customHeight="1" x14ac:dyDescent="0.25">
      <c r="A314" s="12"/>
      <c r="R314" s="5"/>
    </row>
    <row r="315" spans="1:18" ht="32.1" customHeight="1" x14ac:dyDescent="0.25">
      <c r="A315" s="12"/>
      <c r="R315" s="5"/>
    </row>
    <row r="316" spans="1:18" ht="32.1" customHeight="1" x14ac:dyDescent="0.25">
      <c r="A316" s="12"/>
      <c r="R316" s="5"/>
    </row>
    <row r="317" spans="1:18" ht="32.1" customHeight="1" x14ac:dyDescent="0.25">
      <c r="A317" s="12"/>
      <c r="R317" s="5"/>
    </row>
    <row r="318" spans="1:18" ht="32.1" customHeight="1" x14ac:dyDescent="0.25">
      <c r="A318" s="12"/>
      <c r="R318" s="5"/>
    </row>
    <row r="319" spans="1:18" ht="32.1" customHeight="1" x14ac:dyDescent="0.25">
      <c r="A319" s="12"/>
      <c r="R319" s="5"/>
    </row>
    <row r="320" spans="1:18" ht="32.1" customHeight="1" x14ac:dyDescent="0.25">
      <c r="A320" s="12"/>
      <c r="R320" s="5"/>
    </row>
    <row r="321" spans="1:18" ht="32.1" customHeight="1" x14ac:dyDescent="0.25">
      <c r="A321" s="12"/>
      <c r="R321" s="5"/>
    </row>
    <row r="322" spans="1:18" ht="32.1" customHeight="1" x14ac:dyDescent="0.25">
      <c r="A322" s="12"/>
      <c r="R322" s="5"/>
    </row>
    <row r="323" spans="1:18" ht="32.1" customHeight="1" x14ac:dyDescent="0.25">
      <c r="A323" s="12"/>
      <c r="R323" s="5"/>
    </row>
    <row r="324" spans="1:18" ht="32.1" customHeight="1" x14ac:dyDescent="0.25">
      <c r="A324" s="12"/>
      <c r="R324" s="5"/>
    </row>
    <row r="325" spans="1:18" ht="32.1" customHeight="1" x14ac:dyDescent="0.25">
      <c r="A325" s="12"/>
      <c r="R325" s="5"/>
    </row>
    <row r="326" spans="1:18" ht="32.1" customHeight="1" x14ac:dyDescent="0.25">
      <c r="A326" s="12"/>
      <c r="R326" s="5"/>
    </row>
    <row r="327" spans="1:18" ht="32.1" customHeight="1" x14ac:dyDescent="0.25">
      <c r="A327" s="12"/>
      <c r="R327" s="5"/>
    </row>
    <row r="328" spans="1:18" ht="32.1" customHeight="1" x14ac:dyDescent="0.25">
      <c r="A328" s="12"/>
      <c r="R328" s="5"/>
    </row>
    <row r="329" spans="1:18" ht="32.1" customHeight="1" x14ac:dyDescent="0.25">
      <c r="A329" s="12"/>
      <c r="R329" s="5"/>
    </row>
    <row r="330" spans="1:18" ht="32.1" customHeight="1" x14ac:dyDescent="0.25">
      <c r="A330" s="12"/>
      <c r="R330" s="5"/>
    </row>
    <row r="331" spans="1:18" ht="32.1" customHeight="1" x14ac:dyDescent="0.25">
      <c r="A331" s="12"/>
      <c r="R331" s="5"/>
    </row>
    <row r="332" spans="1:18" ht="32.1" customHeight="1" x14ac:dyDescent="0.25">
      <c r="A332" s="12"/>
      <c r="R332" s="5"/>
    </row>
    <row r="333" spans="1:18" ht="32.1" customHeight="1" x14ac:dyDescent="0.25">
      <c r="A333" s="12"/>
      <c r="R333" s="5"/>
    </row>
    <row r="334" spans="1:18" ht="32.1" customHeight="1" x14ac:dyDescent="0.25">
      <c r="A334" s="12"/>
      <c r="R334" s="5"/>
    </row>
    <row r="335" spans="1:18" ht="32.1" customHeight="1" x14ac:dyDescent="0.25">
      <c r="A335" s="12"/>
      <c r="R335" s="5"/>
    </row>
    <row r="336" spans="1:18" ht="32.1" customHeight="1" x14ac:dyDescent="0.25">
      <c r="A336" s="12"/>
      <c r="R336" s="5"/>
    </row>
    <row r="337" spans="1:18" ht="32.1" customHeight="1" x14ac:dyDescent="0.25">
      <c r="A337" s="12"/>
      <c r="R337" s="5"/>
    </row>
    <row r="338" spans="1:18" ht="32.1" customHeight="1" x14ac:dyDescent="0.25">
      <c r="A338" s="12"/>
      <c r="R338" s="5"/>
    </row>
    <row r="339" spans="1:18" ht="32.1" customHeight="1" x14ac:dyDescent="0.25">
      <c r="A339" s="12"/>
      <c r="R339" s="5"/>
    </row>
    <row r="340" spans="1:18" ht="32.1" customHeight="1" x14ac:dyDescent="0.25">
      <c r="A340" s="12"/>
      <c r="R340" s="5"/>
    </row>
    <row r="341" spans="1:18" ht="32.1" customHeight="1" x14ac:dyDescent="0.25">
      <c r="A341" s="12"/>
      <c r="R341" s="5"/>
    </row>
    <row r="342" spans="1:18" ht="32.1" customHeight="1" x14ac:dyDescent="0.25">
      <c r="A342" s="12"/>
      <c r="R342" s="5"/>
    </row>
    <row r="343" spans="1:18" ht="32.1" customHeight="1" x14ac:dyDescent="0.25">
      <c r="A343" s="12"/>
      <c r="R343" s="5"/>
    </row>
    <row r="344" spans="1:18" ht="32.1" customHeight="1" x14ac:dyDescent="0.25">
      <c r="A344" s="12"/>
      <c r="R344" s="5"/>
    </row>
    <row r="345" spans="1:18" ht="32.1" customHeight="1" x14ac:dyDescent="0.25">
      <c r="A345" s="12"/>
      <c r="R345" s="5"/>
    </row>
    <row r="346" spans="1:18" ht="32.1" customHeight="1" x14ac:dyDescent="0.25">
      <c r="A346" s="12"/>
      <c r="R346" s="5"/>
    </row>
    <row r="347" spans="1:18" ht="32.1" customHeight="1" x14ac:dyDescent="0.25">
      <c r="A347" s="12"/>
      <c r="R347" s="5"/>
    </row>
    <row r="348" spans="1:18" ht="32.1" customHeight="1" x14ac:dyDescent="0.25">
      <c r="A348" s="12"/>
      <c r="R348" s="5"/>
    </row>
    <row r="349" spans="1:18" ht="32.1" customHeight="1" x14ac:dyDescent="0.25">
      <c r="A349" s="12"/>
      <c r="R349" s="5"/>
    </row>
    <row r="350" spans="1:18" ht="32.1" customHeight="1" x14ac:dyDescent="0.25">
      <c r="A350" s="12"/>
      <c r="R350" s="5"/>
    </row>
    <row r="351" spans="1:18" ht="32.1" customHeight="1" x14ac:dyDescent="0.25">
      <c r="A351" s="12"/>
      <c r="R351" s="5"/>
    </row>
    <row r="352" spans="1:18" ht="32.1" customHeight="1" x14ac:dyDescent="0.25">
      <c r="A352" s="12"/>
      <c r="R352" s="5"/>
    </row>
    <row r="353" spans="1:18" ht="32.1" customHeight="1" x14ac:dyDescent="0.25">
      <c r="A353" s="12"/>
      <c r="R353" s="5"/>
    </row>
    <row r="354" spans="1:18" ht="32.1" customHeight="1" x14ac:dyDescent="0.25">
      <c r="A354" s="12"/>
      <c r="R354" s="5"/>
    </row>
    <row r="355" spans="1:18" ht="32.1" customHeight="1" x14ac:dyDescent="0.25">
      <c r="A355" s="12"/>
      <c r="R355" s="5"/>
    </row>
    <row r="356" spans="1:18" ht="32.1" customHeight="1" x14ac:dyDescent="0.25">
      <c r="A356" s="12"/>
      <c r="R356" s="5"/>
    </row>
    <row r="357" spans="1:18" ht="32.1" customHeight="1" x14ac:dyDescent="0.25">
      <c r="A357" s="12"/>
      <c r="R357" s="5"/>
    </row>
    <row r="358" spans="1:18" ht="32.1" customHeight="1" x14ac:dyDescent="0.25">
      <c r="A358" s="12"/>
      <c r="R358" s="5"/>
    </row>
    <row r="359" spans="1:18" ht="32.1" customHeight="1" x14ac:dyDescent="0.25">
      <c r="A359" s="12"/>
      <c r="R359" s="5"/>
    </row>
    <row r="360" spans="1:18" ht="32.1" customHeight="1" x14ac:dyDescent="0.25">
      <c r="A360" s="12"/>
      <c r="R360" s="5"/>
    </row>
    <row r="361" spans="1:18" ht="32.1" customHeight="1" x14ac:dyDescent="0.25">
      <c r="A361" s="12"/>
      <c r="R361" s="5"/>
    </row>
    <row r="362" spans="1:18" ht="32.1" customHeight="1" x14ac:dyDescent="0.25">
      <c r="A362" s="12"/>
      <c r="R362" s="5"/>
    </row>
    <row r="363" spans="1:18" ht="32.1" customHeight="1" x14ac:dyDescent="0.25">
      <c r="A363" s="12"/>
      <c r="R363" s="5"/>
    </row>
    <row r="364" spans="1:18" ht="32.1" customHeight="1" x14ac:dyDescent="0.25">
      <c r="A364" s="12"/>
      <c r="R364" s="5"/>
    </row>
    <row r="365" spans="1:18" ht="32.1" customHeight="1" x14ac:dyDescent="0.25">
      <c r="A365" s="12"/>
      <c r="R365" s="5"/>
    </row>
    <row r="366" spans="1:18" ht="32.1" customHeight="1" x14ac:dyDescent="0.25">
      <c r="A366" s="12"/>
      <c r="R366" s="5"/>
    </row>
    <row r="367" spans="1:18" ht="32.1" customHeight="1" x14ac:dyDescent="0.25">
      <c r="A367" s="12"/>
      <c r="R367" s="5"/>
    </row>
    <row r="368" spans="1:18" ht="32.1" customHeight="1" x14ac:dyDescent="0.25">
      <c r="A368" s="12"/>
      <c r="R368" s="5"/>
    </row>
    <row r="369" spans="1:18" ht="32.1" customHeight="1" x14ac:dyDescent="0.25">
      <c r="A369" s="12"/>
      <c r="R369" s="5"/>
    </row>
    <row r="370" spans="1:18" ht="32.1" customHeight="1" x14ac:dyDescent="0.25">
      <c r="A370" s="12"/>
      <c r="R370" s="5"/>
    </row>
    <row r="371" spans="1:18" ht="32.1" customHeight="1" x14ac:dyDescent="0.25">
      <c r="A371" s="12"/>
      <c r="R371" s="5"/>
    </row>
    <row r="372" spans="1:18" ht="32.1" customHeight="1" x14ac:dyDescent="0.25">
      <c r="A372" s="12"/>
      <c r="R372" s="5"/>
    </row>
    <row r="373" spans="1:18" ht="32.1" customHeight="1" x14ac:dyDescent="0.25">
      <c r="A373" s="12"/>
      <c r="R373" s="5"/>
    </row>
    <row r="374" spans="1:18" ht="32.1" customHeight="1" x14ac:dyDescent="0.25">
      <c r="A374" s="12"/>
      <c r="R374" s="5"/>
    </row>
    <row r="375" spans="1:18" ht="32.1" customHeight="1" x14ac:dyDescent="0.25">
      <c r="A375" s="12"/>
      <c r="R375" s="5"/>
    </row>
    <row r="376" spans="1:18" ht="32.1" customHeight="1" x14ac:dyDescent="0.25">
      <c r="A376" s="12"/>
      <c r="R376" s="5"/>
    </row>
    <row r="377" spans="1:18" ht="32.1" customHeight="1" x14ac:dyDescent="0.25">
      <c r="A377" s="12"/>
      <c r="R377" s="5"/>
    </row>
    <row r="378" spans="1:18" ht="32.1" customHeight="1" x14ac:dyDescent="0.25">
      <c r="A378" s="12"/>
      <c r="R378" s="5"/>
    </row>
    <row r="379" spans="1:18" ht="32.1" customHeight="1" x14ac:dyDescent="0.25">
      <c r="A379" s="12"/>
      <c r="R379" s="5"/>
    </row>
    <row r="380" spans="1:18" ht="32.1" customHeight="1" x14ac:dyDescent="0.25">
      <c r="A380" s="12"/>
      <c r="R380" s="5"/>
    </row>
    <row r="381" spans="1:18" ht="32.1" customHeight="1" x14ac:dyDescent="0.25">
      <c r="A381" s="12"/>
      <c r="R381" s="5"/>
    </row>
    <row r="382" spans="1:18" ht="32.1" customHeight="1" x14ac:dyDescent="0.25">
      <c r="A382" s="12"/>
      <c r="R382" s="5"/>
    </row>
    <row r="383" spans="1:18" ht="32.1" customHeight="1" x14ac:dyDescent="0.25">
      <c r="A383" s="12"/>
      <c r="R383" s="5"/>
    </row>
    <row r="384" spans="1:18" ht="32.1" customHeight="1" x14ac:dyDescent="0.25">
      <c r="A384" s="12"/>
      <c r="R384" s="5"/>
    </row>
    <row r="385" spans="1:18" ht="32.1" customHeight="1" x14ac:dyDescent="0.25">
      <c r="A385" s="12"/>
      <c r="R385" s="5"/>
    </row>
    <row r="386" spans="1:18" ht="32.1" customHeight="1" x14ac:dyDescent="0.25">
      <c r="A386" s="12"/>
      <c r="R386" s="5"/>
    </row>
    <row r="387" spans="1:18" ht="32.1" customHeight="1" x14ac:dyDescent="0.25">
      <c r="A387" s="12"/>
      <c r="R387" s="5"/>
    </row>
    <row r="388" spans="1:18" ht="32.1" customHeight="1" x14ac:dyDescent="0.25">
      <c r="A388" s="12"/>
      <c r="R388" s="5"/>
    </row>
    <row r="389" spans="1:18" ht="32.1" customHeight="1" x14ac:dyDescent="0.25">
      <c r="A389" s="12"/>
      <c r="R389" s="5"/>
    </row>
    <row r="390" spans="1:18" ht="32.1" customHeight="1" x14ac:dyDescent="0.25">
      <c r="A390" s="12"/>
      <c r="R390" s="5"/>
    </row>
    <row r="391" spans="1:18" ht="32.1" customHeight="1" x14ac:dyDescent="0.25">
      <c r="A391" s="12"/>
      <c r="R391" s="5"/>
    </row>
    <row r="392" spans="1:18" ht="32.1" customHeight="1" x14ac:dyDescent="0.25">
      <c r="A392" s="12"/>
      <c r="R392" s="5"/>
    </row>
    <row r="393" spans="1:18" ht="32.1" customHeight="1" x14ac:dyDescent="0.25">
      <c r="A393" s="12"/>
      <c r="R393" s="5"/>
    </row>
    <row r="394" spans="1:18" ht="32.1" customHeight="1" x14ac:dyDescent="0.25">
      <c r="A394" s="12"/>
      <c r="R394" s="5"/>
    </row>
    <row r="395" spans="1:18" ht="32.1" customHeight="1" x14ac:dyDescent="0.25">
      <c r="A395" s="12"/>
      <c r="R395" s="5"/>
    </row>
    <row r="396" spans="1:18" ht="32.1" customHeight="1" x14ac:dyDescent="0.25">
      <c r="A396" s="12"/>
      <c r="R396" s="5"/>
    </row>
    <row r="397" spans="1:18" ht="32.1" customHeight="1" x14ac:dyDescent="0.25">
      <c r="A397" s="12"/>
      <c r="R397" s="5"/>
    </row>
    <row r="398" spans="1:18" ht="32.1" customHeight="1" x14ac:dyDescent="0.25">
      <c r="A398" s="12"/>
      <c r="R398" s="5"/>
    </row>
    <row r="399" spans="1:18" ht="32.1" customHeight="1" x14ac:dyDescent="0.25">
      <c r="A399" s="12"/>
      <c r="R399" s="5"/>
    </row>
    <row r="400" spans="1:18" ht="32.1" customHeight="1" x14ac:dyDescent="0.25">
      <c r="A400" s="12"/>
      <c r="R400" s="5"/>
    </row>
    <row r="401" spans="1:18" ht="32.1" customHeight="1" x14ac:dyDescent="0.25">
      <c r="A401" s="12"/>
      <c r="R401" s="5"/>
    </row>
    <row r="402" spans="1:18" ht="32.1" customHeight="1" x14ac:dyDescent="0.25">
      <c r="A402" s="12"/>
      <c r="R402" s="5"/>
    </row>
    <row r="403" spans="1:18" ht="32.1" customHeight="1" x14ac:dyDescent="0.25">
      <c r="A403" s="12"/>
      <c r="R403" s="5"/>
    </row>
    <row r="404" spans="1:18" ht="32.1" customHeight="1" x14ac:dyDescent="0.25">
      <c r="A404" s="12"/>
      <c r="R404" s="5"/>
    </row>
    <row r="405" spans="1:18" ht="32.1" customHeight="1" x14ac:dyDescent="0.25">
      <c r="A405" s="12"/>
      <c r="R405" s="5"/>
    </row>
    <row r="406" spans="1:18" ht="32.1" customHeight="1" x14ac:dyDescent="0.25">
      <c r="A406" s="12"/>
      <c r="R406" s="5"/>
    </row>
    <row r="407" spans="1:18" ht="32.1" customHeight="1" x14ac:dyDescent="0.25">
      <c r="A407" s="12"/>
      <c r="R407" s="5"/>
    </row>
    <row r="408" spans="1:18" ht="32.1" customHeight="1" x14ac:dyDescent="0.25">
      <c r="A408" s="12"/>
      <c r="R408" s="5"/>
    </row>
    <row r="409" spans="1:18" ht="32.1" customHeight="1" x14ac:dyDescent="0.25">
      <c r="A409" s="12"/>
      <c r="R409" s="5"/>
    </row>
    <row r="410" spans="1:18" ht="32.1" customHeight="1" x14ac:dyDescent="0.25">
      <c r="A410" s="12"/>
      <c r="R410" s="5"/>
    </row>
    <row r="411" spans="1:18" ht="32.1" customHeight="1" x14ac:dyDescent="0.25">
      <c r="A411" s="12"/>
      <c r="R411" s="5"/>
    </row>
    <row r="412" spans="1:18" ht="32.1" customHeight="1" x14ac:dyDescent="0.25">
      <c r="A412" s="12"/>
      <c r="R412" s="5"/>
    </row>
    <row r="413" spans="1:18" ht="32.1" customHeight="1" x14ac:dyDescent="0.25">
      <c r="A413" s="12"/>
      <c r="R413" s="5"/>
    </row>
    <row r="414" spans="1:18" ht="32.1" customHeight="1" x14ac:dyDescent="0.25">
      <c r="A414" s="12"/>
      <c r="R414" s="5"/>
    </row>
    <row r="415" spans="1:18" ht="32.1" customHeight="1" x14ac:dyDescent="0.25">
      <c r="A415" s="12"/>
      <c r="R415" s="5"/>
    </row>
    <row r="416" spans="1:18" ht="32.1" customHeight="1" x14ac:dyDescent="0.25">
      <c r="A416" s="12"/>
      <c r="R416" s="5"/>
    </row>
    <row r="417" spans="1:18" ht="32.1" customHeight="1" x14ac:dyDescent="0.25">
      <c r="A417" s="12"/>
      <c r="R417" s="5"/>
    </row>
    <row r="418" spans="1:18" ht="32.1" customHeight="1" x14ac:dyDescent="0.25">
      <c r="A418" s="12"/>
      <c r="R418" s="5"/>
    </row>
    <row r="419" spans="1:18" ht="32.1" customHeight="1" x14ac:dyDescent="0.25">
      <c r="A419" s="12"/>
      <c r="R419" s="5"/>
    </row>
    <row r="420" spans="1:18" ht="32.1" customHeight="1" x14ac:dyDescent="0.25">
      <c r="A420" s="12"/>
      <c r="R420" s="5"/>
    </row>
    <row r="421" spans="1:18" ht="32.1" customHeight="1" x14ac:dyDescent="0.25">
      <c r="A421" s="12"/>
      <c r="R421" s="5"/>
    </row>
    <row r="422" spans="1:18" ht="32.1" customHeight="1" x14ac:dyDescent="0.25">
      <c r="A422" s="12"/>
      <c r="R422" s="5"/>
    </row>
    <row r="423" spans="1:18" ht="32.1" customHeight="1" x14ac:dyDescent="0.25">
      <c r="A423" s="12"/>
      <c r="R423" s="5"/>
    </row>
    <row r="424" spans="1:18" ht="32.1" customHeight="1" x14ac:dyDescent="0.25">
      <c r="A424" s="12"/>
      <c r="R424" s="5"/>
    </row>
    <row r="425" spans="1:18" ht="32.1" customHeight="1" x14ac:dyDescent="0.25">
      <c r="A425" s="12"/>
      <c r="R425" s="5"/>
    </row>
    <row r="426" spans="1:18" ht="32.1" customHeight="1" x14ac:dyDescent="0.25">
      <c r="A426" s="12"/>
      <c r="R426" s="5"/>
    </row>
    <row r="427" spans="1:18" ht="32.1" customHeight="1" x14ac:dyDescent="0.25">
      <c r="A427" s="12"/>
      <c r="R427" s="5"/>
    </row>
    <row r="428" spans="1:18" ht="32.1" customHeight="1" x14ac:dyDescent="0.25">
      <c r="A428" s="12"/>
      <c r="R428" s="5"/>
    </row>
    <row r="429" spans="1:18" ht="32.1" customHeight="1" x14ac:dyDescent="0.25">
      <c r="A429" s="12"/>
      <c r="R429" s="5"/>
    </row>
    <row r="430" spans="1:18" ht="32.1" customHeight="1" x14ac:dyDescent="0.25">
      <c r="A430" s="12"/>
      <c r="R430" s="5"/>
    </row>
    <row r="431" spans="1:18" ht="32.1" customHeight="1" x14ac:dyDescent="0.25">
      <c r="A431" s="12"/>
      <c r="R431" s="5"/>
    </row>
    <row r="432" spans="1:18" ht="32.1" customHeight="1" x14ac:dyDescent="0.25">
      <c r="A432" s="12"/>
      <c r="R432" s="5"/>
    </row>
    <row r="433" spans="1:18" ht="32.1" customHeight="1" x14ac:dyDescent="0.25">
      <c r="A433" s="12"/>
      <c r="R433" s="5"/>
    </row>
    <row r="434" spans="1:18" ht="32.1" customHeight="1" x14ac:dyDescent="0.25">
      <c r="A434" s="12"/>
      <c r="R434" s="5"/>
    </row>
    <row r="435" spans="1:18" ht="32.1" customHeight="1" x14ac:dyDescent="0.25">
      <c r="A435" s="12"/>
      <c r="R435" s="5"/>
    </row>
    <row r="436" spans="1:18" ht="32.1" customHeight="1" x14ac:dyDescent="0.25">
      <c r="A436" s="12"/>
      <c r="R436" s="5"/>
    </row>
    <row r="437" spans="1:18" ht="32.1" customHeight="1" x14ac:dyDescent="0.25">
      <c r="A437" s="12"/>
      <c r="R437" s="5"/>
    </row>
    <row r="438" spans="1:18" ht="32.1" customHeight="1" x14ac:dyDescent="0.25">
      <c r="A438" s="12"/>
      <c r="R438" s="5"/>
    </row>
    <row r="439" spans="1:18" ht="32.1" customHeight="1" x14ac:dyDescent="0.25">
      <c r="A439" s="12"/>
      <c r="R439" s="5"/>
    </row>
    <row r="440" spans="1:18" ht="32.1" customHeight="1" x14ac:dyDescent="0.25">
      <c r="A440" s="12"/>
      <c r="R440" s="5"/>
    </row>
    <row r="441" spans="1:18" ht="32.1" customHeight="1" x14ac:dyDescent="0.25">
      <c r="A441" s="12"/>
      <c r="R441" s="5"/>
    </row>
    <row r="442" spans="1:18" ht="32.1" customHeight="1" x14ac:dyDescent="0.25">
      <c r="A442" s="12"/>
      <c r="R442" s="5"/>
    </row>
    <row r="443" spans="1:18" ht="32.1" customHeight="1" x14ac:dyDescent="0.25">
      <c r="A443" s="12"/>
      <c r="R443" s="5"/>
    </row>
    <row r="444" spans="1:18" ht="32.1" customHeight="1" x14ac:dyDescent="0.25">
      <c r="A444" s="12"/>
      <c r="R444" s="5"/>
    </row>
    <row r="445" spans="1:18" ht="32.1" customHeight="1" x14ac:dyDescent="0.25">
      <c r="A445" s="12"/>
      <c r="R445" s="5"/>
    </row>
    <row r="446" spans="1:18" ht="32.1" customHeight="1" x14ac:dyDescent="0.25">
      <c r="A446" s="12"/>
      <c r="R446" s="5"/>
    </row>
    <row r="447" spans="1:18" ht="32.1" customHeight="1" x14ac:dyDescent="0.25">
      <c r="A447" s="12"/>
      <c r="R447" s="5"/>
    </row>
    <row r="448" spans="1:18" ht="32.1" customHeight="1" x14ac:dyDescent="0.25">
      <c r="A448" s="12"/>
      <c r="R448" s="5"/>
    </row>
    <row r="449" spans="1:18" ht="32.1" customHeight="1" x14ac:dyDescent="0.25">
      <c r="A449" s="12"/>
      <c r="R449" s="5"/>
    </row>
    <row r="450" spans="1:18" ht="32.1" customHeight="1" x14ac:dyDescent="0.25">
      <c r="A450" s="12"/>
      <c r="R450" s="5"/>
    </row>
    <row r="451" spans="1:18" ht="32.1" customHeight="1" x14ac:dyDescent="0.25">
      <c r="A451" s="12"/>
      <c r="R451" s="5"/>
    </row>
    <row r="452" spans="1:18" ht="32.1" customHeight="1" x14ac:dyDescent="0.25">
      <c r="A452" s="12"/>
      <c r="R452" s="5"/>
    </row>
    <row r="453" spans="1:18" ht="32.1" customHeight="1" x14ac:dyDescent="0.25">
      <c r="A453" s="12"/>
      <c r="R453" s="5"/>
    </row>
    <row r="454" spans="1:18" ht="32.1" customHeight="1" x14ac:dyDescent="0.25">
      <c r="A454" s="12"/>
      <c r="R454" s="5"/>
    </row>
    <row r="455" spans="1:18" ht="32.1" customHeight="1" x14ac:dyDescent="0.25">
      <c r="A455" s="12"/>
      <c r="R455" s="5"/>
    </row>
    <row r="456" spans="1:18" ht="32.1" customHeight="1" x14ac:dyDescent="0.25">
      <c r="A456" s="12"/>
      <c r="R456" s="5"/>
    </row>
    <row r="457" spans="1:18" ht="32.1" customHeight="1" x14ac:dyDescent="0.25">
      <c r="A457" s="12"/>
      <c r="R457" s="5"/>
    </row>
    <row r="458" spans="1:18" ht="32.1" customHeight="1" x14ac:dyDescent="0.25">
      <c r="A458" s="12"/>
      <c r="R458" s="5"/>
    </row>
    <row r="459" spans="1:18" ht="32.1" customHeight="1" x14ac:dyDescent="0.25">
      <c r="A459" s="12"/>
      <c r="R459" s="5"/>
    </row>
    <row r="460" spans="1:18" ht="32.1" customHeight="1" x14ac:dyDescent="0.25">
      <c r="A460" s="12"/>
      <c r="R460" s="5"/>
    </row>
    <row r="461" spans="1:18" ht="32.1" customHeight="1" x14ac:dyDescent="0.25">
      <c r="A461" s="12"/>
      <c r="R461" s="5"/>
    </row>
    <row r="462" spans="1:18" ht="32.1" customHeight="1" x14ac:dyDescent="0.25">
      <c r="A462" s="12"/>
      <c r="R462" s="5"/>
    </row>
    <row r="463" spans="1:18" ht="32.1" customHeight="1" x14ac:dyDescent="0.25">
      <c r="A463" s="12"/>
      <c r="R463" s="5"/>
    </row>
    <row r="464" spans="1:18" ht="32.1" customHeight="1" x14ac:dyDescent="0.25">
      <c r="A464" s="12"/>
      <c r="R464" s="5"/>
    </row>
    <row r="465" spans="1:18" ht="32.1" customHeight="1" x14ac:dyDescent="0.25">
      <c r="A465" s="12"/>
      <c r="R465" s="5"/>
    </row>
    <row r="466" spans="1:18" ht="32.1" customHeight="1" x14ac:dyDescent="0.25">
      <c r="A466" s="12"/>
      <c r="R466" s="5"/>
    </row>
    <row r="467" spans="1:18" ht="32.1" customHeight="1" x14ac:dyDescent="0.25">
      <c r="A467" s="12"/>
      <c r="R467" s="5"/>
    </row>
    <row r="468" spans="1:18" ht="32.1" customHeight="1" x14ac:dyDescent="0.25">
      <c r="A468" s="12"/>
      <c r="R468" s="5"/>
    </row>
    <row r="469" spans="1:18" ht="32.1" customHeight="1" x14ac:dyDescent="0.25">
      <c r="A469" s="12"/>
      <c r="R469" s="5"/>
    </row>
    <row r="470" spans="1:18" ht="32.1" customHeight="1" x14ac:dyDescent="0.25">
      <c r="A470" s="12"/>
      <c r="R470" s="5"/>
    </row>
    <row r="471" spans="1:18" ht="32.1" customHeight="1" x14ac:dyDescent="0.25">
      <c r="A471" s="12"/>
      <c r="R471" s="5"/>
    </row>
    <row r="472" spans="1:18" ht="32.1" customHeight="1" x14ac:dyDescent="0.25">
      <c r="A472" s="12"/>
      <c r="R472" s="5"/>
    </row>
    <row r="473" spans="1:18" ht="32.1" customHeight="1" x14ac:dyDescent="0.25">
      <c r="A473" s="12"/>
      <c r="R473" s="5"/>
    </row>
    <row r="474" spans="1:18" ht="32.1" customHeight="1" x14ac:dyDescent="0.25">
      <c r="A474" s="12"/>
      <c r="R474" s="5"/>
    </row>
    <row r="475" spans="1:18" ht="32.1" customHeight="1" x14ac:dyDescent="0.25">
      <c r="A475" s="12"/>
      <c r="R475" s="5"/>
    </row>
    <row r="476" spans="1:18" ht="32.1" customHeight="1" x14ac:dyDescent="0.25">
      <c r="A476" s="12"/>
      <c r="R476" s="5"/>
    </row>
    <row r="477" spans="1:18" ht="32.1" customHeight="1" x14ac:dyDescent="0.25">
      <c r="A477" s="12"/>
      <c r="R477" s="5"/>
    </row>
    <row r="478" spans="1:18" ht="32.1" customHeight="1" x14ac:dyDescent="0.25">
      <c r="A478" s="12"/>
      <c r="R478" s="5"/>
    </row>
    <row r="479" spans="1:18" ht="32.1" customHeight="1" x14ac:dyDescent="0.25">
      <c r="A479" s="12"/>
      <c r="R479" s="5"/>
    </row>
    <row r="480" spans="1:18" ht="32.1" customHeight="1" x14ac:dyDescent="0.25">
      <c r="A480" s="12"/>
      <c r="R480" s="5"/>
    </row>
    <row r="481" spans="1:18" ht="32.1" customHeight="1" x14ac:dyDescent="0.25">
      <c r="A481" s="12"/>
      <c r="R481" s="5"/>
    </row>
    <row r="482" spans="1:18" ht="32.1" customHeight="1" x14ac:dyDescent="0.25">
      <c r="A482" s="12"/>
      <c r="R482" s="5"/>
    </row>
    <row r="483" spans="1:18" ht="32.1" customHeight="1" x14ac:dyDescent="0.25">
      <c r="A483" s="12"/>
      <c r="R483" s="5"/>
    </row>
    <row r="484" spans="1:18" ht="32.1" customHeight="1" x14ac:dyDescent="0.25">
      <c r="A484" s="12"/>
      <c r="R484" s="5"/>
    </row>
    <row r="485" spans="1:18" ht="32.1" customHeight="1" x14ac:dyDescent="0.25">
      <c r="A485" s="12"/>
      <c r="R485" s="5"/>
    </row>
    <row r="486" spans="1:18" ht="32.1" customHeight="1" x14ac:dyDescent="0.25">
      <c r="A486" s="12"/>
      <c r="R486" s="5"/>
    </row>
    <row r="487" spans="1:18" ht="32.1" customHeight="1" x14ac:dyDescent="0.25">
      <c r="A487" s="12"/>
      <c r="R487" s="5"/>
    </row>
    <row r="488" spans="1:18" ht="32.1" customHeight="1" x14ac:dyDescent="0.25">
      <c r="A488" s="12"/>
      <c r="R488" s="5"/>
    </row>
    <row r="489" spans="1:18" ht="32.1" customHeight="1" x14ac:dyDescent="0.25">
      <c r="A489" s="12"/>
      <c r="R489" s="5"/>
    </row>
    <row r="490" spans="1:18" ht="32.1" customHeight="1" x14ac:dyDescent="0.25">
      <c r="A490" s="12"/>
      <c r="R490" s="5"/>
    </row>
    <row r="491" spans="1:18" ht="32.1" customHeight="1" x14ac:dyDescent="0.25">
      <c r="A491" s="12"/>
      <c r="R491" s="5"/>
    </row>
    <row r="492" spans="1:18" ht="32.1" customHeight="1" x14ac:dyDescent="0.25">
      <c r="A492" s="12"/>
      <c r="R492" s="5"/>
    </row>
    <row r="493" spans="1:18" ht="32.1" customHeight="1" x14ac:dyDescent="0.25">
      <c r="A493" s="12"/>
      <c r="R493" s="5"/>
    </row>
    <row r="494" spans="1:18" ht="32.1" customHeight="1" x14ac:dyDescent="0.25">
      <c r="A494" s="12"/>
      <c r="R494" s="5"/>
    </row>
    <row r="495" spans="1:18" ht="32.1" customHeight="1" x14ac:dyDescent="0.25">
      <c r="A495" s="12"/>
      <c r="R495" s="5"/>
    </row>
    <row r="496" spans="1:18" ht="32.1" customHeight="1" x14ac:dyDescent="0.25">
      <c r="A496" s="12"/>
      <c r="R496" s="5"/>
    </row>
    <row r="497" spans="1:18" ht="32.1" customHeight="1" x14ac:dyDescent="0.25">
      <c r="A497" s="12"/>
      <c r="R497" s="5"/>
    </row>
    <row r="498" spans="1:18" ht="32.1" customHeight="1" x14ac:dyDescent="0.25">
      <c r="A498" s="12"/>
      <c r="R498" s="5"/>
    </row>
    <row r="499" spans="1:18" ht="32.1" customHeight="1" x14ac:dyDescent="0.25">
      <c r="A499" s="12"/>
      <c r="R499" s="5"/>
    </row>
    <row r="500" spans="1:18" ht="32.1" customHeight="1" x14ac:dyDescent="0.25">
      <c r="A500" s="12"/>
      <c r="R500" s="5"/>
    </row>
    <row r="501" spans="1:18" ht="32.1" customHeight="1" x14ac:dyDescent="0.25">
      <c r="A501" s="12"/>
      <c r="R501" s="5"/>
    </row>
    <row r="502" spans="1:18" ht="32.1" customHeight="1" x14ac:dyDescent="0.25">
      <c r="A502" s="12"/>
      <c r="R502" s="5"/>
    </row>
    <row r="503" spans="1:18" ht="32.1" customHeight="1" x14ac:dyDescent="0.25">
      <c r="A503" s="12"/>
      <c r="R503" s="5"/>
    </row>
    <row r="504" spans="1:18" ht="32.1" customHeight="1" x14ac:dyDescent="0.25">
      <c r="A504" s="12"/>
      <c r="R504" s="5"/>
    </row>
    <row r="505" spans="1:18" ht="32.1" customHeight="1" x14ac:dyDescent="0.25">
      <c r="A505" s="12"/>
      <c r="R505" s="5"/>
    </row>
    <row r="506" spans="1:18" ht="32.1" customHeight="1" x14ac:dyDescent="0.25">
      <c r="A506" s="12"/>
      <c r="R506" s="5"/>
    </row>
    <row r="507" spans="1:18" ht="32.1" customHeight="1" x14ac:dyDescent="0.25">
      <c r="A507" s="12"/>
      <c r="R507" s="5"/>
    </row>
    <row r="508" spans="1:18" ht="32.1" customHeight="1" x14ac:dyDescent="0.25">
      <c r="A508" s="12"/>
      <c r="R508" s="5"/>
    </row>
    <row r="509" spans="1:18" ht="32.1" customHeight="1" x14ac:dyDescent="0.25">
      <c r="A509" s="12"/>
      <c r="R509" s="5"/>
    </row>
    <row r="510" spans="1:18" ht="32.1" customHeight="1" x14ac:dyDescent="0.25">
      <c r="A510" s="12"/>
      <c r="R510" s="5"/>
    </row>
    <row r="511" spans="1:18" ht="32.1" customHeight="1" x14ac:dyDescent="0.25">
      <c r="A511" s="12"/>
      <c r="R511" s="5"/>
    </row>
    <row r="512" spans="1:18" ht="32.1" customHeight="1" x14ac:dyDescent="0.25">
      <c r="A512" s="12"/>
      <c r="R512" s="5"/>
    </row>
    <row r="513" spans="1:18" ht="32.1" customHeight="1" x14ac:dyDescent="0.25">
      <c r="A513" s="12"/>
      <c r="R513" s="5"/>
    </row>
    <row r="514" spans="1:18" ht="32.1" customHeight="1" x14ac:dyDescent="0.25">
      <c r="A514" s="12"/>
      <c r="R514" s="5"/>
    </row>
    <row r="515" spans="1:18" ht="32.1" customHeight="1" x14ac:dyDescent="0.25">
      <c r="A515" s="12"/>
      <c r="R515" s="5"/>
    </row>
    <row r="516" spans="1:18" ht="32.1" customHeight="1" x14ac:dyDescent="0.25">
      <c r="A516" s="12"/>
      <c r="R516" s="5"/>
    </row>
    <row r="517" spans="1:18" ht="32.1" customHeight="1" x14ac:dyDescent="0.25">
      <c r="A517" s="12"/>
      <c r="R517" s="5"/>
    </row>
    <row r="518" spans="1:18" ht="32.1" customHeight="1" x14ac:dyDescent="0.25">
      <c r="A518" s="12"/>
      <c r="R518" s="5"/>
    </row>
    <row r="519" spans="1:18" ht="32.1" customHeight="1" x14ac:dyDescent="0.25">
      <c r="A519" s="12"/>
      <c r="R519" s="5"/>
    </row>
    <row r="520" spans="1:18" ht="32.1" customHeight="1" x14ac:dyDescent="0.25">
      <c r="A520" s="12"/>
      <c r="R520" s="5"/>
    </row>
    <row r="521" spans="1:18" ht="32.1" customHeight="1" x14ac:dyDescent="0.25">
      <c r="A521" s="12"/>
      <c r="R521" s="5"/>
    </row>
    <row r="522" spans="1:18" ht="32.1" customHeight="1" x14ac:dyDescent="0.25">
      <c r="A522" s="12"/>
      <c r="R522" s="5"/>
    </row>
    <row r="523" spans="1:18" ht="32.1" customHeight="1" x14ac:dyDescent="0.25">
      <c r="A523" s="12"/>
      <c r="R523" s="5"/>
    </row>
    <row r="524" spans="1:18" ht="32.1" customHeight="1" x14ac:dyDescent="0.25">
      <c r="A524" s="12"/>
      <c r="R524" s="5"/>
    </row>
    <row r="525" spans="1:18" ht="32.1" customHeight="1" x14ac:dyDescent="0.25">
      <c r="A525" s="12"/>
      <c r="R525" s="5"/>
    </row>
    <row r="526" spans="1:18" ht="32.1" customHeight="1" x14ac:dyDescent="0.25">
      <c r="A526" s="12"/>
      <c r="R526" s="5"/>
    </row>
    <row r="527" spans="1:18" ht="32.1" customHeight="1" x14ac:dyDescent="0.25">
      <c r="A527" s="12"/>
      <c r="R527" s="5"/>
    </row>
    <row r="528" spans="1:18" ht="32.1" customHeight="1" x14ac:dyDescent="0.25">
      <c r="A528" s="12"/>
      <c r="R528" s="5"/>
    </row>
    <row r="529" spans="1:18" ht="32.1" customHeight="1" x14ac:dyDescent="0.25">
      <c r="A529" s="12"/>
      <c r="R529" s="5"/>
    </row>
    <row r="530" spans="1:18" ht="32.1" customHeight="1" x14ac:dyDescent="0.25">
      <c r="A530" s="12"/>
      <c r="R530" s="5"/>
    </row>
    <row r="531" spans="1:18" ht="32.1" customHeight="1" x14ac:dyDescent="0.25">
      <c r="A531" s="12"/>
      <c r="R531" s="5"/>
    </row>
    <row r="532" spans="1:18" ht="32.1" customHeight="1" x14ac:dyDescent="0.25">
      <c r="A532" s="12"/>
      <c r="R532" s="5"/>
    </row>
    <row r="533" spans="1:18" ht="32.1" customHeight="1" x14ac:dyDescent="0.25">
      <c r="A533" s="12"/>
      <c r="R533" s="5"/>
    </row>
    <row r="534" spans="1:18" ht="32.1" customHeight="1" x14ac:dyDescent="0.25">
      <c r="A534" s="12"/>
      <c r="R534" s="5"/>
    </row>
    <row r="535" spans="1:18" ht="32.1" customHeight="1" x14ac:dyDescent="0.25">
      <c r="A535" s="12"/>
      <c r="R535" s="5"/>
    </row>
    <row r="536" spans="1:18" ht="32.1" customHeight="1" x14ac:dyDescent="0.25">
      <c r="A536" s="12"/>
      <c r="R536" s="5"/>
    </row>
    <row r="537" spans="1:18" ht="32.1" customHeight="1" x14ac:dyDescent="0.25">
      <c r="A537" s="12"/>
      <c r="R537" s="5"/>
    </row>
    <row r="538" spans="1:18" ht="32.1" customHeight="1" x14ac:dyDescent="0.25">
      <c r="A538" s="12"/>
      <c r="R538" s="5"/>
    </row>
    <row r="539" spans="1:18" ht="32.1" customHeight="1" x14ac:dyDescent="0.25">
      <c r="A539" s="12"/>
      <c r="R539" s="5"/>
    </row>
    <row r="540" spans="1:18" ht="32.1" customHeight="1" x14ac:dyDescent="0.25">
      <c r="A540" s="12"/>
      <c r="R540" s="5"/>
    </row>
    <row r="541" spans="1:18" ht="32.1" customHeight="1" x14ac:dyDescent="0.25">
      <c r="A541" s="12"/>
      <c r="R541" s="5"/>
    </row>
    <row r="542" spans="1:18" ht="32.1" customHeight="1" x14ac:dyDescent="0.25">
      <c r="A542" s="12"/>
      <c r="R542" s="5"/>
    </row>
    <row r="543" spans="1:18" ht="32.1" customHeight="1" x14ac:dyDescent="0.25">
      <c r="A543" s="12"/>
      <c r="R543" s="5"/>
    </row>
    <row r="544" spans="1:18" ht="32.1" customHeight="1" x14ac:dyDescent="0.25">
      <c r="A544" s="12"/>
      <c r="R544" s="5"/>
    </row>
    <row r="545" spans="1:18" ht="32.1" customHeight="1" x14ac:dyDescent="0.25">
      <c r="A545" s="12"/>
      <c r="R545" s="5"/>
    </row>
    <row r="546" spans="1:18" ht="32.1" customHeight="1" x14ac:dyDescent="0.25">
      <c r="A546" s="12"/>
      <c r="R546" s="5"/>
    </row>
    <row r="547" spans="1:18" ht="32.1" customHeight="1" x14ac:dyDescent="0.25">
      <c r="A547" s="12"/>
      <c r="R547" s="5"/>
    </row>
    <row r="548" spans="1:18" ht="32.1" customHeight="1" x14ac:dyDescent="0.25">
      <c r="A548" s="12"/>
      <c r="R548" s="5"/>
    </row>
    <row r="549" spans="1:18" ht="32.1" customHeight="1" x14ac:dyDescent="0.25">
      <c r="A549" s="12"/>
      <c r="R549" s="5"/>
    </row>
    <row r="550" spans="1:18" ht="32.1" customHeight="1" x14ac:dyDescent="0.25">
      <c r="A550" s="12"/>
      <c r="R550" s="5"/>
    </row>
    <row r="551" spans="1:18" ht="32.1" customHeight="1" x14ac:dyDescent="0.25">
      <c r="A551" s="12"/>
      <c r="R551" s="5"/>
    </row>
    <row r="552" spans="1:18" ht="32.1" customHeight="1" x14ac:dyDescent="0.25">
      <c r="A552" s="12"/>
      <c r="R552" s="5"/>
    </row>
    <row r="553" spans="1:18" ht="32.1" customHeight="1" x14ac:dyDescent="0.25">
      <c r="A553" s="12"/>
      <c r="R553" s="5"/>
    </row>
    <row r="554" spans="1:18" ht="32.1" customHeight="1" x14ac:dyDescent="0.25">
      <c r="A554" s="12"/>
      <c r="R554" s="5"/>
    </row>
    <row r="555" spans="1:18" ht="32.1" customHeight="1" x14ac:dyDescent="0.25">
      <c r="A555" s="12"/>
      <c r="R555" s="5"/>
    </row>
    <row r="556" spans="1:18" ht="32.1" customHeight="1" x14ac:dyDescent="0.25">
      <c r="A556" s="12"/>
      <c r="R556" s="5"/>
    </row>
    <row r="557" spans="1:18" ht="32.1" customHeight="1" x14ac:dyDescent="0.25">
      <c r="A557" s="12"/>
      <c r="R557" s="5"/>
    </row>
    <row r="558" spans="1:18" ht="32.1" customHeight="1" x14ac:dyDescent="0.25">
      <c r="A558" s="12"/>
      <c r="R558" s="5"/>
    </row>
    <row r="559" spans="1:18" ht="32.1" customHeight="1" x14ac:dyDescent="0.25">
      <c r="A559" s="12"/>
      <c r="R559" s="5"/>
    </row>
    <row r="560" spans="1:18" ht="32.1" customHeight="1" x14ac:dyDescent="0.25">
      <c r="A560" s="12"/>
      <c r="R560" s="5"/>
    </row>
    <row r="561" spans="1:18" ht="32.1" customHeight="1" x14ac:dyDescent="0.25">
      <c r="A561" s="12"/>
      <c r="R561" s="5"/>
    </row>
    <row r="562" spans="1:18" ht="32.1" customHeight="1" x14ac:dyDescent="0.25">
      <c r="A562" s="12"/>
      <c r="R562" s="5"/>
    </row>
    <row r="563" spans="1:18" ht="32.1" customHeight="1" x14ac:dyDescent="0.25">
      <c r="A563" s="12"/>
      <c r="R563" s="5"/>
    </row>
    <row r="564" spans="1:18" ht="32.1" customHeight="1" x14ac:dyDescent="0.25">
      <c r="A564" s="12"/>
      <c r="R564" s="5"/>
    </row>
    <row r="565" spans="1:18" ht="32.1" customHeight="1" x14ac:dyDescent="0.25">
      <c r="A565" s="12"/>
      <c r="R565" s="5"/>
    </row>
    <row r="566" spans="1:18" ht="32.1" customHeight="1" x14ac:dyDescent="0.25">
      <c r="A566" s="12"/>
      <c r="R566" s="5"/>
    </row>
    <row r="567" spans="1:18" ht="32.1" customHeight="1" x14ac:dyDescent="0.25">
      <c r="A567" s="12"/>
      <c r="R567" s="5"/>
    </row>
    <row r="568" spans="1:18" ht="32.1" customHeight="1" x14ac:dyDescent="0.25">
      <c r="A568" s="12"/>
      <c r="R568" s="5"/>
    </row>
    <row r="569" spans="1:18" ht="32.1" customHeight="1" x14ac:dyDescent="0.25">
      <c r="A569" s="12"/>
      <c r="R569" s="5"/>
    </row>
    <row r="570" spans="1:18" ht="32.1" customHeight="1" x14ac:dyDescent="0.25">
      <c r="A570" s="12"/>
      <c r="R570" s="5"/>
    </row>
    <row r="571" spans="1:18" ht="32.1" customHeight="1" x14ac:dyDescent="0.25">
      <c r="A571" s="12"/>
      <c r="R571" s="5"/>
    </row>
    <row r="572" spans="1:18" ht="32.1" customHeight="1" x14ac:dyDescent="0.25">
      <c r="A572" s="12"/>
      <c r="R572" s="5"/>
    </row>
    <row r="573" spans="1:18" ht="32.1" customHeight="1" x14ac:dyDescent="0.25">
      <c r="A573" s="12"/>
      <c r="R573" s="5"/>
    </row>
    <row r="574" spans="1:18" ht="32.1" customHeight="1" x14ac:dyDescent="0.25">
      <c r="A574" s="12"/>
      <c r="R574" s="5"/>
    </row>
    <row r="575" spans="1:18" ht="32.1" customHeight="1" x14ac:dyDescent="0.25">
      <c r="A575" s="12"/>
      <c r="R575" s="5"/>
    </row>
    <row r="576" spans="1:18" ht="32.1" customHeight="1" x14ac:dyDescent="0.25">
      <c r="A576" s="12"/>
      <c r="R576" s="5"/>
    </row>
    <row r="577" spans="1:18" ht="32.1" customHeight="1" x14ac:dyDescent="0.25">
      <c r="A577" s="12"/>
      <c r="R577" s="5"/>
    </row>
    <row r="578" spans="1:18" ht="32.1" customHeight="1" x14ac:dyDescent="0.25">
      <c r="A578" s="12"/>
      <c r="R578" s="5"/>
    </row>
    <row r="579" spans="1:18" ht="32.1" customHeight="1" x14ac:dyDescent="0.25">
      <c r="A579" s="12"/>
      <c r="R579" s="5"/>
    </row>
    <row r="580" spans="1:18" ht="32.1" customHeight="1" x14ac:dyDescent="0.25">
      <c r="A580" s="12"/>
      <c r="R580" s="5"/>
    </row>
    <row r="581" spans="1:18" ht="32.1" customHeight="1" x14ac:dyDescent="0.25">
      <c r="A581" s="12"/>
      <c r="R581" s="5"/>
    </row>
    <row r="582" spans="1:18" ht="32.1" customHeight="1" x14ac:dyDescent="0.25">
      <c r="A582" s="12"/>
      <c r="R582" s="5"/>
    </row>
    <row r="583" spans="1:18" ht="32.1" customHeight="1" x14ac:dyDescent="0.25">
      <c r="A583" s="12"/>
      <c r="R583" s="5"/>
    </row>
    <row r="584" spans="1:18" ht="32.1" customHeight="1" x14ac:dyDescent="0.25">
      <c r="A584" s="12"/>
      <c r="R584" s="5"/>
    </row>
    <row r="585" spans="1:18" ht="32.1" customHeight="1" x14ac:dyDescent="0.25">
      <c r="A585" s="12"/>
      <c r="R585" s="5"/>
    </row>
    <row r="586" spans="1:18" ht="32.1" customHeight="1" x14ac:dyDescent="0.25">
      <c r="A586" s="12"/>
      <c r="R586" s="5"/>
    </row>
    <row r="587" spans="1:18" ht="32.1" customHeight="1" x14ac:dyDescent="0.25">
      <c r="A587" s="12"/>
      <c r="R587" s="5"/>
    </row>
    <row r="588" spans="1:18" ht="32.1" customHeight="1" x14ac:dyDescent="0.25">
      <c r="A588" s="12"/>
      <c r="R588" s="5"/>
    </row>
    <row r="589" spans="1:18" ht="32.1" customHeight="1" x14ac:dyDescent="0.25">
      <c r="A589" s="12"/>
      <c r="R589" s="5"/>
    </row>
    <row r="590" spans="1:18" ht="32.1" customHeight="1" x14ac:dyDescent="0.25">
      <c r="A590" s="12"/>
      <c r="R590" s="5"/>
    </row>
    <row r="591" spans="1:18" ht="32.1" customHeight="1" x14ac:dyDescent="0.25">
      <c r="A591" s="12"/>
      <c r="R591" s="5"/>
    </row>
    <row r="592" spans="1:18" ht="32.1" customHeight="1" x14ac:dyDescent="0.25">
      <c r="A592" s="12"/>
      <c r="R592" s="5"/>
    </row>
    <row r="593" spans="1:18" ht="32.1" customHeight="1" x14ac:dyDescent="0.25">
      <c r="A593" s="12"/>
      <c r="R593" s="5"/>
    </row>
    <row r="594" spans="1:18" ht="32.1" customHeight="1" x14ac:dyDescent="0.25">
      <c r="A594" s="12"/>
      <c r="R594" s="5"/>
    </row>
    <row r="595" spans="1:18" ht="32.1" customHeight="1" x14ac:dyDescent="0.25">
      <c r="A595" s="12"/>
      <c r="R595" s="5"/>
    </row>
    <row r="596" spans="1:18" ht="32.1" customHeight="1" x14ac:dyDescent="0.25">
      <c r="A596" s="12"/>
      <c r="R596" s="5"/>
    </row>
    <row r="597" spans="1:18" ht="32.1" customHeight="1" x14ac:dyDescent="0.25">
      <c r="A597" s="12"/>
      <c r="R597" s="5"/>
    </row>
    <row r="598" spans="1:18" ht="32.1" customHeight="1" x14ac:dyDescent="0.25">
      <c r="A598" s="12"/>
      <c r="R598" s="5"/>
    </row>
    <row r="599" spans="1:18" ht="32.1" customHeight="1" x14ac:dyDescent="0.25">
      <c r="A599" s="12"/>
      <c r="R599" s="5"/>
    </row>
    <row r="600" spans="1:18" ht="32.1" customHeight="1" x14ac:dyDescent="0.25">
      <c r="A600" s="12"/>
      <c r="R600" s="5"/>
    </row>
    <row r="601" spans="1:18" ht="32.1" customHeight="1" x14ac:dyDescent="0.25">
      <c r="A601" s="12"/>
      <c r="R601" s="5"/>
    </row>
    <row r="602" spans="1:18" ht="32.1" customHeight="1" x14ac:dyDescent="0.25">
      <c r="A602" s="12"/>
      <c r="R602" s="5"/>
    </row>
    <row r="603" spans="1:18" ht="32.1" customHeight="1" x14ac:dyDescent="0.25">
      <c r="A603" s="12"/>
      <c r="R603" s="5"/>
    </row>
    <row r="604" spans="1:18" ht="32.1" customHeight="1" x14ac:dyDescent="0.25">
      <c r="A604" s="12"/>
      <c r="R604" s="5"/>
    </row>
    <row r="605" spans="1:18" ht="32.1" customHeight="1" x14ac:dyDescent="0.25">
      <c r="A605" s="12"/>
      <c r="R605" s="5"/>
    </row>
    <row r="606" spans="1:18" ht="32.1" customHeight="1" x14ac:dyDescent="0.25">
      <c r="A606" s="12"/>
      <c r="R606" s="5"/>
    </row>
    <row r="607" spans="1:18" ht="32.1" customHeight="1" x14ac:dyDescent="0.25">
      <c r="A607" s="12"/>
      <c r="R607" s="5"/>
    </row>
    <row r="608" spans="1:18" ht="32.1" customHeight="1" x14ac:dyDescent="0.25">
      <c r="A608" s="12"/>
      <c r="R608" s="5"/>
    </row>
    <row r="609" spans="1:18" ht="32.1" customHeight="1" x14ac:dyDescent="0.25">
      <c r="A609" s="12"/>
      <c r="R609" s="5"/>
    </row>
    <row r="610" spans="1:18" ht="32.1" customHeight="1" x14ac:dyDescent="0.25">
      <c r="A610" s="12"/>
      <c r="R610" s="5"/>
    </row>
    <row r="611" spans="1:18" ht="32.1" customHeight="1" x14ac:dyDescent="0.25">
      <c r="A611" s="12"/>
      <c r="R611" s="5"/>
    </row>
    <row r="612" spans="1:18" ht="32.1" customHeight="1" x14ac:dyDescent="0.25">
      <c r="A612" s="12"/>
      <c r="R612" s="5"/>
    </row>
    <row r="613" spans="1:18" ht="32.1" customHeight="1" x14ac:dyDescent="0.25">
      <c r="A613" s="12"/>
      <c r="R613" s="5"/>
    </row>
    <row r="614" spans="1:18" ht="32.1" customHeight="1" x14ac:dyDescent="0.25">
      <c r="A614" s="12"/>
      <c r="R614" s="5"/>
    </row>
    <row r="615" spans="1:18" ht="32.1" customHeight="1" x14ac:dyDescent="0.25">
      <c r="A615" s="12"/>
      <c r="R615" s="5"/>
    </row>
    <row r="616" spans="1:18" ht="32.1" customHeight="1" x14ac:dyDescent="0.25">
      <c r="A616" s="12"/>
      <c r="R616" s="5"/>
    </row>
    <row r="617" spans="1:18" ht="32.1" customHeight="1" x14ac:dyDescent="0.25">
      <c r="A617" s="12"/>
      <c r="R617" s="5"/>
    </row>
    <row r="618" spans="1:18" ht="32.1" customHeight="1" x14ac:dyDescent="0.25">
      <c r="A618" s="12"/>
      <c r="R618" s="5"/>
    </row>
    <row r="619" spans="1:18" ht="32.1" customHeight="1" x14ac:dyDescent="0.25">
      <c r="A619" s="12"/>
      <c r="R619" s="5"/>
    </row>
    <row r="620" spans="1:18" ht="32.1" customHeight="1" x14ac:dyDescent="0.25">
      <c r="A620" s="12"/>
      <c r="R620" s="5"/>
    </row>
    <row r="621" spans="1:18" ht="32.1" customHeight="1" x14ac:dyDescent="0.25">
      <c r="A621" s="12"/>
      <c r="R621" s="5"/>
    </row>
    <row r="622" spans="1:18" ht="32.1" customHeight="1" x14ac:dyDescent="0.25">
      <c r="A622" s="12"/>
      <c r="R622" s="5"/>
    </row>
    <row r="623" spans="1:18" ht="32.1" customHeight="1" x14ac:dyDescent="0.25">
      <c r="A623" s="12"/>
      <c r="R623" s="5"/>
    </row>
    <row r="624" spans="1:18" ht="32.1" customHeight="1" x14ac:dyDescent="0.25">
      <c r="A624" s="12"/>
      <c r="R624" s="5"/>
    </row>
    <row r="625" spans="1:18" ht="32.1" customHeight="1" x14ac:dyDescent="0.25">
      <c r="A625" s="12"/>
      <c r="R625" s="5"/>
    </row>
    <row r="626" spans="1:18" ht="32.1" customHeight="1" x14ac:dyDescent="0.25">
      <c r="A626" s="12"/>
      <c r="R626" s="5"/>
    </row>
    <row r="627" spans="1:18" ht="32.1" customHeight="1" x14ac:dyDescent="0.25">
      <c r="A627" s="12"/>
      <c r="R627" s="5"/>
    </row>
    <row r="628" spans="1:18" ht="32.1" customHeight="1" x14ac:dyDescent="0.25">
      <c r="A628" s="12"/>
      <c r="R628" s="5"/>
    </row>
    <row r="629" spans="1:18" ht="32.1" customHeight="1" x14ac:dyDescent="0.25">
      <c r="A629" s="12"/>
      <c r="R629" s="5"/>
    </row>
    <row r="630" spans="1:18" ht="32.1" customHeight="1" x14ac:dyDescent="0.25">
      <c r="A630" s="12"/>
      <c r="R630" s="5"/>
    </row>
    <row r="631" spans="1:18" ht="32.1" customHeight="1" x14ac:dyDescent="0.25">
      <c r="A631" s="12"/>
      <c r="R631" s="5"/>
    </row>
    <row r="632" spans="1:18" ht="32.1" customHeight="1" x14ac:dyDescent="0.25">
      <c r="A632" s="12"/>
      <c r="R632" s="5"/>
    </row>
    <row r="633" spans="1:18" ht="32.1" customHeight="1" x14ac:dyDescent="0.25">
      <c r="A633" s="12"/>
      <c r="R633" s="5"/>
    </row>
    <row r="634" spans="1:18" ht="32.1" customHeight="1" x14ac:dyDescent="0.25">
      <c r="A634" s="12"/>
      <c r="R634" s="5"/>
    </row>
    <row r="635" spans="1:18" ht="32.1" customHeight="1" x14ac:dyDescent="0.25">
      <c r="A635" s="12"/>
      <c r="R635" s="5"/>
    </row>
    <row r="636" spans="1:18" ht="32.1" customHeight="1" x14ac:dyDescent="0.25">
      <c r="A636" s="12"/>
      <c r="R636" s="5"/>
    </row>
    <row r="637" spans="1:18" ht="32.1" customHeight="1" x14ac:dyDescent="0.25">
      <c r="A637" s="12"/>
      <c r="R637" s="5"/>
    </row>
    <row r="638" spans="1:18" ht="32.1" customHeight="1" x14ac:dyDescent="0.25">
      <c r="A638" s="12"/>
      <c r="R638" s="5"/>
    </row>
    <row r="639" spans="1:18" ht="32.1" customHeight="1" x14ac:dyDescent="0.25">
      <c r="A639" s="12"/>
      <c r="R639" s="5"/>
    </row>
    <row r="640" spans="1:18" ht="32.1" customHeight="1" x14ac:dyDescent="0.25">
      <c r="A640" s="12"/>
      <c r="R640" s="5"/>
    </row>
    <row r="641" spans="1:18" ht="32.1" customHeight="1" x14ac:dyDescent="0.25">
      <c r="A641" s="12"/>
      <c r="R641" s="5"/>
    </row>
    <row r="642" spans="1:18" ht="32.1" customHeight="1" x14ac:dyDescent="0.25">
      <c r="A642" s="12"/>
      <c r="R642" s="5"/>
    </row>
    <row r="643" spans="1:18" ht="32.1" customHeight="1" x14ac:dyDescent="0.25">
      <c r="A643" s="12"/>
      <c r="R643" s="5"/>
    </row>
    <row r="644" spans="1:18" ht="32.1" customHeight="1" x14ac:dyDescent="0.25">
      <c r="A644" s="12"/>
      <c r="R644" s="5"/>
    </row>
    <row r="645" spans="1:18" ht="32.1" customHeight="1" x14ac:dyDescent="0.25">
      <c r="A645" s="12"/>
      <c r="R645" s="5"/>
    </row>
    <row r="646" spans="1:18" ht="32.1" customHeight="1" x14ac:dyDescent="0.25">
      <c r="A646" s="12"/>
      <c r="R646" s="5"/>
    </row>
    <row r="647" spans="1:18" ht="32.1" customHeight="1" x14ac:dyDescent="0.25">
      <c r="A647" s="12"/>
      <c r="R647" s="5"/>
    </row>
    <row r="648" spans="1:18" ht="32.1" customHeight="1" x14ac:dyDescent="0.25">
      <c r="A648" s="12"/>
      <c r="R648" s="5"/>
    </row>
    <row r="649" spans="1:18" ht="32.1" customHeight="1" x14ac:dyDescent="0.25">
      <c r="A649" s="12"/>
      <c r="R649" s="5"/>
    </row>
    <row r="650" spans="1:18" ht="32.1" customHeight="1" x14ac:dyDescent="0.25">
      <c r="A650" s="12"/>
      <c r="R650" s="5"/>
    </row>
    <row r="651" spans="1:18" ht="32.1" customHeight="1" x14ac:dyDescent="0.25">
      <c r="A651" s="12"/>
      <c r="R651" s="5"/>
    </row>
    <row r="652" spans="1:18" ht="32.1" customHeight="1" x14ac:dyDescent="0.25">
      <c r="A652" s="12"/>
      <c r="R652" s="5"/>
    </row>
    <row r="653" spans="1:18" ht="32.1" customHeight="1" x14ac:dyDescent="0.25">
      <c r="A653" s="12"/>
      <c r="R653" s="5"/>
    </row>
    <row r="654" spans="1:18" ht="32.1" customHeight="1" x14ac:dyDescent="0.25">
      <c r="A654" s="12"/>
      <c r="R654" s="5"/>
    </row>
    <row r="655" spans="1:18" ht="32.1" customHeight="1" x14ac:dyDescent="0.25">
      <c r="A655" s="12"/>
      <c r="R655" s="5"/>
    </row>
    <row r="656" spans="1:18" ht="32.1" customHeight="1" x14ac:dyDescent="0.25">
      <c r="A656" s="12"/>
      <c r="R656" s="5"/>
    </row>
    <row r="657" spans="1:18" ht="32.1" customHeight="1" x14ac:dyDescent="0.25">
      <c r="A657" s="12"/>
      <c r="R657" s="5"/>
    </row>
    <row r="658" spans="1:18" ht="32.1" customHeight="1" x14ac:dyDescent="0.25">
      <c r="A658" s="12"/>
      <c r="R658" s="5"/>
    </row>
    <row r="659" spans="1:18" ht="32.1" customHeight="1" x14ac:dyDescent="0.25">
      <c r="A659" s="12"/>
      <c r="R659" s="5"/>
    </row>
    <row r="660" spans="1:18" ht="32.1" customHeight="1" x14ac:dyDescent="0.25">
      <c r="A660" s="12"/>
      <c r="R660" s="5"/>
    </row>
    <row r="661" spans="1:18" ht="32.1" customHeight="1" x14ac:dyDescent="0.25">
      <c r="A661" s="12"/>
      <c r="R661" s="5"/>
    </row>
    <row r="662" spans="1:18" ht="32.1" customHeight="1" x14ac:dyDescent="0.25">
      <c r="A662" s="12"/>
      <c r="R662" s="5"/>
    </row>
    <row r="663" spans="1:18" ht="32.1" customHeight="1" x14ac:dyDescent="0.25">
      <c r="A663" s="12"/>
      <c r="R663" s="5"/>
    </row>
    <row r="664" spans="1:18" ht="32.1" customHeight="1" x14ac:dyDescent="0.25">
      <c r="A664" s="12"/>
      <c r="R664" s="5"/>
    </row>
    <row r="665" spans="1:18" ht="32.1" customHeight="1" x14ac:dyDescent="0.25">
      <c r="A665" s="12"/>
      <c r="R665" s="5"/>
    </row>
    <row r="666" spans="1:18" ht="32.1" customHeight="1" x14ac:dyDescent="0.25">
      <c r="A666" s="12"/>
      <c r="R666" s="5"/>
    </row>
    <row r="667" spans="1:18" ht="32.1" customHeight="1" x14ac:dyDescent="0.25">
      <c r="A667" s="12"/>
      <c r="R667" s="5"/>
    </row>
    <row r="668" spans="1:18" ht="32.1" customHeight="1" x14ac:dyDescent="0.25">
      <c r="A668" s="12"/>
      <c r="R668" s="5"/>
    </row>
    <row r="669" spans="1:18" ht="32.1" customHeight="1" x14ac:dyDescent="0.25">
      <c r="A669" s="12"/>
      <c r="R669" s="5"/>
    </row>
    <row r="670" spans="1:18" ht="32.1" customHeight="1" x14ac:dyDescent="0.25">
      <c r="A670" s="12"/>
      <c r="R670" s="5"/>
    </row>
    <row r="671" spans="1:18" ht="32.1" customHeight="1" x14ac:dyDescent="0.25">
      <c r="A671" s="12"/>
      <c r="R671" s="5"/>
    </row>
    <row r="672" spans="1:18" ht="32.1" customHeight="1" x14ac:dyDescent="0.25">
      <c r="A672" s="12"/>
      <c r="R672" s="5"/>
    </row>
    <row r="673" spans="1:18" ht="32.1" customHeight="1" x14ac:dyDescent="0.25">
      <c r="A673" s="12"/>
      <c r="R673" s="5"/>
    </row>
    <row r="674" spans="1:18" ht="32.1" customHeight="1" x14ac:dyDescent="0.25">
      <c r="A674" s="12"/>
      <c r="R674" s="5"/>
    </row>
    <row r="675" spans="1:18" ht="32.1" customHeight="1" x14ac:dyDescent="0.25">
      <c r="A675" s="12"/>
      <c r="R675" s="5"/>
    </row>
    <row r="676" spans="1:18" ht="32.1" customHeight="1" x14ac:dyDescent="0.25">
      <c r="A676" s="12"/>
      <c r="R676" s="5"/>
    </row>
    <row r="677" spans="1:18" ht="32.1" customHeight="1" x14ac:dyDescent="0.25">
      <c r="A677" s="12"/>
      <c r="R677" s="5"/>
    </row>
    <row r="678" spans="1:18" ht="32.1" customHeight="1" x14ac:dyDescent="0.25">
      <c r="A678" s="12"/>
      <c r="R678" s="5"/>
    </row>
    <row r="679" spans="1:18" ht="32.1" customHeight="1" x14ac:dyDescent="0.25">
      <c r="A679" s="12"/>
      <c r="R679" s="5"/>
    </row>
    <row r="680" spans="1:18" ht="32.1" customHeight="1" x14ac:dyDescent="0.25">
      <c r="A680" s="12"/>
      <c r="R680" s="5"/>
    </row>
    <row r="681" spans="1:18" ht="32.1" customHeight="1" x14ac:dyDescent="0.25">
      <c r="A681" s="12"/>
      <c r="R681" s="5"/>
    </row>
    <row r="682" spans="1:18" ht="32.1" customHeight="1" x14ac:dyDescent="0.25">
      <c r="A682" s="12"/>
      <c r="R682" s="5"/>
    </row>
    <row r="683" spans="1:18" ht="32.1" customHeight="1" x14ac:dyDescent="0.25">
      <c r="A683" s="12"/>
      <c r="R683" s="5"/>
    </row>
    <row r="684" spans="1:18" ht="32.1" customHeight="1" x14ac:dyDescent="0.25">
      <c r="A684" s="12"/>
      <c r="R684" s="5"/>
    </row>
    <row r="685" spans="1:18" ht="32.1" customHeight="1" x14ac:dyDescent="0.25">
      <c r="A685" s="12"/>
      <c r="R685" s="5"/>
    </row>
    <row r="686" spans="1:18" ht="32.1" customHeight="1" x14ac:dyDescent="0.25">
      <c r="A686" s="12"/>
      <c r="R686" s="5"/>
    </row>
    <row r="687" spans="1:18" ht="32.1" customHeight="1" x14ac:dyDescent="0.25">
      <c r="A687" s="12"/>
      <c r="R687" s="5"/>
    </row>
    <row r="688" spans="1:18" ht="32.1" customHeight="1" x14ac:dyDescent="0.25">
      <c r="A688" s="12"/>
      <c r="R688" s="5"/>
    </row>
    <row r="689" spans="1:18" ht="32.1" customHeight="1" x14ac:dyDescent="0.25">
      <c r="A689" s="12"/>
      <c r="R689" s="5"/>
    </row>
    <row r="690" spans="1:18" ht="32.1" customHeight="1" x14ac:dyDescent="0.25">
      <c r="A690" s="12"/>
      <c r="R690" s="5"/>
    </row>
    <row r="691" spans="1:18" ht="32.1" customHeight="1" x14ac:dyDescent="0.25">
      <c r="A691" s="12"/>
      <c r="R691" s="5"/>
    </row>
    <row r="692" spans="1:18" ht="32.1" customHeight="1" x14ac:dyDescent="0.25">
      <c r="A692" s="12"/>
      <c r="R692" s="5"/>
    </row>
    <row r="693" spans="1:18" ht="32.1" customHeight="1" x14ac:dyDescent="0.25">
      <c r="A693" s="12"/>
      <c r="R693" s="5"/>
    </row>
    <row r="694" spans="1:18" ht="32.1" customHeight="1" x14ac:dyDescent="0.25">
      <c r="A694" s="12"/>
      <c r="R694" s="5"/>
    </row>
    <row r="695" spans="1:18" ht="32.1" customHeight="1" x14ac:dyDescent="0.25">
      <c r="A695" s="12"/>
      <c r="R695" s="5"/>
    </row>
    <row r="696" spans="1:18" ht="32.1" customHeight="1" x14ac:dyDescent="0.25">
      <c r="A696" s="12"/>
      <c r="R696" s="5"/>
    </row>
    <row r="697" spans="1:18" ht="32.1" customHeight="1" x14ac:dyDescent="0.25">
      <c r="A697" s="12"/>
      <c r="R697" s="5"/>
    </row>
    <row r="698" spans="1:18" ht="32.1" customHeight="1" x14ac:dyDescent="0.25">
      <c r="A698" s="12"/>
      <c r="R698" s="5"/>
    </row>
    <row r="699" spans="1:18" ht="32.1" customHeight="1" x14ac:dyDescent="0.25">
      <c r="A699" s="12"/>
      <c r="R699" s="5"/>
    </row>
    <row r="700" spans="1:18" ht="32.1" customHeight="1" x14ac:dyDescent="0.25">
      <c r="A700" s="12"/>
      <c r="R700" s="5"/>
    </row>
    <row r="701" spans="1:18" ht="32.1" customHeight="1" x14ac:dyDescent="0.25">
      <c r="A701" s="12"/>
      <c r="R701" s="5"/>
    </row>
    <row r="702" spans="1:18" ht="32.1" customHeight="1" x14ac:dyDescent="0.25">
      <c r="A702" s="12"/>
      <c r="R702" s="5"/>
    </row>
    <row r="703" spans="1:18" ht="32.1" customHeight="1" x14ac:dyDescent="0.25">
      <c r="A703" s="12"/>
      <c r="R703" s="5"/>
    </row>
    <row r="704" spans="1:18" ht="32.1" customHeight="1" x14ac:dyDescent="0.25">
      <c r="A704" s="12"/>
      <c r="R704" s="5"/>
    </row>
    <row r="705" spans="1:18" ht="32.1" customHeight="1" x14ac:dyDescent="0.25">
      <c r="A705" s="12"/>
      <c r="R705" s="5"/>
    </row>
    <row r="706" spans="1:18" ht="32.1" customHeight="1" x14ac:dyDescent="0.25">
      <c r="A706" s="12"/>
      <c r="R706" s="5"/>
    </row>
    <row r="707" spans="1:18" ht="32.1" customHeight="1" x14ac:dyDescent="0.25">
      <c r="A707" s="12"/>
      <c r="R707" s="5"/>
    </row>
    <row r="708" spans="1:18" ht="32.1" customHeight="1" x14ac:dyDescent="0.25">
      <c r="A708" s="12"/>
      <c r="R708" s="5"/>
    </row>
    <row r="709" spans="1:18" ht="32.1" customHeight="1" x14ac:dyDescent="0.25">
      <c r="A709" s="12"/>
      <c r="R709" s="5"/>
    </row>
    <row r="710" spans="1:18" ht="32.1" customHeight="1" x14ac:dyDescent="0.25">
      <c r="A710" s="12"/>
      <c r="R710" s="5"/>
    </row>
    <row r="711" spans="1:18" ht="32.1" customHeight="1" x14ac:dyDescent="0.25">
      <c r="A711" s="12"/>
      <c r="R711" s="5"/>
    </row>
    <row r="712" spans="1:18" ht="32.1" customHeight="1" x14ac:dyDescent="0.25">
      <c r="A712" s="12"/>
      <c r="R712" s="5"/>
    </row>
    <row r="713" spans="1:18" ht="32.1" customHeight="1" x14ac:dyDescent="0.25">
      <c r="A713" s="12"/>
      <c r="R713" s="5"/>
    </row>
    <row r="714" spans="1:18" ht="32.1" customHeight="1" x14ac:dyDescent="0.25">
      <c r="A714" s="12"/>
      <c r="R714" s="5"/>
    </row>
    <row r="715" spans="1:18" ht="32.1" customHeight="1" x14ac:dyDescent="0.25">
      <c r="A715" s="12"/>
      <c r="R715" s="5"/>
    </row>
    <row r="716" spans="1:18" ht="32.1" customHeight="1" x14ac:dyDescent="0.25">
      <c r="A716" s="12"/>
      <c r="R716" s="5"/>
    </row>
    <row r="717" spans="1:18" ht="32.1" customHeight="1" x14ac:dyDescent="0.25">
      <c r="A717" s="12"/>
      <c r="R717" s="5"/>
    </row>
    <row r="718" spans="1:18" ht="32.1" customHeight="1" x14ac:dyDescent="0.25">
      <c r="A718" s="12"/>
      <c r="R718" s="5"/>
    </row>
    <row r="719" spans="1:18" ht="32.1" customHeight="1" x14ac:dyDescent="0.25">
      <c r="A719" s="12"/>
      <c r="R719" s="5"/>
    </row>
    <row r="720" spans="1:18" ht="32.1" customHeight="1" x14ac:dyDescent="0.25">
      <c r="A720" s="12"/>
      <c r="R720" s="5"/>
    </row>
    <row r="721" spans="1:18" ht="32.1" customHeight="1" x14ac:dyDescent="0.25">
      <c r="A721" s="12"/>
      <c r="R721" s="5"/>
    </row>
    <row r="722" spans="1:18" ht="32.1" customHeight="1" x14ac:dyDescent="0.25">
      <c r="A722" s="12"/>
      <c r="R722" s="5"/>
    </row>
    <row r="723" spans="1:18" ht="32.1" customHeight="1" x14ac:dyDescent="0.25">
      <c r="A723" s="12"/>
      <c r="R723" s="5"/>
    </row>
    <row r="724" spans="1:18" ht="32.1" customHeight="1" x14ac:dyDescent="0.25">
      <c r="A724" s="12"/>
      <c r="R724" s="5"/>
    </row>
    <row r="725" spans="1:18" ht="32.1" customHeight="1" x14ac:dyDescent="0.25">
      <c r="A725" s="12"/>
      <c r="R725" s="5"/>
    </row>
    <row r="726" spans="1:18" ht="32.1" customHeight="1" x14ac:dyDescent="0.25">
      <c r="A726" s="12"/>
      <c r="R726" s="5"/>
    </row>
    <row r="727" spans="1:18" ht="32.1" customHeight="1" x14ac:dyDescent="0.25">
      <c r="A727" s="12"/>
      <c r="R727" s="5"/>
    </row>
    <row r="728" spans="1:18" ht="32.1" customHeight="1" x14ac:dyDescent="0.25">
      <c r="A728" s="12"/>
      <c r="R728" s="5"/>
    </row>
    <row r="729" spans="1:18" ht="32.1" customHeight="1" x14ac:dyDescent="0.25">
      <c r="A729" s="12"/>
      <c r="R729" s="5"/>
    </row>
    <row r="730" spans="1:18" ht="32.1" customHeight="1" x14ac:dyDescent="0.25">
      <c r="A730" s="12"/>
      <c r="R730" s="5"/>
    </row>
    <row r="731" spans="1:18" ht="32.1" customHeight="1" x14ac:dyDescent="0.25">
      <c r="A731" s="12"/>
      <c r="R731" s="5"/>
    </row>
    <row r="732" spans="1:18" ht="32.1" customHeight="1" x14ac:dyDescent="0.25">
      <c r="A732" s="12"/>
      <c r="R732" s="5"/>
    </row>
    <row r="733" spans="1:18" ht="32.1" customHeight="1" x14ac:dyDescent="0.25">
      <c r="A733" s="12"/>
      <c r="R733" s="5"/>
    </row>
    <row r="734" spans="1:18" ht="32.1" customHeight="1" x14ac:dyDescent="0.25">
      <c r="A734" s="12"/>
      <c r="R734" s="5"/>
    </row>
    <row r="735" spans="1:18" ht="32.1" customHeight="1" x14ac:dyDescent="0.25">
      <c r="A735" s="12"/>
      <c r="R735" s="5"/>
    </row>
    <row r="736" spans="1:18" ht="32.1" customHeight="1" x14ac:dyDescent="0.25">
      <c r="A736" s="12"/>
      <c r="R736" s="5"/>
    </row>
    <row r="737" spans="1:18" ht="32.1" customHeight="1" x14ac:dyDescent="0.25">
      <c r="A737" s="12"/>
      <c r="R737" s="5"/>
    </row>
    <row r="738" spans="1:18" ht="32.1" customHeight="1" x14ac:dyDescent="0.25">
      <c r="A738" s="12"/>
      <c r="R738" s="5"/>
    </row>
    <row r="739" spans="1:18" ht="32.1" customHeight="1" x14ac:dyDescent="0.25">
      <c r="A739" s="12"/>
      <c r="R739" s="5"/>
    </row>
    <row r="740" spans="1:18" ht="32.1" customHeight="1" x14ac:dyDescent="0.25">
      <c r="A740" s="12"/>
      <c r="R740" s="5"/>
    </row>
    <row r="741" spans="1:18" ht="32.1" customHeight="1" x14ac:dyDescent="0.25">
      <c r="A741" s="12"/>
      <c r="R741" s="5"/>
    </row>
    <row r="742" spans="1:18" ht="32.1" customHeight="1" x14ac:dyDescent="0.25">
      <c r="A742" s="12"/>
      <c r="R742" s="5"/>
    </row>
    <row r="743" spans="1:18" ht="32.1" customHeight="1" x14ac:dyDescent="0.25">
      <c r="A743" s="12"/>
      <c r="R743" s="5"/>
    </row>
    <row r="744" spans="1:18" ht="32.1" customHeight="1" x14ac:dyDescent="0.25">
      <c r="A744" s="12"/>
      <c r="R744" s="5"/>
    </row>
    <row r="745" spans="1:18" ht="32.1" customHeight="1" x14ac:dyDescent="0.25">
      <c r="A745" s="12"/>
      <c r="R745" s="5"/>
    </row>
    <row r="746" spans="1:18" ht="32.1" customHeight="1" x14ac:dyDescent="0.25">
      <c r="A746" s="12"/>
      <c r="R746" s="5"/>
    </row>
    <row r="747" spans="1:18" ht="32.1" customHeight="1" x14ac:dyDescent="0.25">
      <c r="A747" s="12"/>
      <c r="R747" s="5"/>
    </row>
    <row r="748" spans="1:18" ht="32.1" customHeight="1" x14ac:dyDescent="0.25">
      <c r="A748" s="12"/>
      <c r="R748" s="5"/>
    </row>
    <row r="749" spans="1:18" ht="32.1" customHeight="1" x14ac:dyDescent="0.25">
      <c r="A749" s="12"/>
      <c r="R749" s="5"/>
    </row>
    <row r="750" spans="1:18" ht="32.1" customHeight="1" x14ac:dyDescent="0.25">
      <c r="A750" s="12"/>
      <c r="R750" s="5"/>
    </row>
    <row r="751" spans="1:18" ht="32.1" customHeight="1" x14ac:dyDescent="0.25">
      <c r="A751" s="12"/>
      <c r="R751" s="5"/>
    </row>
    <row r="752" spans="1:18" ht="32.1" customHeight="1" x14ac:dyDescent="0.25">
      <c r="A752" s="12"/>
      <c r="R752" s="5"/>
    </row>
    <row r="753" spans="1:18" ht="32.1" customHeight="1" x14ac:dyDescent="0.25">
      <c r="A753" s="12"/>
      <c r="R753" s="5"/>
    </row>
    <row r="754" spans="1:18" ht="32.1" customHeight="1" x14ac:dyDescent="0.25">
      <c r="A754" s="12"/>
      <c r="R754" s="5"/>
    </row>
    <row r="755" spans="1:18" ht="32.1" customHeight="1" x14ac:dyDescent="0.25">
      <c r="A755" s="12"/>
      <c r="R755" s="5"/>
    </row>
    <row r="756" spans="1:18" ht="32.1" customHeight="1" x14ac:dyDescent="0.25">
      <c r="A756" s="12"/>
      <c r="R756" s="5"/>
    </row>
    <row r="757" spans="1:18" ht="32.1" customHeight="1" x14ac:dyDescent="0.25">
      <c r="A757" s="12"/>
      <c r="R757" s="5"/>
    </row>
    <row r="758" spans="1:18" ht="32.1" customHeight="1" x14ac:dyDescent="0.25">
      <c r="A758" s="12"/>
      <c r="R758" s="5"/>
    </row>
    <row r="759" spans="1:18" ht="32.1" customHeight="1" x14ac:dyDescent="0.25">
      <c r="A759" s="12"/>
      <c r="R759" s="5"/>
    </row>
    <row r="760" spans="1:18" ht="32.1" customHeight="1" x14ac:dyDescent="0.25">
      <c r="A760" s="12"/>
      <c r="R760" s="5"/>
    </row>
    <row r="761" spans="1:18" ht="32.1" customHeight="1" x14ac:dyDescent="0.25">
      <c r="A761" s="12"/>
      <c r="R761" s="5"/>
    </row>
    <row r="762" spans="1:18" ht="32.1" customHeight="1" x14ac:dyDescent="0.25">
      <c r="A762" s="12"/>
      <c r="R762" s="5"/>
    </row>
    <row r="763" spans="1:18" ht="32.1" customHeight="1" x14ac:dyDescent="0.25">
      <c r="A763" s="12"/>
      <c r="R763" s="5"/>
    </row>
    <row r="764" spans="1:18" ht="32.1" customHeight="1" x14ac:dyDescent="0.25">
      <c r="A764" s="12"/>
      <c r="R764" s="5"/>
    </row>
    <row r="765" spans="1:18" ht="32.1" customHeight="1" x14ac:dyDescent="0.25">
      <c r="A765" s="12"/>
      <c r="R765" s="5"/>
    </row>
    <row r="766" spans="1:18" ht="32.1" customHeight="1" x14ac:dyDescent="0.25">
      <c r="A766" s="12"/>
      <c r="R766" s="5"/>
    </row>
    <row r="767" spans="1:18" ht="32.1" customHeight="1" x14ac:dyDescent="0.25">
      <c r="A767" s="12"/>
      <c r="R767" s="5"/>
    </row>
    <row r="768" spans="1:18" ht="32.1" customHeight="1" x14ac:dyDescent="0.25">
      <c r="A768" s="12"/>
      <c r="R768" s="5"/>
    </row>
    <row r="769" spans="1:18" ht="32.1" customHeight="1" x14ac:dyDescent="0.25">
      <c r="A769" s="12"/>
      <c r="R769" s="5"/>
    </row>
    <row r="770" spans="1:18" ht="32.1" customHeight="1" x14ac:dyDescent="0.25">
      <c r="A770" s="12"/>
      <c r="R770" s="5"/>
    </row>
    <row r="771" spans="1:18" ht="32.1" customHeight="1" x14ac:dyDescent="0.25">
      <c r="A771" s="12"/>
      <c r="R771" s="5"/>
    </row>
    <row r="772" spans="1:18" ht="32.1" customHeight="1" x14ac:dyDescent="0.25">
      <c r="A772" s="12"/>
      <c r="R772" s="5"/>
    </row>
    <row r="773" spans="1:18" ht="32.1" customHeight="1" x14ac:dyDescent="0.25">
      <c r="A773" s="12"/>
      <c r="R773" s="5"/>
    </row>
    <row r="774" spans="1:18" ht="32.1" customHeight="1" x14ac:dyDescent="0.25">
      <c r="A774" s="12"/>
      <c r="R774" s="5"/>
    </row>
    <row r="775" spans="1:18" ht="32.1" customHeight="1" x14ac:dyDescent="0.25">
      <c r="A775" s="12"/>
      <c r="R775" s="5"/>
    </row>
    <row r="776" spans="1:18" ht="32.1" customHeight="1" x14ac:dyDescent="0.25">
      <c r="A776" s="12"/>
      <c r="R776" s="5"/>
    </row>
    <row r="777" spans="1:18" ht="32.1" customHeight="1" x14ac:dyDescent="0.25">
      <c r="A777" s="12"/>
      <c r="R777" s="5"/>
    </row>
    <row r="778" spans="1:18" ht="32.1" customHeight="1" x14ac:dyDescent="0.25">
      <c r="A778" s="12"/>
      <c r="R778" s="5"/>
    </row>
    <row r="779" spans="1:18" ht="32.1" customHeight="1" x14ac:dyDescent="0.25">
      <c r="A779" s="12"/>
      <c r="R779" s="5"/>
    </row>
    <row r="780" spans="1:18" ht="32.1" customHeight="1" x14ac:dyDescent="0.25">
      <c r="A780" s="12"/>
      <c r="R780" s="5"/>
    </row>
    <row r="781" spans="1:18" ht="32.1" customHeight="1" x14ac:dyDescent="0.25">
      <c r="A781" s="12"/>
      <c r="R781" s="5"/>
    </row>
    <row r="782" spans="1:18" ht="32.1" customHeight="1" x14ac:dyDescent="0.25">
      <c r="A782" s="12"/>
      <c r="R782" s="5"/>
    </row>
    <row r="783" spans="1:18" ht="32.1" customHeight="1" x14ac:dyDescent="0.25">
      <c r="A783" s="12"/>
      <c r="R783" s="5"/>
    </row>
    <row r="784" spans="1:18" ht="32.1" customHeight="1" x14ac:dyDescent="0.25">
      <c r="A784" s="12"/>
      <c r="R784" s="5"/>
    </row>
    <row r="785" spans="1:18" ht="32.1" customHeight="1" x14ac:dyDescent="0.25">
      <c r="A785" s="12"/>
      <c r="R785" s="5"/>
    </row>
    <row r="786" spans="1:18" ht="32.1" customHeight="1" x14ac:dyDescent="0.25">
      <c r="A786" s="12"/>
      <c r="R786" s="5"/>
    </row>
    <row r="787" spans="1:18" ht="32.1" customHeight="1" x14ac:dyDescent="0.25">
      <c r="A787" s="12"/>
      <c r="R787" s="5"/>
    </row>
    <row r="788" spans="1:18" ht="32.1" customHeight="1" x14ac:dyDescent="0.25">
      <c r="A788" s="12"/>
      <c r="R788" s="5"/>
    </row>
    <row r="789" spans="1:18" ht="32.1" customHeight="1" x14ac:dyDescent="0.25">
      <c r="A789" s="12"/>
      <c r="R789" s="5"/>
    </row>
    <row r="790" spans="1:18" ht="32.1" customHeight="1" x14ac:dyDescent="0.25">
      <c r="A790" s="12"/>
      <c r="R790" s="5"/>
    </row>
    <row r="791" spans="1:18" ht="32.1" customHeight="1" x14ac:dyDescent="0.25">
      <c r="A791" s="12"/>
      <c r="R791" s="5"/>
    </row>
    <row r="792" spans="1:18" ht="32.1" customHeight="1" x14ac:dyDescent="0.25">
      <c r="A792" s="12"/>
      <c r="R792" s="5"/>
    </row>
    <row r="793" spans="1:18" ht="32.1" customHeight="1" x14ac:dyDescent="0.25">
      <c r="A793" s="12"/>
      <c r="R793" s="5"/>
    </row>
    <row r="794" spans="1:18" ht="32.1" customHeight="1" x14ac:dyDescent="0.25">
      <c r="A794" s="12"/>
      <c r="R794" s="5"/>
    </row>
    <row r="795" spans="1:18" ht="32.1" customHeight="1" x14ac:dyDescent="0.25">
      <c r="A795" s="12"/>
      <c r="R795" s="5"/>
    </row>
    <row r="796" spans="1:18" ht="32.1" customHeight="1" x14ac:dyDescent="0.25">
      <c r="A796" s="12"/>
      <c r="R796" s="5"/>
    </row>
    <row r="797" spans="1:18" ht="32.1" customHeight="1" x14ac:dyDescent="0.25">
      <c r="A797" s="12"/>
      <c r="R797" s="5"/>
    </row>
    <row r="798" spans="1:18" ht="32.1" customHeight="1" x14ac:dyDescent="0.25">
      <c r="A798" s="12"/>
      <c r="R798" s="5"/>
    </row>
    <row r="799" spans="1:18" ht="32.1" customHeight="1" x14ac:dyDescent="0.25">
      <c r="A799" s="12"/>
      <c r="R799" s="5"/>
    </row>
    <row r="800" spans="1:18" ht="32.1" customHeight="1" x14ac:dyDescent="0.25">
      <c r="A800" s="12"/>
      <c r="R800" s="5"/>
    </row>
    <row r="801" spans="1:18" ht="32.1" customHeight="1" x14ac:dyDescent="0.25">
      <c r="A801" s="12"/>
      <c r="R801" s="5"/>
    </row>
    <row r="802" spans="1:18" ht="32.1" customHeight="1" x14ac:dyDescent="0.25">
      <c r="A802" s="12"/>
      <c r="R802" s="5"/>
    </row>
    <row r="803" spans="1:18" ht="32.1" customHeight="1" x14ac:dyDescent="0.25">
      <c r="A803" s="12"/>
      <c r="R803" s="5"/>
    </row>
    <row r="804" spans="1:18" ht="32.1" customHeight="1" x14ac:dyDescent="0.25">
      <c r="A804" s="12"/>
      <c r="R804" s="5"/>
    </row>
    <row r="805" spans="1:18" ht="32.1" customHeight="1" x14ac:dyDescent="0.25">
      <c r="A805" s="12"/>
      <c r="R805" s="5"/>
    </row>
    <row r="806" spans="1:18" ht="32.1" customHeight="1" x14ac:dyDescent="0.25">
      <c r="A806" s="12"/>
      <c r="R806" s="5"/>
    </row>
    <row r="807" spans="1:18" ht="32.1" customHeight="1" x14ac:dyDescent="0.25">
      <c r="A807" s="12"/>
      <c r="R807" s="5"/>
    </row>
    <row r="808" spans="1:18" ht="32.1" customHeight="1" x14ac:dyDescent="0.25">
      <c r="A808" s="12"/>
      <c r="R808" s="5"/>
    </row>
    <row r="809" spans="1:18" ht="32.1" customHeight="1" x14ac:dyDescent="0.25">
      <c r="A809" s="12"/>
      <c r="R809" s="5"/>
    </row>
    <row r="810" spans="1:18" ht="32.1" customHeight="1" x14ac:dyDescent="0.25">
      <c r="A810" s="12"/>
      <c r="R810" s="5"/>
    </row>
    <row r="811" spans="1:18" ht="32.1" customHeight="1" x14ac:dyDescent="0.25">
      <c r="A811" s="12"/>
      <c r="R811" s="5"/>
    </row>
    <row r="812" spans="1:18" ht="32.1" customHeight="1" x14ac:dyDescent="0.25">
      <c r="A812" s="12"/>
      <c r="R812" s="5"/>
    </row>
    <row r="813" spans="1:18" ht="32.1" customHeight="1" x14ac:dyDescent="0.25">
      <c r="A813" s="12"/>
      <c r="R813" s="5"/>
    </row>
    <row r="814" spans="1:18" ht="32.1" customHeight="1" x14ac:dyDescent="0.25">
      <c r="A814" s="12"/>
      <c r="R814" s="5"/>
    </row>
    <row r="815" spans="1:18" ht="32.1" customHeight="1" x14ac:dyDescent="0.25">
      <c r="A815" s="12"/>
      <c r="R815" s="5"/>
    </row>
    <row r="816" spans="1:18" ht="32.1" customHeight="1" x14ac:dyDescent="0.25">
      <c r="A816" s="12"/>
      <c r="R816" s="5"/>
    </row>
    <row r="817" spans="1:18" ht="32.1" customHeight="1" x14ac:dyDescent="0.25">
      <c r="A817" s="12"/>
      <c r="R817" s="5"/>
    </row>
    <row r="818" spans="1:18" ht="32.1" customHeight="1" x14ac:dyDescent="0.25">
      <c r="A818" s="12"/>
      <c r="R818" s="5"/>
    </row>
    <row r="819" spans="1:18" ht="32.1" customHeight="1" x14ac:dyDescent="0.25">
      <c r="A819" s="12"/>
      <c r="R819" s="5"/>
    </row>
    <row r="820" spans="1:18" ht="32.1" customHeight="1" x14ac:dyDescent="0.25">
      <c r="A820" s="12"/>
      <c r="R820" s="5"/>
    </row>
    <row r="821" spans="1:18" ht="32.1" customHeight="1" x14ac:dyDescent="0.25">
      <c r="A821" s="12"/>
      <c r="R821" s="5"/>
    </row>
    <row r="822" spans="1:18" ht="32.1" customHeight="1" x14ac:dyDescent="0.25">
      <c r="A822" s="12"/>
      <c r="R822" s="5"/>
    </row>
    <row r="823" spans="1:18" ht="32.1" customHeight="1" x14ac:dyDescent="0.25">
      <c r="A823" s="12"/>
      <c r="R823" s="5"/>
    </row>
    <row r="824" spans="1:18" ht="32.1" customHeight="1" x14ac:dyDescent="0.25">
      <c r="A824" s="12"/>
      <c r="R824" s="5"/>
    </row>
    <row r="825" spans="1:18" ht="32.1" customHeight="1" x14ac:dyDescent="0.25">
      <c r="A825" s="12"/>
      <c r="R825" s="5"/>
    </row>
    <row r="826" spans="1:18" ht="32.1" customHeight="1" x14ac:dyDescent="0.25">
      <c r="A826" s="12"/>
      <c r="R826" s="5"/>
    </row>
    <row r="827" spans="1:18" ht="32.1" customHeight="1" x14ac:dyDescent="0.25">
      <c r="A827" s="12"/>
      <c r="R827" s="5"/>
    </row>
    <row r="828" spans="1:18" ht="32.1" customHeight="1" x14ac:dyDescent="0.25">
      <c r="A828" s="12"/>
      <c r="R828" s="5"/>
    </row>
    <row r="829" spans="1:18" ht="32.1" customHeight="1" x14ac:dyDescent="0.25">
      <c r="A829" s="12"/>
      <c r="R829" s="5"/>
    </row>
    <row r="830" spans="1:18" ht="32.1" customHeight="1" x14ac:dyDescent="0.25">
      <c r="A830" s="12"/>
      <c r="R830" s="5"/>
    </row>
    <row r="831" spans="1:18" ht="32.1" customHeight="1" x14ac:dyDescent="0.25">
      <c r="A831" s="12"/>
      <c r="R831" s="5"/>
    </row>
    <row r="832" spans="1:18" ht="32.1" customHeight="1" x14ac:dyDescent="0.25">
      <c r="A832" s="12"/>
      <c r="R832" s="5"/>
    </row>
    <row r="833" spans="1:18" ht="32.1" customHeight="1" x14ac:dyDescent="0.25">
      <c r="A833" s="12"/>
      <c r="R833" s="5"/>
    </row>
    <row r="834" spans="1:18" ht="32.1" customHeight="1" x14ac:dyDescent="0.25">
      <c r="A834" s="12"/>
      <c r="R834" s="5"/>
    </row>
    <row r="835" spans="1:18" ht="32.1" customHeight="1" x14ac:dyDescent="0.25">
      <c r="A835" s="12"/>
      <c r="R835" s="5"/>
    </row>
    <row r="836" spans="1:18" ht="32.1" customHeight="1" x14ac:dyDescent="0.25">
      <c r="A836" s="12"/>
      <c r="R836" s="5"/>
    </row>
    <row r="837" spans="1:18" ht="32.1" customHeight="1" x14ac:dyDescent="0.25">
      <c r="A837" s="12"/>
      <c r="R837" s="5"/>
    </row>
    <row r="838" spans="1:18" ht="32.1" customHeight="1" x14ac:dyDescent="0.25">
      <c r="A838" s="12"/>
      <c r="R838" s="5"/>
    </row>
    <row r="839" spans="1:18" ht="32.1" customHeight="1" x14ac:dyDescent="0.25">
      <c r="A839" s="12"/>
      <c r="R839" s="5"/>
    </row>
    <row r="840" spans="1:18" ht="32.1" customHeight="1" x14ac:dyDescent="0.25">
      <c r="A840" s="12"/>
      <c r="R840" s="5"/>
    </row>
    <row r="841" spans="1:18" ht="32.1" customHeight="1" x14ac:dyDescent="0.25">
      <c r="A841" s="12"/>
      <c r="R841" s="5"/>
    </row>
    <row r="842" spans="1:18" ht="32.1" customHeight="1" x14ac:dyDescent="0.25">
      <c r="A842" s="12"/>
      <c r="R842" s="5"/>
    </row>
    <row r="843" spans="1:18" ht="32.1" customHeight="1" x14ac:dyDescent="0.25">
      <c r="A843" s="12"/>
      <c r="R843" s="5"/>
    </row>
    <row r="844" spans="1:18" ht="32.1" customHeight="1" x14ac:dyDescent="0.25">
      <c r="A844" s="12"/>
      <c r="R844" s="5"/>
    </row>
    <row r="845" spans="1:18" ht="32.1" customHeight="1" x14ac:dyDescent="0.25">
      <c r="A845" s="12"/>
      <c r="R845" s="5"/>
    </row>
    <row r="846" spans="1:18" ht="32.1" customHeight="1" x14ac:dyDescent="0.25">
      <c r="A846" s="12"/>
      <c r="R846" s="5"/>
    </row>
    <row r="847" spans="1:18" ht="32.1" customHeight="1" x14ac:dyDescent="0.25">
      <c r="A847" s="12"/>
      <c r="R847" s="5"/>
    </row>
    <row r="848" spans="1:18" ht="32.1" customHeight="1" x14ac:dyDescent="0.25">
      <c r="A848" s="12"/>
      <c r="R848" s="5"/>
    </row>
    <row r="849" spans="1:18" ht="32.1" customHeight="1" x14ac:dyDescent="0.25">
      <c r="A849" s="12"/>
      <c r="R849" s="5"/>
    </row>
    <row r="850" spans="1:18" ht="32.1" customHeight="1" x14ac:dyDescent="0.25">
      <c r="A850" s="12"/>
      <c r="R850" s="5"/>
    </row>
    <row r="851" spans="1:18" ht="32.1" customHeight="1" x14ac:dyDescent="0.25">
      <c r="A851" s="12"/>
      <c r="R851" s="5"/>
    </row>
    <row r="852" spans="1:18" ht="32.1" customHeight="1" x14ac:dyDescent="0.25">
      <c r="A852" s="12"/>
      <c r="R852" s="5"/>
    </row>
    <row r="853" spans="1:18" ht="32.1" customHeight="1" x14ac:dyDescent="0.25">
      <c r="A853" s="12"/>
      <c r="R853" s="5"/>
    </row>
    <row r="854" spans="1:18" ht="32.1" customHeight="1" x14ac:dyDescent="0.25">
      <c r="A854" s="12"/>
      <c r="R854" s="5"/>
    </row>
    <row r="855" spans="1:18" ht="32.1" customHeight="1" x14ac:dyDescent="0.25">
      <c r="A855" s="12"/>
      <c r="R855" s="5"/>
    </row>
    <row r="856" spans="1:18" ht="32.1" customHeight="1" x14ac:dyDescent="0.25">
      <c r="A856" s="12"/>
      <c r="R856" s="5"/>
    </row>
    <row r="857" spans="1:18" ht="32.1" customHeight="1" x14ac:dyDescent="0.25">
      <c r="A857" s="12"/>
      <c r="R857" s="5"/>
    </row>
    <row r="858" spans="1:18" ht="32.1" customHeight="1" x14ac:dyDescent="0.25">
      <c r="A858" s="12"/>
      <c r="R858" s="5"/>
    </row>
    <row r="859" spans="1:18" ht="32.1" customHeight="1" x14ac:dyDescent="0.25">
      <c r="A859" s="12"/>
      <c r="R859" s="5"/>
    </row>
    <row r="860" spans="1:18" ht="32.1" customHeight="1" x14ac:dyDescent="0.25">
      <c r="A860" s="12"/>
      <c r="R860" s="5"/>
    </row>
    <row r="861" spans="1:18" ht="32.1" customHeight="1" x14ac:dyDescent="0.25">
      <c r="A861" s="12"/>
      <c r="R861" s="5"/>
    </row>
    <row r="862" spans="1:18" ht="32.1" customHeight="1" x14ac:dyDescent="0.25">
      <c r="A862" s="12"/>
      <c r="R862" s="5"/>
    </row>
    <row r="863" spans="1:18" ht="32.1" customHeight="1" x14ac:dyDescent="0.25">
      <c r="A863" s="12"/>
      <c r="R863" s="5"/>
    </row>
    <row r="864" spans="1:18" ht="32.1" customHeight="1" x14ac:dyDescent="0.25">
      <c r="A864" s="12"/>
      <c r="R864" s="5"/>
    </row>
    <row r="865" spans="1:18" ht="32.1" customHeight="1" x14ac:dyDescent="0.25">
      <c r="A865" s="12"/>
      <c r="R865" s="5"/>
    </row>
    <row r="866" spans="1:18" ht="32.1" customHeight="1" x14ac:dyDescent="0.25">
      <c r="A866" s="12"/>
      <c r="R866" s="5"/>
    </row>
    <row r="867" spans="1:18" ht="32.1" customHeight="1" x14ac:dyDescent="0.25">
      <c r="A867" s="12"/>
      <c r="R867" s="5"/>
    </row>
    <row r="868" spans="1:18" ht="32.1" customHeight="1" x14ac:dyDescent="0.25">
      <c r="A868" s="12"/>
      <c r="R868" s="5"/>
    </row>
    <row r="869" spans="1:18" ht="32.1" customHeight="1" x14ac:dyDescent="0.25">
      <c r="A869" s="12"/>
      <c r="R869" s="5"/>
    </row>
    <row r="870" spans="1:18" ht="32.1" customHeight="1" x14ac:dyDescent="0.25">
      <c r="A870" s="12"/>
      <c r="R870" s="5"/>
    </row>
    <row r="871" spans="1:18" ht="32.1" customHeight="1" x14ac:dyDescent="0.25">
      <c r="A871" s="12"/>
      <c r="R871" s="5"/>
    </row>
    <row r="872" spans="1:18" ht="32.1" customHeight="1" x14ac:dyDescent="0.25">
      <c r="A872" s="12"/>
      <c r="R872" s="5"/>
    </row>
    <row r="873" spans="1:18" ht="32.1" customHeight="1" x14ac:dyDescent="0.25">
      <c r="A873" s="12"/>
      <c r="R873" s="5"/>
    </row>
    <row r="874" spans="1:18" ht="32.1" customHeight="1" x14ac:dyDescent="0.25">
      <c r="A874" s="12"/>
      <c r="R874" s="5"/>
    </row>
    <row r="875" spans="1:18" ht="32.1" customHeight="1" x14ac:dyDescent="0.25">
      <c r="A875" s="12"/>
      <c r="R875" s="5"/>
    </row>
    <row r="876" spans="1:18" ht="32.1" customHeight="1" x14ac:dyDescent="0.25">
      <c r="A876" s="12"/>
      <c r="R876" s="5"/>
    </row>
    <row r="877" spans="1:18" ht="32.1" customHeight="1" x14ac:dyDescent="0.25">
      <c r="A877" s="12"/>
      <c r="R877" s="5"/>
    </row>
    <row r="878" spans="1:18" ht="32.1" customHeight="1" x14ac:dyDescent="0.25">
      <c r="A878" s="12"/>
      <c r="R878" s="5"/>
    </row>
    <row r="879" spans="1:18" ht="32.1" customHeight="1" x14ac:dyDescent="0.25">
      <c r="A879" s="12"/>
      <c r="R879" s="5"/>
    </row>
    <row r="880" spans="1:18" ht="32.1" customHeight="1" x14ac:dyDescent="0.25">
      <c r="A880" s="12"/>
      <c r="R880" s="5"/>
    </row>
    <row r="881" spans="1:18" ht="32.1" customHeight="1" x14ac:dyDescent="0.25">
      <c r="A881" s="12"/>
      <c r="R881" s="5"/>
    </row>
    <row r="882" spans="1:18" ht="32.1" customHeight="1" x14ac:dyDescent="0.25">
      <c r="A882" s="12"/>
      <c r="R882" s="5"/>
    </row>
    <row r="883" spans="1:18" ht="32.1" customHeight="1" x14ac:dyDescent="0.25">
      <c r="A883" s="12"/>
      <c r="R883" s="5"/>
    </row>
    <row r="884" spans="1:18" ht="32.1" customHeight="1" x14ac:dyDescent="0.25">
      <c r="A884" s="12"/>
      <c r="R884" s="5"/>
    </row>
    <row r="885" spans="1:18" ht="32.1" customHeight="1" x14ac:dyDescent="0.25">
      <c r="A885" s="12"/>
      <c r="R885" s="5"/>
    </row>
    <row r="886" spans="1:18" ht="32.1" customHeight="1" x14ac:dyDescent="0.25">
      <c r="A886" s="12"/>
      <c r="R886" s="5"/>
    </row>
    <row r="887" spans="1:18" ht="32.1" customHeight="1" x14ac:dyDescent="0.25">
      <c r="A887" s="12"/>
      <c r="R887" s="5"/>
    </row>
    <row r="888" spans="1:18" ht="32.1" customHeight="1" x14ac:dyDescent="0.25">
      <c r="A888" s="12"/>
      <c r="R888" s="5"/>
    </row>
    <row r="889" spans="1:18" ht="32.1" customHeight="1" x14ac:dyDescent="0.25">
      <c r="A889" s="12"/>
      <c r="R889" s="5"/>
    </row>
    <row r="890" spans="1:18" ht="32.1" customHeight="1" x14ac:dyDescent="0.25">
      <c r="A890" s="12"/>
      <c r="R890" s="5"/>
    </row>
    <row r="891" spans="1:18" ht="32.1" customHeight="1" x14ac:dyDescent="0.25">
      <c r="A891" s="12"/>
      <c r="R891" s="5"/>
    </row>
    <row r="892" spans="1:18" ht="32.1" customHeight="1" x14ac:dyDescent="0.25">
      <c r="A892" s="12"/>
      <c r="R892" s="5"/>
    </row>
    <row r="893" spans="1:18" ht="32.1" customHeight="1" x14ac:dyDescent="0.25">
      <c r="A893" s="12"/>
      <c r="R893" s="5"/>
    </row>
    <row r="894" spans="1:18" ht="32.1" customHeight="1" x14ac:dyDescent="0.25">
      <c r="A894" s="12"/>
      <c r="R894" s="5"/>
    </row>
    <row r="895" spans="1:18" ht="32.1" customHeight="1" x14ac:dyDescent="0.25">
      <c r="A895" s="12"/>
      <c r="R895" s="5"/>
    </row>
    <row r="896" spans="1:18" ht="32.1" customHeight="1" x14ac:dyDescent="0.25">
      <c r="A896" s="12"/>
      <c r="R896" s="5"/>
    </row>
    <row r="897" spans="1:18" ht="32.1" customHeight="1" x14ac:dyDescent="0.25">
      <c r="A897" s="12"/>
      <c r="R897" s="5"/>
    </row>
    <row r="898" spans="1:18" ht="32.1" customHeight="1" x14ac:dyDescent="0.25">
      <c r="A898" s="12"/>
      <c r="R898" s="5"/>
    </row>
    <row r="899" spans="1:18" ht="32.1" customHeight="1" x14ac:dyDescent="0.25">
      <c r="A899" s="12"/>
      <c r="R899" s="5"/>
    </row>
    <row r="900" spans="1:18" ht="32.1" customHeight="1" x14ac:dyDescent="0.25">
      <c r="A900" s="12"/>
      <c r="R900" s="5"/>
    </row>
    <row r="901" spans="1:18" ht="32.1" customHeight="1" x14ac:dyDescent="0.25">
      <c r="A901" s="12"/>
      <c r="R901" s="5"/>
    </row>
    <row r="902" spans="1:18" ht="32.1" customHeight="1" x14ac:dyDescent="0.25">
      <c r="A902" s="12"/>
      <c r="R902" s="5"/>
    </row>
    <row r="903" spans="1:18" ht="32.1" customHeight="1" x14ac:dyDescent="0.25">
      <c r="A903" s="12"/>
      <c r="R903" s="5"/>
    </row>
    <row r="904" spans="1:18" ht="32.1" customHeight="1" x14ac:dyDescent="0.25">
      <c r="A904" s="12"/>
      <c r="R904" s="5"/>
    </row>
    <row r="905" spans="1:18" ht="32.1" customHeight="1" x14ac:dyDescent="0.25">
      <c r="A905" s="12"/>
      <c r="R905" s="5"/>
    </row>
    <row r="906" spans="1:18" ht="32.1" customHeight="1" x14ac:dyDescent="0.25">
      <c r="A906" s="12"/>
      <c r="R906" s="5"/>
    </row>
    <row r="907" spans="1:18" ht="32.1" customHeight="1" x14ac:dyDescent="0.25">
      <c r="A907" s="12"/>
      <c r="R907" s="5"/>
    </row>
    <row r="908" spans="1:18" ht="32.1" customHeight="1" x14ac:dyDescent="0.25">
      <c r="A908" s="12"/>
      <c r="R908" s="5"/>
    </row>
    <row r="909" spans="1:18" ht="32.1" customHeight="1" x14ac:dyDescent="0.25">
      <c r="A909" s="12"/>
      <c r="R909" s="5"/>
    </row>
    <row r="910" spans="1:18" ht="32.1" customHeight="1" x14ac:dyDescent="0.25">
      <c r="A910" s="12"/>
      <c r="R910" s="5"/>
    </row>
    <row r="911" spans="1:18" ht="32.1" customHeight="1" x14ac:dyDescent="0.25">
      <c r="A911" s="12"/>
      <c r="R911" s="5"/>
    </row>
    <row r="912" spans="1:18" ht="32.1" customHeight="1" x14ac:dyDescent="0.25">
      <c r="A912" s="12"/>
      <c r="R912" s="5"/>
    </row>
    <row r="913" spans="1:18" ht="32.1" customHeight="1" x14ac:dyDescent="0.25">
      <c r="A913" s="12"/>
      <c r="R913" s="5"/>
    </row>
    <row r="914" spans="1:18" ht="32.1" customHeight="1" x14ac:dyDescent="0.25">
      <c r="A914" s="12"/>
      <c r="R914" s="5"/>
    </row>
    <row r="915" spans="1:18" ht="32.1" customHeight="1" x14ac:dyDescent="0.25">
      <c r="A915" s="12"/>
      <c r="R915" s="5"/>
    </row>
    <row r="916" spans="1:18" ht="32.1" customHeight="1" x14ac:dyDescent="0.25">
      <c r="A916" s="12"/>
      <c r="R916" s="5"/>
    </row>
    <row r="917" spans="1:18" ht="32.1" customHeight="1" x14ac:dyDescent="0.25">
      <c r="A917" s="12"/>
      <c r="R917" s="5"/>
    </row>
    <row r="918" spans="1:18" ht="32.1" customHeight="1" x14ac:dyDescent="0.25">
      <c r="A918" s="12"/>
      <c r="R918" s="5"/>
    </row>
    <row r="919" spans="1:18" ht="32.1" customHeight="1" x14ac:dyDescent="0.25">
      <c r="A919" s="12"/>
      <c r="R919" s="5"/>
    </row>
    <row r="920" spans="1:18" ht="32.1" customHeight="1" x14ac:dyDescent="0.25">
      <c r="A920" s="12"/>
      <c r="R920" s="5"/>
    </row>
    <row r="921" spans="1:18" ht="32.1" customHeight="1" x14ac:dyDescent="0.25">
      <c r="A921" s="12"/>
      <c r="R921" s="5"/>
    </row>
    <row r="922" spans="1:18" ht="32.1" customHeight="1" x14ac:dyDescent="0.25">
      <c r="A922" s="12"/>
      <c r="R922" s="5"/>
    </row>
    <row r="923" spans="1:18" ht="32.1" customHeight="1" x14ac:dyDescent="0.25">
      <c r="A923" s="12"/>
      <c r="R923" s="5"/>
    </row>
    <row r="924" spans="1:18" ht="32.1" customHeight="1" x14ac:dyDescent="0.25">
      <c r="A924" s="12"/>
      <c r="R924" s="5"/>
    </row>
    <row r="925" spans="1:18" ht="32.1" customHeight="1" x14ac:dyDescent="0.25">
      <c r="A925" s="12"/>
      <c r="R925" s="5"/>
    </row>
    <row r="926" spans="1:18" ht="32.1" customHeight="1" x14ac:dyDescent="0.25">
      <c r="A926" s="12"/>
      <c r="R926" s="5"/>
    </row>
    <row r="927" spans="1:18" ht="32.1" customHeight="1" x14ac:dyDescent="0.25">
      <c r="A927" s="12"/>
      <c r="R927" s="5"/>
    </row>
    <row r="928" spans="1:18" ht="32.1" customHeight="1" x14ac:dyDescent="0.25">
      <c r="A928" s="12"/>
      <c r="R928" s="5"/>
    </row>
    <row r="929" spans="1:18" ht="32.1" customHeight="1" x14ac:dyDescent="0.25">
      <c r="A929" s="12"/>
      <c r="R929" s="5"/>
    </row>
    <row r="930" spans="1:18" ht="32.1" customHeight="1" x14ac:dyDescent="0.25">
      <c r="A930" s="12"/>
      <c r="R930" s="5"/>
    </row>
    <row r="931" spans="1:18" ht="32.1" customHeight="1" x14ac:dyDescent="0.25">
      <c r="A931" s="12"/>
      <c r="R931" s="5"/>
    </row>
    <row r="932" spans="1:18" ht="32.1" customHeight="1" x14ac:dyDescent="0.25">
      <c r="A932" s="12"/>
      <c r="R932" s="5"/>
    </row>
    <row r="933" spans="1:18" ht="32.1" customHeight="1" x14ac:dyDescent="0.25">
      <c r="A933" s="12"/>
      <c r="R933" s="5"/>
    </row>
    <row r="934" spans="1:18" ht="32.1" customHeight="1" x14ac:dyDescent="0.25">
      <c r="A934" s="12"/>
      <c r="R934" s="5"/>
    </row>
    <row r="935" spans="1:18" ht="32.1" customHeight="1" x14ac:dyDescent="0.25">
      <c r="A935" s="12"/>
      <c r="R935" s="5"/>
    </row>
    <row r="936" spans="1:18" ht="32.1" customHeight="1" x14ac:dyDescent="0.25">
      <c r="A936" s="12"/>
      <c r="R936" s="5"/>
    </row>
    <row r="937" spans="1:18" ht="32.1" customHeight="1" x14ac:dyDescent="0.25">
      <c r="A937" s="12"/>
      <c r="R937" s="5"/>
    </row>
    <row r="938" spans="1:18" ht="32.1" customHeight="1" x14ac:dyDescent="0.25">
      <c r="A938" s="12"/>
      <c r="R938" s="5"/>
    </row>
    <row r="939" spans="1:18" ht="32.1" customHeight="1" x14ac:dyDescent="0.25">
      <c r="A939" s="12"/>
      <c r="R939" s="5"/>
    </row>
    <row r="940" spans="1:18" ht="32.1" customHeight="1" x14ac:dyDescent="0.25">
      <c r="A940" s="12"/>
      <c r="R940" s="5"/>
    </row>
    <row r="941" spans="1:18" ht="32.1" customHeight="1" x14ac:dyDescent="0.25">
      <c r="A941" s="12"/>
      <c r="R941" s="5"/>
    </row>
    <row r="942" spans="1:18" ht="32.1" customHeight="1" x14ac:dyDescent="0.25">
      <c r="A942" s="12"/>
      <c r="R942" s="5"/>
    </row>
    <row r="943" spans="1:18" ht="32.1" customHeight="1" x14ac:dyDescent="0.25">
      <c r="A943" s="12"/>
      <c r="R943" s="5"/>
    </row>
    <row r="944" spans="1:18" ht="32.1" customHeight="1" x14ac:dyDescent="0.25">
      <c r="A944" s="12"/>
      <c r="R944" s="5"/>
    </row>
    <row r="945" spans="1:18" ht="32.1" customHeight="1" x14ac:dyDescent="0.25">
      <c r="A945" s="12"/>
      <c r="R945" s="5"/>
    </row>
    <row r="946" spans="1:18" ht="32.1" customHeight="1" x14ac:dyDescent="0.25">
      <c r="A946" s="12"/>
      <c r="R946" s="5"/>
    </row>
    <row r="947" spans="1:18" ht="32.1" customHeight="1" x14ac:dyDescent="0.25">
      <c r="A947" s="12"/>
      <c r="R947" s="5"/>
    </row>
    <row r="948" spans="1:18" ht="32.1" customHeight="1" x14ac:dyDescent="0.25">
      <c r="A948" s="12"/>
      <c r="R948" s="5"/>
    </row>
    <row r="949" spans="1:18" ht="32.1" customHeight="1" x14ac:dyDescent="0.25">
      <c r="A949" s="12"/>
      <c r="R949" s="5"/>
    </row>
    <row r="950" spans="1:18" ht="32.1" customHeight="1" x14ac:dyDescent="0.25">
      <c r="A950" s="12"/>
      <c r="R950" s="5"/>
    </row>
    <row r="951" spans="1:18" ht="32.1" customHeight="1" x14ac:dyDescent="0.25">
      <c r="A951" s="12"/>
      <c r="R951" s="5"/>
    </row>
    <row r="952" spans="1:18" ht="32.1" customHeight="1" x14ac:dyDescent="0.25">
      <c r="A952" s="12"/>
      <c r="R952" s="5"/>
    </row>
    <row r="953" spans="1:18" ht="32.1" customHeight="1" x14ac:dyDescent="0.25">
      <c r="A953" s="12"/>
      <c r="R953" s="5"/>
    </row>
    <row r="954" spans="1:18" ht="32.1" customHeight="1" x14ac:dyDescent="0.25">
      <c r="A954" s="12"/>
      <c r="R954" s="5"/>
    </row>
    <row r="955" spans="1:18" ht="32.1" customHeight="1" x14ac:dyDescent="0.25">
      <c r="A955" s="12"/>
      <c r="R955" s="5"/>
    </row>
    <row r="956" spans="1:18" ht="32.1" customHeight="1" x14ac:dyDescent="0.25">
      <c r="A956" s="12"/>
      <c r="R956" s="5"/>
    </row>
    <row r="957" spans="1:18" ht="32.1" customHeight="1" x14ac:dyDescent="0.25">
      <c r="A957" s="12"/>
      <c r="R957" s="5"/>
    </row>
    <row r="958" spans="1:18" ht="32.1" customHeight="1" x14ac:dyDescent="0.25">
      <c r="A958" s="12"/>
      <c r="R958" s="5"/>
    </row>
    <row r="959" spans="1:18" ht="32.1" customHeight="1" x14ac:dyDescent="0.25">
      <c r="A959" s="12"/>
      <c r="R959" s="5"/>
    </row>
    <row r="960" spans="1:18" ht="32.1" customHeight="1" x14ac:dyDescent="0.25">
      <c r="A960" s="12"/>
      <c r="R960" s="5"/>
    </row>
    <row r="961" spans="1:18" ht="32.1" customHeight="1" x14ac:dyDescent="0.25">
      <c r="A961" s="12"/>
      <c r="R961" s="5"/>
    </row>
    <row r="962" spans="1:18" ht="32.1" customHeight="1" x14ac:dyDescent="0.25">
      <c r="A962" s="12"/>
      <c r="R962" s="5"/>
    </row>
    <row r="963" spans="1:18" ht="32.1" customHeight="1" x14ac:dyDescent="0.25">
      <c r="A963" s="12"/>
      <c r="R963" s="5"/>
    </row>
    <row r="964" spans="1:18" ht="32.1" customHeight="1" x14ac:dyDescent="0.25">
      <c r="A964" s="12"/>
      <c r="R964" s="5"/>
    </row>
    <row r="965" spans="1:18" ht="32.1" customHeight="1" x14ac:dyDescent="0.25">
      <c r="A965" s="12"/>
      <c r="R965" s="5"/>
    </row>
    <row r="966" spans="1:18" ht="32.1" customHeight="1" x14ac:dyDescent="0.25">
      <c r="A966" s="12"/>
      <c r="R966" s="5"/>
    </row>
    <row r="967" spans="1:18" ht="32.1" customHeight="1" x14ac:dyDescent="0.25">
      <c r="A967" s="12"/>
      <c r="R967" s="5"/>
    </row>
    <row r="968" spans="1:18" ht="32.1" customHeight="1" x14ac:dyDescent="0.25">
      <c r="A968" s="12"/>
      <c r="R968" s="5"/>
    </row>
    <row r="969" spans="1:18" ht="32.1" customHeight="1" x14ac:dyDescent="0.25">
      <c r="A969" s="12"/>
      <c r="R969" s="5"/>
    </row>
    <row r="970" spans="1:18" ht="32.1" customHeight="1" x14ac:dyDescent="0.25">
      <c r="A970" s="12"/>
      <c r="R970" s="5"/>
    </row>
    <row r="971" spans="1:18" ht="32.1" customHeight="1" x14ac:dyDescent="0.25">
      <c r="A971" s="12"/>
      <c r="R971" s="5"/>
    </row>
    <row r="972" spans="1:18" ht="32.1" customHeight="1" x14ac:dyDescent="0.25">
      <c r="A972" s="12"/>
      <c r="R972" s="5"/>
    </row>
    <row r="973" spans="1:18" ht="32.1" customHeight="1" x14ac:dyDescent="0.25">
      <c r="A973" s="12"/>
      <c r="R973" s="5"/>
    </row>
    <row r="974" spans="1:18" ht="32.1" customHeight="1" x14ac:dyDescent="0.25">
      <c r="A974" s="12"/>
      <c r="R974" s="5"/>
    </row>
    <row r="975" spans="1:18" ht="32.1" customHeight="1" x14ac:dyDescent="0.25">
      <c r="A975" s="12"/>
      <c r="R975" s="5"/>
    </row>
    <row r="976" spans="1:18" ht="32.1" customHeight="1" x14ac:dyDescent="0.25">
      <c r="A976" s="12"/>
      <c r="R976" s="5"/>
    </row>
    <row r="977" spans="1:18" ht="32.1" customHeight="1" x14ac:dyDescent="0.25">
      <c r="A977" s="12"/>
      <c r="R977" s="5"/>
    </row>
    <row r="978" spans="1:18" ht="32.1" customHeight="1" x14ac:dyDescent="0.25">
      <c r="A978" s="12"/>
      <c r="R978" s="5"/>
    </row>
    <row r="979" spans="1:18" ht="32.1" customHeight="1" x14ac:dyDescent="0.25">
      <c r="A979" s="12"/>
      <c r="R979" s="5"/>
    </row>
    <row r="980" spans="1:18" ht="32.1" customHeight="1" x14ac:dyDescent="0.25">
      <c r="A980" s="12"/>
      <c r="R980" s="5"/>
    </row>
    <row r="981" spans="1:18" ht="32.1" customHeight="1" x14ac:dyDescent="0.25">
      <c r="A981" s="12"/>
      <c r="R981" s="5"/>
    </row>
    <row r="982" spans="1:18" ht="32.1" customHeight="1" x14ac:dyDescent="0.25">
      <c r="A982" s="12"/>
      <c r="R982" s="5"/>
    </row>
    <row r="983" spans="1:18" ht="32.1" customHeight="1" x14ac:dyDescent="0.25">
      <c r="A983" s="12"/>
      <c r="R983" s="5"/>
    </row>
    <row r="984" spans="1:18" ht="32.1" customHeight="1" x14ac:dyDescent="0.25">
      <c r="A984" s="12"/>
      <c r="R984" s="5"/>
    </row>
    <row r="985" spans="1:18" ht="32.1" customHeight="1" x14ac:dyDescent="0.25">
      <c r="A985" s="12"/>
      <c r="R985" s="5"/>
    </row>
    <row r="986" spans="1:18" ht="32.1" customHeight="1" x14ac:dyDescent="0.25">
      <c r="A986" s="12"/>
      <c r="R986" s="5"/>
    </row>
    <row r="987" spans="1:18" ht="32.1" customHeight="1" x14ac:dyDescent="0.25">
      <c r="A987" s="12"/>
      <c r="R987" s="5"/>
    </row>
    <row r="988" spans="1:18" ht="32.1" customHeight="1" x14ac:dyDescent="0.25">
      <c r="A988" s="12"/>
      <c r="R988" s="5"/>
    </row>
    <row r="989" spans="1:18" ht="32.1" customHeight="1" x14ac:dyDescent="0.25">
      <c r="A989" s="12"/>
      <c r="R989" s="5"/>
    </row>
    <row r="990" spans="1:18" ht="32.1" customHeight="1" x14ac:dyDescent="0.25">
      <c r="A990" s="12"/>
      <c r="R990" s="5"/>
    </row>
    <row r="991" spans="1:18" ht="32.1" customHeight="1" x14ac:dyDescent="0.25">
      <c r="A991" s="12"/>
      <c r="R991" s="5"/>
    </row>
    <row r="992" spans="1:18" ht="32.1" customHeight="1" x14ac:dyDescent="0.25">
      <c r="A992" s="12"/>
      <c r="R992" s="5"/>
    </row>
    <row r="993" spans="1:18" ht="32.1" customHeight="1" x14ac:dyDescent="0.25">
      <c r="A993" s="12"/>
      <c r="R993" s="5"/>
    </row>
    <row r="994" spans="1:18" ht="32.1" customHeight="1" x14ac:dyDescent="0.25">
      <c r="A994" s="12"/>
      <c r="R994" s="5"/>
    </row>
    <row r="995" spans="1:18" ht="32.1" customHeight="1" x14ac:dyDescent="0.25">
      <c r="A995" s="12"/>
      <c r="R995" s="5"/>
    </row>
    <row r="996" spans="1:18" ht="32.1" customHeight="1" x14ac:dyDescent="0.25">
      <c r="A996" s="12"/>
      <c r="R996" s="5"/>
    </row>
    <row r="997" spans="1:18" ht="32.1" customHeight="1" x14ac:dyDescent="0.25">
      <c r="A997" s="12"/>
      <c r="R997" s="5"/>
    </row>
    <row r="998" spans="1:18" ht="32.1" customHeight="1" x14ac:dyDescent="0.25">
      <c r="A998" s="12"/>
      <c r="R998" s="5"/>
    </row>
    <row r="999" spans="1:18" ht="32.1" customHeight="1" x14ac:dyDescent="0.25">
      <c r="A999" s="12"/>
      <c r="R999" s="5"/>
    </row>
    <row r="1000" spans="1:18" ht="32.1" customHeight="1" x14ac:dyDescent="0.25">
      <c r="A1000" s="12"/>
      <c r="R1000" s="5"/>
    </row>
    <row r="1001" spans="1:18" ht="32.1" customHeight="1" x14ac:dyDescent="0.25">
      <c r="A1001" s="12"/>
      <c r="R1001" s="5"/>
    </row>
    <row r="1002" spans="1:18" ht="32.1" customHeight="1" x14ac:dyDescent="0.25">
      <c r="A1002" s="12"/>
      <c r="R1002" s="5"/>
    </row>
    <row r="1003" spans="1:18" ht="32.1" customHeight="1" x14ac:dyDescent="0.25">
      <c r="A1003" s="12"/>
      <c r="R1003" s="5"/>
    </row>
    <row r="1004" spans="1:18" ht="32.1" customHeight="1" x14ac:dyDescent="0.25">
      <c r="A1004" s="12"/>
      <c r="R1004" s="5"/>
    </row>
    <row r="1005" spans="1:18" ht="32.1" customHeight="1" x14ac:dyDescent="0.25">
      <c r="A1005" s="12"/>
      <c r="R1005" s="5"/>
    </row>
    <row r="1006" spans="1:18" ht="32.1" customHeight="1" x14ac:dyDescent="0.25">
      <c r="A1006" s="12"/>
      <c r="R1006" s="5"/>
    </row>
    <row r="1007" spans="1:18" ht="32.1" customHeight="1" x14ac:dyDescent="0.25">
      <c r="A1007" s="12"/>
      <c r="R1007" s="5"/>
    </row>
    <row r="1008" spans="1:18" ht="32.1" customHeight="1" x14ac:dyDescent="0.25">
      <c r="A1008" s="12"/>
      <c r="R1008" s="5"/>
    </row>
    <row r="1009" spans="1:18" ht="32.1" customHeight="1" x14ac:dyDescent="0.25">
      <c r="A1009" s="12"/>
      <c r="R1009" s="5"/>
    </row>
    <row r="1010" spans="1:18" ht="32.1" customHeight="1" x14ac:dyDescent="0.25">
      <c r="A1010" s="12"/>
      <c r="R1010" s="5"/>
    </row>
    <row r="1011" spans="1:18" ht="32.1" customHeight="1" x14ac:dyDescent="0.25">
      <c r="A1011" s="12"/>
      <c r="R1011" s="5"/>
    </row>
    <row r="1012" spans="1:18" ht="32.1" customHeight="1" x14ac:dyDescent="0.25">
      <c r="A1012" s="12"/>
      <c r="R1012" s="5"/>
    </row>
    <row r="1013" spans="1:18" ht="32.1" customHeight="1" x14ac:dyDescent="0.25">
      <c r="A1013" s="12"/>
      <c r="R1013" s="5"/>
    </row>
    <row r="1014" spans="1:18" ht="32.1" customHeight="1" x14ac:dyDescent="0.25">
      <c r="A1014" s="12"/>
      <c r="R1014" s="5"/>
    </row>
    <row r="1015" spans="1:18" ht="32.1" customHeight="1" x14ac:dyDescent="0.25">
      <c r="A1015" s="12"/>
      <c r="R1015" s="5"/>
    </row>
    <row r="1016" spans="1:18" ht="32.1" customHeight="1" x14ac:dyDescent="0.25">
      <c r="A1016" s="12"/>
      <c r="R1016" s="5"/>
    </row>
    <row r="1017" spans="1:18" ht="32.1" customHeight="1" x14ac:dyDescent="0.25">
      <c r="A1017" s="12"/>
      <c r="R1017" s="5"/>
    </row>
    <row r="1018" spans="1:18" ht="32.1" customHeight="1" x14ac:dyDescent="0.25">
      <c r="A1018" s="12"/>
      <c r="R1018" s="5"/>
    </row>
    <row r="1019" spans="1:18" ht="32.1" customHeight="1" x14ac:dyDescent="0.25">
      <c r="A1019" s="12"/>
      <c r="R1019" s="5"/>
    </row>
    <row r="1020" spans="1:18" ht="32.1" customHeight="1" x14ac:dyDescent="0.25">
      <c r="A1020" s="12"/>
      <c r="R1020" s="5"/>
    </row>
    <row r="1021" spans="1:18" ht="32.1" customHeight="1" x14ac:dyDescent="0.25">
      <c r="A1021" s="12"/>
      <c r="R1021" s="5"/>
    </row>
    <row r="1022" spans="1:18" ht="32.1" customHeight="1" x14ac:dyDescent="0.25">
      <c r="A1022" s="12"/>
      <c r="R1022" s="5"/>
    </row>
    <row r="1023" spans="1:18" ht="32.1" customHeight="1" x14ac:dyDescent="0.25">
      <c r="A1023" s="12"/>
      <c r="R1023" s="5"/>
    </row>
    <row r="1024" spans="1:18" ht="32.1" customHeight="1" x14ac:dyDescent="0.25">
      <c r="A1024" s="12"/>
      <c r="R1024" s="5"/>
    </row>
    <row r="1025" spans="1:18" ht="32.1" customHeight="1" x14ac:dyDescent="0.25">
      <c r="A1025" s="12"/>
      <c r="R1025" s="5"/>
    </row>
    <row r="1026" spans="1:18" ht="32.1" customHeight="1" x14ac:dyDescent="0.25">
      <c r="A1026" s="12"/>
      <c r="R1026" s="5"/>
    </row>
    <row r="1027" spans="1:18" ht="32.1" customHeight="1" x14ac:dyDescent="0.25">
      <c r="A1027" s="12"/>
      <c r="R1027" s="5"/>
    </row>
    <row r="1028" spans="1:18" ht="32.1" customHeight="1" x14ac:dyDescent="0.25">
      <c r="A1028" s="12"/>
      <c r="R1028" s="5"/>
    </row>
    <row r="1029" spans="1:18" ht="32.1" customHeight="1" x14ac:dyDescent="0.25">
      <c r="A1029" s="12"/>
      <c r="R1029" s="5"/>
    </row>
    <row r="1030" spans="1:18" ht="32.1" customHeight="1" x14ac:dyDescent="0.25">
      <c r="A1030" s="12"/>
      <c r="R1030" s="5"/>
    </row>
    <row r="1031" spans="1:18" ht="32.1" customHeight="1" x14ac:dyDescent="0.25">
      <c r="A1031" s="12"/>
      <c r="R1031" s="5"/>
    </row>
    <row r="1032" spans="1:18" ht="32.1" customHeight="1" x14ac:dyDescent="0.25">
      <c r="A1032" s="12"/>
      <c r="R1032" s="5"/>
    </row>
    <row r="1033" spans="1:18" ht="32.1" customHeight="1" x14ac:dyDescent="0.25">
      <c r="A1033" s="12"/>
      <c r="R1033" s="5"/>
    </row>
    <row r="1034" spans="1:18" ht="32.1" customHeight="1" x14ac:dyDescent="0.25">
      <c r="A1034" s="12"/>
      <c r="R1034" s="5"/>
    </row>
    <row r="1035" spans="1:18" ht="32.1" customHeight="1" x14ac:dyDescent="0.25">
      <c r="A1035" s="12"/>
      <c r="R1035" s="5"/>
    </row>
    <row r="1036" spans="1:18" ht="32.1" customHeight="1" x14ac:dyDescent="0.25">
      <c r="A1036" s="12"/>
      <c r="R1036" s="5"/>
    </row>
    <row r="1037" spans="1:18" ht="32.1" customHeight="1" x14ac:dyDescent="0.25">
      <c r="A1037" s="12"/>
      <c r="R1037" s="5"/>
    </row>
    <row r="1038" spans="1:18" ht="32.1" customHeight="1" x14ac:dyDescent="0.25">
      <c r="A1038" s="12"/>
      <c r="R1038" s="5"/>
    </row>
    <row r="1039" spans="1:18" ht="32.1" customHeight="1" x14ac:dyDescent="0.25">
      <c r="A1039" s="12"/>
      <c r="R1039" s="5"/>
    </row>
    <row r="1040" spans="1:18" ht="32.1" customHeight="1" x14ac:dyDescent="0.25">
      <c r="A1040" s="12"/>
      <c r="R1040" s="5"/>
    </row>
    <row r="1041" spans="1:18" ht="32.1" customHeight="1" x14ac:dyDescent="0.25">
      <c r="A1041" s="12"/>
      <c r="R1041" s="5"/>
    </row>
    <row r="1042" spans="1:18" ht="32.1" customHeight="1" x14ac:dyDescent="0.25">
      <c r="A1042" s="12"/>
      <c r="R1042" s="5"/>
    </row>
    <row r="1043" spans="1:18" ht="32.1" customHeight="1" x14ac:dyDescent="0.25">
      <c r="A1043" s="12"/>
      <c r="R1043" s="5"/>
    </row>
    <row r="1044" spans="1:18" ht="32.1" customHeight="1" x14ac:dyDescent="0.25">
      <c r="A1044" s="12"/>
      <c r="R1044" s="5"/>
    </row>
    <row r="1045" spans="1:18" ht="32.1" customHeight="1" x14ac:dyDescent="0.25">
      <c r="A1045" s="12"/>
      <c r="R1045" s="5"/>
    </row>
    <row r="1046" spans="1:18" ht="32.1" customHeight="1" x14ac:dyDescent="0.25">
      <c r="A1046" s="12"/>
      <c r="R1046" s="5"/>
    </row>
    <row r="1047" spans="1:18" ht="32.1" customHeight="1" x14ac:dyDescent="0.25">
      <c r="A1047" s="12"/>
      <c r="R1047" s="5"/>
    </row>
    <row r="1048" spans="1:18" ht="32.1" customHeight="1" x14ac:dyDescent="0.25">
      <c r="A1048" s="12"/>
      <c r="R1048" s="5"/>
    </row>
    <row r="1049" spans="1:18" ht="32.1" customHeight="1" x14ac:dyDescent="0.25">
      <c r="A1049" s="12"/>
      <c r="R1049" s="5"/>
    </row>
    <row r="1050" spans="1:18" ht="32.1" customHeight="1" x14ac:dyDescent="0.25">
      <c r="A1050" s="12"/>
      <c r="R1050" s="5"/>
    </row>
    <row r="1051" spans="1:18" ht="32.1" customHeight="1" x14ac:dyDescent="0.25">
      <c r="A1051" s="12"/>
      <c r="R1051" s="5"/>
    </row>
    <row r="1052" spans="1:18" ht="32.1" customHeight="1" x14ac:dyDescent="0.25">
      <c r="A1052" s="12"/>
      <c r="R1052" s="5"/>
    </row>
    <row r="1053" spans="1:18" ht="32.1" customHeight="1" x14ac:dyDescent="0.25">
      <c r="A1053" s="12"/>
      <c r="R1053" s="5"/>
    </row>
    <row r="1054" spans="1:18" ht="32.1" customHeight="1" x14ac:dyDescent="0.25">
      <c r="A1054" s="12"/>
      <c r="R1054" s="5"/>
    </row>
    <row r="1055" spans="1:18" ht="32.1" customHeight="1" x14ac:dyDescent="0.25">
      <c r="A1055" s="12"/>
      <c r="R1055" s="5"/>
    </row>
    <row r="1056" spans="1:18" ht="32.1" customHeight="1" x14ac:dyDescent="0.25">
      <c r="A1056" s="12"/>
      <c r="R1056" s="5"/>
    </row>
    <row r="1057" spans="1:18" ht="32.1" customHeight="1" x14ac:dyDescent="0.25">
      <c r="A1057" s="12"/>
      <c r="R1057" s="5"/>
    </row>
    <row r="1058" spans="1:18" ht="32.1" customHeight="1" x14ac:dyDescent="0.25">
      <c r="A1058" s="12"/>
      <c r="R1058" s="5"/>
    </row>
    <row r="1059" spans="1:18" ht="32.1" customHeight="1" x14ac:dyDescent="0.25">
      <c r="A1059" s="12"/>
      <c r="R1059" s="5"/>
    </row>
    <row r="1060" spans="1:18" ht="32.1" customHeight="1" x14ac:dyDescent="0.25">
      <c r="A1060" s="12"/>
      <c r="R1060" s="5"/>
    </row>
    <row r="1061" spans="1:18" ht="32.1" customHeight="1" x14ac:dyDescent="0.25">
      <c r="A1061" s="12"/>
      <c r="R1061" s="5"/>
    </row>
    <row r="1062" spans="1:18" ht="32.1" customHeight="1" x14ac:dyDescent="0.25">
      <c r="A1062" s="12"/>
      <c r="R1062" s="5"/>
    </row>
    <row r="1063" spans="1:18" ht="32.1" customHeight="1" x14ac:dyDescent="0.25">
      <c r="A1063" s="12"/>
      <c r="R1063" s="5"/>
    </row>
    <row r="1064" spans="1:18" ht="32.1" customHeight="1" x14ac:dyDescent="0.25">
      <c r="A1064" s="12"/>
      <c r="R1064" s="5"/>
    </row>
    <row r="1065" spans="1:18" ht="32.1" customHeight="1" x14ac:dyDescent="0.25">
      <c r="A1065" s="12"/>
      <c r="R1065" s="5"/>
    </row>
    <row r="1066" spans="1:18" ht="32.1" customHeight="1" x14ac:dyDescent="0.25">
      <c r="A1066" s="12"/>
      <c r="R1066" s="5"/>
    </row>
    <row r="1067" spans="1:18" ht="32.1" customHeight="1" x14ac:dyDescent="0.25">
      <c r="A1067" s="12"/>
      <c r="R1067" s="5"/>
    </row>
    <row r="1068" spans="1:18" ht="32.1" customHeight="1" x14ac:dyDescent="0.25">
      <c r="A1068" s="12"/>
      <c r="R1068" s="5"/>
    </row>
    <row r="1069" spans="1:18" ht="32.1" customHeight="1" x14ac:dyDescent="0.25">
      <c r="A1069" s="12"/>
      <c r="R1069" s="5"/>
    </row>
    <row r="1070" spans="1:18" ht="32.1" customHeight="1" x14ac:dyDescent="0.25">
      <c r="A1070" s="12"/>
      <c r="R1070" s="5"/>
    </row>
    <row r="1071" spans="1:18" ht="32.1" customHeight="1" x14ac:dyDescent="0.25">
      <c r="A1071" s="12"/>
      <c r="R1071" s="5"/>
    </row>
    <row r="1072" spans="1:18" ht="32.1" customHeight="1" x14ac:dyDescent="0.25">
      <c r="A1072" s="12"/>
      <c r="R1072" s="5"/>
    </row>
    <row r="1073" spans="1:18" ht="32.1" customHeight="1" x14ac:dyDescent="0.25">
      <c r="A1073" s="12"/>
      <c r="R1073" s="5"/>
    </row>
    <row r="1074" spans="1:18" ht="32.1" customHeight="1" x14ac:dyDescent="0.25">
      <c r="A1074" s="12"/>
      <c r="R1074" s="5"/>
    </row>
    <row r="1075" spans="1:18" ht="32.1" customHeight="1" x14ac:dyDescent="0.25">
      <c r="A1075" s="12"/>
      <c r="R1075" s="5"/>
    </row>
    <row r="1076" spans="1:18" ht="32.1" customHeight="1" x14ac:dyDescent="0.25">
      <c r="A1076" s="12"/>
      <c r="R1076" s="5"/>
    </row>
    <row r="1077" spans="1:18" ht="32.1" customHeight="1" x14ac:dyDescent="0.25">
      <c r="A1077" s="12"/>
      <c r="R1077" s="5"/>
    </row>
    <row r="1078" spans="1:18" ht="32.1" customHeight="1" x14ac:dyDescent="0.25">
      <c r="A1078" s="12"/>
      <c r="R1078" s="5"/>
    </row>
    <row r="1079" spans="1:18" ht="32.1" customHeight="1" x14ac:dyDescent="0.25">
      <c r="A1079" s="12"/>
      <c r="R1079" s="5"/>
    </row>
    <row r="1080" spans="1:18" ht="32.1" customHeight="1" x14ac:dyDescent="0.25">
      <c r="A1080" s="12"/>
      <c r="R1080" s="5"/>
    </row>
    <row r="1081" spans="1:18" ht="32.1" customHeight="1" x14ac:dyDescent="0.25">
      <c r="A1081" s="12"/>
      <c r="R1081" s="5"/>
    </row>
    <row r="1082" spans="1:18" ht="32.1" customHeight="1" x14ac:dyDescent="0.25">
      <c r="A1082" s="12"/>
      <c r="R1082" s="5"/>
    </row>
    <row r="1083" spans="1:18" ht="32.1" customHeight="1" x14ac:dyDescent="0.25">
      <c r="A1083" s="12"/>
      <c r="R1083" s="5"/>
    </row>
    <row r="1084" spans="1:18" ht="32.1" customHeight="1" x14ac:dyDescent="0.25">
      <c r="A1084" s="12"/>
      <c r="R1084" s="5"/>
    </row>
    <row r="1085" spans="1:18" ht="32.1" customHeight="1" x14ac:dyDescent="0.25">
      <c r="A1085" s="12"/>
      <c r="R1085" s="5"/>
    </row>
    <row r="1086" spans="1:18" ht="32.1" customHeight="1" x14ac:dyDescent="0.25">
      <c r="A1086" s="12"/>
      <c r="R1086" s="5"/>
    </row>
    <row r="1087" spans="1:18" ht="32.1" customHeight="1" x14ac:dyDescent="0.25">
      <c r="A1087" s="12"/>
      <c r="R1087" s="5"/>
    </row>
    <row r="1088" spans="1:18" ht="32.1" customHeight="1" x14ac:dyDescent="0.25">
      <c r="A1088" s="12"/>
      <c r="R1088" s="5"/>
    </row>
    <row r="1089" spans="1:18" ht="32.1" customHeight="1" x14ac:dyDescent="0.25">
      <c r="A1089" s="12"/>
      <c r="R1089" s="5"/>
    </row>
    <row r="1090" spans="1:18" ht="32.1" customHeight="1" x14ac:dyDescent="0.25">
      <c r="A1090" s="12"/>
      <c r="R1090" s="5"/>
    </row>
    <row r="1091" spans="1:18" ht="32.1" customHeight="1" x14ac:dyDescent="0.25">
      <c r="A1091" s="12"/>
      <c r="R1091" s="5"/>
    </row>
    <row r="1092" spans="1:18" ht="32.1" customHeight="1" x14ac:dyDescent="0.25">
      <c r="A1092" s="12"/>
      <c r="R1092" s="5"/>
    </row>
    <row r="1093" spans="1:18" ht="32.1" customHeight="1" x14ac:dyDescent="0.25">
      <c r="A1093" s="12"/>
      <c r="R1093" s="5"/>
    </row>
    <row r="1094" spans="1:18" ht="32.1" customHeight="1" x14ac:dyDescent="0.25">
      <c r="A1094" s="12"/>
      <c r="R1094" s="5"/>
    </row>
    <row r="1095" spans="1:18" ht="32.1" customHeight="1" x14ac:dyDescent="0.25">
      <c r="A1095" s="12"/>
      <c r="R1095" s="5"/>
    </row>
    <row r="1096" spans="1:18" ht="32.1" customHeight="1" x14ac:dyDescent="0.25">
      <c r="A1096" s="12"/>
      <c r="R1096" s="5"/>
    </row>
    <row r="1097" spans="1:18" ht="32.1" customHeight="1" x14ac:dyDescent="0.25">
      <c r="A1097" s="12"/>
      <c r="R1097" s="5"/>
    </row>
    <row r="1098" spans="1:18" ht="32.1" customHeight="1" x14ac:dyDescent="0.25">
      <c r="A1098" s="12"/>
      <c r="R1098" s="5"/>
    </row>
    <row r="1099" spans="1:18" ht="32.1" customHeight="1" x14ac:dyDescent="0.25">
      <c r="A1099" s="12"/>
      <c r="R1099" s="5"/>
    </row>
    <row r="1100" spans="1:18" ht="32.1" customHeight="1" x14ac:dyDescent="0.25">
      <c r="A1100" s="12"/>
      <c r="R1100" s="5"/>
    </row>
    <row r="1101" spans="1:18" ht="32.1" customHeight="1" x14ac:dyDescent="0.25">
      <c r="A1101" s="12"/>
      <c r="R1101" s="5"/>
    </row>
    <row r="1102" spans="1:18" ht="32.1" customHeight="1" x14ac:dyDescent="0.25">
      <c r="A1102" s="12"/>
      <c r="R1102" s="5"/>
    </row>
    <row r="1103" spans="1:18" ht="32.1" customHeight="1" x14ac:dyDescent="0.25">
      <c r="A1103" s="12"/>
      <c r="R1103" s="5"/>
    </row>
    <row r="1104" spans="1:18" ht="32.1" customHeight="1" x14ac:dyDescent="0.25">
      <c r="A1104" s="12"/>
      <c r="R1104" s="5"/>
    </row>
    <row r="1105" spans="1:18" ht="32.1" customHeight="1" x14ac:dyDescent="0.25">
      <c r="A1105" s="12"/>
      <c r="R1105" s="5"/>
    </row>
    <row r="1106" spans="1:18" ht="32.1" customHeight="1" x14ac:dyDescent="0.25">
      <c r="A1106" s="12"/>
      <c r="R1106" s="5"/>
    </row>
    <row r="1107" spans="1:18" ht="32.1" customHeight="1" x14ac:dyDescent="0.25">
      <c r="A1107" s="12"/>
      <c r="R1107" s="5"/>
    </row>
    <row r="1108" spans="1:18" ht="32.1" customHeight="1" x14ac:dyDescent="0.25">
      <c r="A1108" s="12"/>
      <c r="R1108" s="5"/>
    </row>
    <row r="1109" spans="1:18" ht="32.1" customHeight="1" x14ac:dyDescent="0.25">
      <c r="A1109" s="12"/>
      <c r="R1109" s="5"/>
    </row>
    <row r="1110" spans="1:18" ht="32.1" customHeight="1" x14ac:dyDescent="0.25">
      <c r="A1110" s="12"/>
      <c r="R1110" s="5"/>
    </row>
    <row r="1111" spans="1:18" ht="32.1" customHeight="1" x14ac:dyDescent="0.25">
      <c r="A1111" s="12"/>
      <c r="R1111" s="5"/>
    </row>
    <row r="1112" spans="1:18" ht="32.1" customHeight="1" x14ac:dyDescent="0.25">
      <c r="A1112" s="12"/>
      <c r="R1112" s="5"/>
    </row>
    <row r="1113" spans="1:18" ht="32.1" customHeight="1" x14ac:dyDescent="0.25">
      <c r="A1113" s="12"/>
      <c r="R1113" s="5"/>
    </row>
    <row r="1114" spans="1:18" ht="32.1" customHeight="1" x14ac:dyDescent="0.25">
      <c r="A1114" s="12"/>
      <c r="R1114" s="5"/>
    </row>
    <row r="1115" spans="1:18" ht="32.1" customHeight="1" x14ac:dyDescent="0.25">
      <c r="A1115" s="12"/>
      <c r="R1115" s="5"/>
    </row>
    <row r="1116" spans="1:18" ht="32.1" customHeight="1" x14ac:dyDescent="0.25">
      <c r="A1116" s="12"/>
      <c r="R1116" s="5"/>
    </row>
    <row r="1117" spans="1:18" ht="32.1" customHeight="1" x14ac:dyDescent="0.25">
      <c r="A1117" s="12"/>
      <c r="R1117" s="5"/>
    </row>
    <row r="1118" spans="1:18" ht="32.1" customHeight="1" x14ac:dyDescent="0.25">
      <c r="A1118" s="12"/>
      <c r="R1118" s="5"/>
    </row>
    <row r="1119" spans="1:18" ht="32.1" customHeight="1" x14ac:dyDescent="0.25">
      <c r="A1119" s="12"/>
      <c r="R1119" s="5"/>
    </row>
    <row r="1120" spans="1:18" ht="32.1" customHeight="1" x14ac:dyDescent="0.25">
      <c r="A1120" s="12"/>
      <c r="R1120" s="5"/>
    </row>
    <row r="1121" spans="1:18" ht="32.1" customHeight="1" x14ac:dyDescent="0.25">
      <c r="A1121" s="12"/>
      <c r="R1121" s="5"/>
    </row>
    <row r="1122" spans="1:18" ht="32.1" customHeight="1" x14ac:dyDescent="0.25">
      <c r="A1122" s="12"/>
      <c r="R1122" s="5"/>
    </row>
    <row r="1123" spans="1:18" ht="32.1" customHeight="1" x14ac:dyDescent="0.25">
      <c r="A1123" s="12"/>
      <c r="R1123" s="5"/>
    </row>
    <row r="1124" spans="1:18" ht="32.1" customHeight="1" x14ac:dyDescent="0.25">
      <c r="A1124" s="12"/>
      <c r="R1124" s="5"/>
    </row>
    <row r="1125" spans="1:18" ht="32.1" customHeight="1" x14ac:dyDescent="0.25">
      <c r="A1125" s="12"/>
      <c r="R1125" s="5"/>
    </row>
    <row r="1126" spans="1:18" ht="32.1" customHeight="1" x14ac:dyDescent="0.25">
      <c r="A1126" s="12"/>
      <c r="R1126" s="5"/>
    </row>
    <row r="1127" spans="1:18" ht="32.1" customHeight="1" x14ac:dyDescent="0.25">
      <c r="A1127" s="12"/>
      <c r="R1127" s="5"/>
    </row>
    <row r="1128" spans="1:18" ht="32.1" customHeight="1" x14ac:dyDescent="0.25">
      <c r="A1128" s="12"/>
      <c r="R1128" s="5"/>
    </row>
    <row r="1129" spans="1:18" ht="32.1" customHeight="1" x14ac:dyDescent="0.25">
      <c r="A1129" s="12"/>
      <c r="R1129" s="5"/>
    </row>
    <row r="1130" spans="1:18" ht="32.1" customHeight="1" x14ac:dyDescent="0.25">
      <c r="A1130" s="12"/>
      <c r="R1130" s="5"/>
    </row>
    <row r="1131" spans="1:18" ht="32.1" customHeight="1" x14ac:dyDescent="0.25">
      <c r="A1131" s="12"/>
      <c r="R1131" s="5"/>
    </row>
    <row r="1132" spans="1:18" ht="32.1" customHeight="1" x14ac:dyDescent="0.25">
      <c r="A1132" s="12"/>
      <c r="R1132" s="5"/>
    </row>
    <row r="1133" spans="1:18" ht="32.1" customHeight="1" x14ac:dyDescent="0.25">
      <c r="A1133" s="12"/>
      <c r="R1133" s="5"/>
    </row>
    <row r="1134" spans="1:18" ht="32.1" customHeight="1" x14ac:dyDescent="0.25">
      <c r="A1134" s="12"/>
      <c r="R1134" s="5"/>
    </row>
    <row r="1135" spans="1:18" ht="32.1" customHeight="1" x14ac:dyDescent="0.25">
      <c r="A1135" s="12"/>
      <c r="R1135" s="5"/>
    </row>
    <row r="1136" spans="1:18" ht="32.1" customHeight="1" x14ac:dyDescent="0.25">
      <c r="A1136" s="12"/>
      <c r="R1136" s="5"/>
    </row>
    <row r="1137" spans="1:18" ht="32.1" customHeight="1" x14ac:dyDescent="0.25">
      <c r="A1137" s="12"/>
      <c r="R1137" s="5"/>
    </row>
    <row r="1138" spans="1:18" ht="32.1" customHeight="1" x14ac:dyDescent="0.25">
      <c r="A1138" s="12"/>
      <c r="R1138" s="5"/>
    </row>
    <row r="1139" spans="1:18" ht="32.1" customHeight="1" x14ac:dyDescent="0.25">
      <c r="A1139" s="12"/>
      <c r="R1139" s="5"/>
    </row>
    <row r="1140" spans="1:18" ht="32.1" customHeight="1" x14ac:dyDescent="0.25">
      <c r="A1140" s="12"/>
      <c r="R1140" s="5"/>
    </row>
    <row r="1141" spans="1:18" ht="32.1" customHeight="1" x14ac:dyDescent="0.25">
      <c r="A1141" s="12"/>
      <c r="R1141" s="5"/>
    </row>
    <row r="1142" spans="1:18" ht="32.1" customHeight="1" x14ac:dyDescent="0.25">
      <c r="A1142" s="12"/>
      <c r="R1142" s="5"/>
    </row>
    <row r="1143" spans="1:18" ht="32.1" customHeight="1" x14ac:dyDescent="0.25">
      <c r="A1143" s="12"/>
      <c r="R1143" s="5"/>
    </row>
    <row r="1144" spans="1:18" ht="32.1" customHeight="1" x14ac:dyDescent="0.25">
      <c r="A1144" s="12"/>
      <c r="R1144" s="5"/>
    </row>
    <row r="1145" spans="1:18" ht="32.1" customHeight="1" x14ac:dyDescent="0.25">
      <c r="A1145" s="12"/>
      <c r="R1145" s="5"/>
    </row>
    <row r="1146" spans="1:18" ht="32.1" customHeight="1" x14ac:dyDescent="0.25">
      <c r="A1146" s="12"/>
      <c r="R1146" s="5"/>
    </row>
    <row r="1147" spans="1:18" ht="32.1" customHeight="1" x14ac:dyDescent="0.25">
      <c r="A1147" s="12"/>
      <c r="R1147" s="5"/>
    </row>
    <row r="1148" spans="1:18" ht="32.1" customHeight="1" x14ac:dyDescent="0.25">
      <c r="A1148" s="12"/>
      <c r="R1148" s="5"/>
    </row>
    <row r="1149" spans="1:18" ht="32.1" customHeight="1" x14ac:dyDescent="0.25">
      <c r="A1149" s="12"/>
      <c r="R1149" s="5"/>
    </row>
    <row r="1150" spans="1:18" ht="32.1" customHeight="1" x14ac:dyDescent="0.25">
      <c r="A1150" s="12"/>
      <c r="R1150" s="5"/>
    </row>
    <row r="1151" spans="1:18" ht="32.1" customHeight="1" x14ac:dyDescent="0.25">
      <c r="A1151" s="12"/>
      <c r="R1151" s="5"/>
    </row>
    <row r="1152" spans="1:18" ht="32.1" customHeight="1" x14ac:dyDescent="0.25">
      <c r="A1152" s="12"/>
      <c r="R1152" s="5"/>
    </row>
    <row r="1153" spans="1:18" ht="32.1" customHeight="1" x14ac:dyDescent="0.25">
      <c r="A1153" s="12"/>
      <c r="R1153" s="5"/>
    </row>
    <row r="1154" spans="1:18" ht="32.1" customHeight="1" x14ac:dyDescent="0.25">
      <c r="A1154" s="12"/>
      <c r="R1154" s="5"/>
    </row>
    <row r="1155" spans="1:18" ht="32.1" customHeight="1" x14ac:dyDescent="0.25">
      <c r="A1155" s="12"/>
      <c r="R1155" s="5"/>
    </row>
    <row r="1156" spans="1:18" ht="32.1" customHeight="1" x14ac:dyDescent="0.25">
      <c r="A1156" s="12"/>
      <c r="R1156" s="5"/>
    </row>
    <row r="1157" spans="1:18" ht="32.1" customHeight="1" x14ac:dyDescent="0.25">
      <c r="A1157" s="12"/>
      <c r="R1157" s="5"/>
    </row>
    <row r="1158" spans="1:18" ht="32.1" customHeight="1" x14ac:dyDescent="0.25">
      <c r="A1158" s="12"/>
      <c r="R1158" s="5"/>
    </row>
    <row r="1159" spans="1:18" ht="32.1" customHeight="1" x14ac:dyDescent="0.25">
      <c r="A1159" s="12"/>
      <c r="R1159" s="5"/>
    </row>
    <row r="1160" spans="1:18" ht="32.1" customHeight="1" x14ac:dyDescent="0.25">
      <c r="A1160" s="12"/>
      <c r="R1160" s="5"/>
    </row>
    <row r="1161" spans="1:18" ht="32.1" customHeight="1" x14ac:dyDescent="0.25">
      <c r="A1161" s="12"/>
      <c r="R1161" s="5"/>
    </row>
    <row r="1162" spans="1:18" ht="32.1" customHeight="1" x14ac:dyDescent="0.25">
      <c r="A1162" s="12"/>
      <c r="R1162" s="5"/>
    </row>
    <row r="1163" spans="1:18" ht="32.1" customHeight="1" x14ac:dyDescent="0.25">
      <c r="A1163" s="12"/>
      <c r="R1163" s="5"/>
    </row>
    <row r="1164" spans="1:18" ht="32.1" customHeight="1" x14ac:dyDescent="0.25">
      <c r="A1164" s="12"/>
      <c r="R1164" s="5"/>
    </row>
    <row r="1165" spans="1:18" ht="32.1" customHeight="1" x14ac:dyDescent="0.25">
      <c r="A1165" s="12"/>
      <c r="R1165" s="5"/>
    </row>
    <row r="1166" spans="1:18" ht="32.1" customHeight="1" x14ac:dyDescent="0.25">
      <c r="A1166" s="12"/>
      <c r="R1166" s="5"/>
    </row>
    <row r="1167" spans="1:18" ht="32.1" customHeight="1" x14ac:dyDescent="0.25">
      <c r="A1167" s="12"/>
      <c r="R1167" s="5"/>
    </row>
    <row r="1168" spans="1:18" ht="32.1" customHeight="1" x14ac:dyDescent="0.25">
      <c r="A1168" s="12"/>
      <c r="R1168" s="5"/>
    </row>
    <row r="1169" spans="1:18" ht="32.1" customHeight="1" x14ac:dyDescent="0.25">
      <c r="A1169" s="12"/>
      <c r="R1169" s="5"/>
    </row>
    <row r="1170" spans="1:18" ht="32.1" customHeight="1" x14ac:dyDescent="0.25">
      <c r="A1170" s="12"/>
      <c r="R1170" s="5"/>
    </row>
    <row r="1171" spans="1:18" ht="32.1" customHeight="1" x14ac:dyDescent="0.25">
      <c r="A1171" s="12"/>
      <c r="R1171" s="5"/>
    </row>
    <row r="1172" spans="1:18" ht="32.1" customHeight="1" x14ac:dyDescent="0.25">
      <c r="A1172" s="12"/>
      <c r="R1172" s="5"/>
    </row>
    <row r="1173" spans="1:18" ht="32.1" customHeight="1" x14ac:dyDescent="0.25">
      <c r="A1173" s="12"/>
      <c r="R1173" s="5"/>
    </row>
    <row r="1174" spans="1:18" ht="32.1" customHeight="1" x14ac:dyDescent="0.25">
      <c r="A1174" s="12"/>
      <c r="R1174" s="5"/>
    </row>
    <row r="1175" spans="1:18" ht="32.1" customHeight="1" x14ac:dyDescent="0.25">
      <c r="A1175" s="12"/>
      <c r="R1175" s="5"/>
    </row>
    <row r="1176" spans="1:18" ht="32.1" customHeight="1" x14ac:dyDescent="0.25">
      <c r="A1176" s="12"/>
      <c r="R1176" s="5"/>
    </row>
    <row r="1177" spans="1:18" ht="32.1" customHeight="1" x14ac:dyDescent="0.25">
      <c r="A1177" s="12"/>
      <c r="R1177" s="5"/>
    </row>
    <row r="1178" spans="1:18" ht="32.1" customHeight="1" x14ac:dyDescent="0.25">
      <c r="A1178" s="12"/>
      <c r="R1178" s="5"/>
    </row>
    <row r="1179" spans="1:18" ht="32.1" customHeight="1" x14ac:dyDescent="0.25">
      <c r="A1179" s="12"/>
      <c r="R1179" s="5"/>
    </row>
    <row r="1180" spans="1:18" ht="32.1" customHeight="1" x14ac:dyDescent="0.25">
      <c r="A1180" s="12"/>
      <c r="R1180" s="5"/>
    </row>
    <row r="1181" spans="1:18" ht="32.1" customHeight="1" x14ac:dyDescent="0.25">
      <c r="A1181" s="12"/>
      <c r="R1181" s="5"/>
    </row>
    <row r="1182" spans="1:18" ht="32.1" customHeight="1" x14ac:dyDescent="0.25">
      <c r="A1182" s="12"/>
      <c r="R1182" s="5"/>
    </row>
    <row r="1183" spans="1:18" ht="32.1" customHeight="1" x14ac:dyDescent="0.25">
      <c r="A1183" s="12"/>
      <c r="R1183" s="5"/>
    </row>
    <row r="1184" spans="1:18" ht="32.1" customHeight="1" x14ac:dyDescent="0.25">
      <c r="A1184" s="12"/>
      <c r="R1184" s="5"/>
    </row>
    <row r="1185" spans="1:18" ht="32.1" customHeight="1" x14ac:dyDescent="0.25">
      <c r="A1185" s="12"/>
      <c r="R1185" s="5"/>
    </row>
    <row r="1186" spans="1:18" ht="32.1" customHeight="1" x14ac:dyDescent="0.25">
      <c r="A1186" s="12"/>
      <c r="R1186" s="5"/>
    </row>
    <row r="1187" spans="1:18" ht="32.1" customHeight="1" x14ac:dyDescent="0.25">
      <c r="A1187" s="12"/>
      <c r="R1187" s="5"/>
    </row>
    <row r="1188" spans="1:18" ht="32.1" customHeight="1" x14ac:dyDescent="0.25">
      <c r="A1188" s="12"/>
      <c r="R1188" s="5"/>
    </row>
    <row r="1189" spans="1:18" ht="32.1" customHeight="1" x14ac:dyDescent="0.25">
      <c r="A1189" s="12"/>
      <c r="R1189" s="5"/>
    </row>
    <row r="1190" spans="1:18" ht="32.1" customHeight="1" x14ac:dyDescent="0.25">
      <c r="A1190" s="12"/>
      <c r="R1190" s="5"/>
    </row>
    <row r="1191" spans="1:18" ht="32.1" customHeight="1" x14ac:dyDescent="0.25">
      <c r="A1191" s="12"/>
      <c r="R1191" s="5"/>
    </row>
    <row r="1192" spans="1:18" ht="32.1" customHeight="1" x14ac:dyDescent="0.25">
      <c r="A1192" s="12"/>
      <c r="R1192" s="5"/>
    </row>
    <row r="1193" spans="1:18" ht="32.1" customHeight="1" x14ac:dyDescent="0.25">
      <c r="A1193" s="12"/>
      <c r="R1193" s="5"/>
    </row>
    <row r="1194" spans="1:18" ht="32.1" customHeight="1" x14ac:dyDescent="0.25">
      <c r="A1194" s="12"/>
      <c r="R1194" s="5"/>
    </row>
    <row r="1195" spans="1:18" ht="32.1" customHeight="1" x14ac:dyDescent="0.25">
      <c r="A1195" s="12"/>
      <c r="R1195" s="5"/>
    </row>
    <row r="1196" spans="1:18" ht="32.1" customHeight="1" x14ac:dyDescent="0.25">
      <c r="A1196" s="12"/>
      <c r="R1196" s="5"/>
    </row>
    <row r="1197" spans="1:18" ht="32.1" customHeight="1" x14ac:dyDescent="0.25">
      <c r="A1197" s="12"/>
      <c r="R1197" s="5"/>
    </row>
    <row r="1198" spans="1:18" ht="32.1" customHeight="1" x14ac:dyDescent="0.25">
      <c r="A1198" s="12"/>
      <c r="R1198" s="5"/>
    </row>
    <row r="1199" spans="1:18" ht="32.1" customHeight="1" x14ac:dyDescent="0.25">
      <c r="A1199" s="12"/>
      <c r="R1199" s="5"/>
    </row>
    <row r="1200" spans="1:18" ht="32.1" customHeight="1" x14ac:dyDescent="0.25">
      <c r="A1200" s="12"/>
      <c r="R1200" s="5"/>
    </row>
    <row r="1201" spans="1:18" ht="32.1" customHeight="1" x14ac:dyDescent="0.25">
      <c r="A1201" s="12"/>
      <c r="R1201" s="5"/>
    </row>
    <row r="1202" spans="1:18" ht="32.1" customHeight="1" x14ac:dyDescent="0.25">
      <c r="A1202" s="12"/>
      <c r="R1202" s="5"/>
    </row>
    <row r="1203" spans="1:18" ht="32.1" customHeight="1" x14ac:dyDescent="0.25">
      <c r="A1203" s="12"/>
      <c r="R1203" s="5"/>
    </row>
    <row r="1204" spans="1:18" ht="32.1" customHeight="1" x14ac:dyDescent="0.25">
      <c r="A1204" s="12"/>
      <c r="R1204" s="5"/>
    </row>
    <row r="1205" spans="1:18" ht="32.1" customHeight="1" x14ac:dyDescent="0.25">
      <c r="A1205" s="12"/>
      <c r="R1205" s="5"/>
    </row>
    <row r="1206" spans="1:18" ht="32.1" customHeight="1" x14ac:dyDescent="0.25">
      <c r="A1206" s="12"/>
      <c r="R1206" s="5"/>
    </row>
    <row r="1207" spans="1:18" ht="32.1" customHeight="1" x14ac:dyDescent="0.25">
      <c r="A1207" s="12"/>
      <c r="R1207" s="5"/>
    </row>
    <row r="1208" spans="1:18" ht="32.1" customHeight="1" x14ac:dyDescent="0.25">
      <c r="A1208" s="12"/>
      <c r="R1208" s="5"/>
    </row>
    <row r="1209" spans="1:18" ht="32.1" customHeight="1" x14ac:dyDescent="0.25">
      <c r="A1209" s="12"/>
      <c r="R1209" s="5"/>
    </row>
    <row r="1210" spans="1:18" ht="32.1" customHeight="1" x14ac:dyDescent="0.25">
      <c r="A1210" s="12"/>
      <c r="R1210" s="5"/>
    </row>
    <row r="1211" spans="1:18" ht="32.1" customHeight="1" x14ac:dyDescent="0.25">
      <c r="A1211" s="12"/>
      <c r="R1211" s="5"/>
    </row>
    <row r="1212" spans="1:18" ht="32.1" customHeight="1" x14ac:dyDescent="0.25">
      <c r="A1212" s="12"/>
      <c r="R1212" s="5"/>
    </row>
    <row r="1213" spans="1:18" ht="32.1" customHeight="1" x14ac:dyDescent="0.25">
      <c r="A1213" s="12"/>
      <c r="R1213" s="5"/>
    </row>
    <row r="1214" spans="1:18" ht="32.1" customHeight="1" x14ac:dyDescent="0.25">
      <c r="A1214" s="12"/>
      <c r="R1214" s="5"/>
    </row>
    <row r="1215" spans="1:18" ht="32.1" customHeight="1" x14ac:dyDescent="0.25">
      <c r="A1215" s="12"/>
      <c r="R1215" s="5"/>
    </row>
    <row r="1216" spans="1:18" ht="32.1" customHeight="1" x14ac:dyDescent="0.25">
      <c r="A1216" s="12"/>
      <c r="R1216" s="5"/>
    </row>
    <row r="1217" spans="1:18" ht="32.1" customHeight="1" x14ac:dyDescent="0.25">
      <c r="A1217" s="12"/>
      <c r="R1217" s="5"/>
    </row>
    <row r="1218" spans="1:18" ht="32.1" customHeight="1" x14ac:dyDescent="0.25">
      <c r="A1218" s="12"/>
      <c r="R1218" s="5"/>
    </row>
    <row r="1219" spans="1:18" ht="32.1" customHeight="1" x14ac:dyDescent="0.25">
      <c r="A1219" s="12"/>
      <c r="R1219" s="5"/>
    </row>
    <row r="1220" spans="1:18" ht="32.1" customHeight="1" x14ac:dyDescent="0.25">
      <c r="A1220" s="12"/>
      <c r="R1220" s="5"/>
    </row>
    <row r="1221" spans="1:18" ht="32.1" customHeight="1" x14ac:dyDescent="0.25">
      <c r="A1221" s="12"/>
      <c r="R1221" s="5"/>
    </row>
    <row r="1222" spans="1:18" ht="32.1" customHeight="1" x14ac:dyDescent="0.25">
      <c r="A1222" s="12"/>
      <c r="R1222" s="5"/>
    </row>
    <row r="1223" spans="1:18" ht="32.1" customHeight="1" x14ac:dyDescent="0.25">
      <c r="A1223" s="12"/>
      <c r="R1223" s="5"/>
    </row>
    <row r="1224" spans="1:18" ht="32.1" customHeight="1" x14ac:dyDescent="0.25">
      <c r="A1224" s="12"/>
      <c r="R1224" s="5"/>
    </row>
    <row r="1225" spans="1:18" ht="32.1" customHeight="1" x14ac:dyDescent="0.25">
      <c r="A1225" s="12"/>
      <c r="R1225" s="5"/>
    </row>
    <row r="1226" spans="1:18" ht="32.1" customHeight="1" x14ac:dyDescent="0.25">
      <c r="A1226" s="12"/>
      <c r="R1226" s="5"/>
    </row>
    <row r="1227" spans="1:18" ht="32.1" customHeight="1" x14ac:dyDescent="0.25">
      <c r="A1227" s="12"/>
      <c r="R1227" s="5"/>
    </row>
    <row r="1228" spans="1:18" ht="32.1" customHeight="1" x14ac:dyDescent="0.25">
      <c r="A1228" s="12"/>
      <c r="R1228" s="5"/>
    </row>
    <row r="1229" spans="1:18" ht="32.1" customHeight="1" x14ac:dyDescent="0.25">
      <c r="A1229" s="12"/>
      <c r="R1229" s="5"/>
    </row>
    <row r="1230" spans="1:18" ht="32.1" customHeight="1" x14ac:dyDescent="0.25">
      <c r="A1230" s="12"/>
      <c r="R1230" s="5"/>
    </row>
    <row r="1231" spans="1:18" ht="32.1" customHeight="1" x14ac:dyDescent="0.25">
      <c r="A1231" s="12"/>
      <c r="R1231" s="5"/>
    </row>
    <row r="1232" spans="1:18" ht="32.1" customHeight="1" x14ac:dyDescent="0.25">
      <c r="A1232" s="12"/>
      <c r="R1232" s="5"/>
    </row>
    <row r="1233" spans="1:18" ht="32.1" customHeight="1" x14ac:dyDescent="0.25">
      <c r="A1233" s="12"/>
      <c r="R1233" s="5"/>
    </row>
    <row r="1234" spans="1:18" ht="32.1" customHeight="1" x14ac:dyDescent="0.25">
      <c r="A1234" s="12"/>
      <c r="R1234" s="5"/>
    </row>
    <row r="1235" spans="1:18" ht="32.1" customHeight="1" x14ac:dyDescent="0.25">
      <c r="A1235" s="12"/>
      <c r="R1235" s="5"/>
    </row>
    <row r="1236" spans="1:18" ht="32.1" customHeight="1" x14ac:dyDescent="0.25">
      <c r="A1236" s="12"/>
      <c r="R1236" s="5"/>
    </row>
    <row r="1237" spans="1:18" ht="32.1" customHeight="1" x14ac:dyDescent="0.25">
      <c r="A1237" s="12"/>
      <c r="R1237" s="5"/>
    </row>
    <row r="1238" spans="1:18" ht="32.1" customHeight="1" x14ac:dyDescent="0.25">
      <c r="A1238" s="12"/>
      <c r="R1238" s="5"/>
    </row>
    <row r="1239" spans="1:18" ht="32.1" customHeight="1" x14ac:dyDescent="0.25">
      <c r="A1239" s="12"/>
      <c r="R1239" s="5"/>
    </row>
    <row r="1240" spans="1:18" ht="32.1" customHeight="1" x14ac:dyDescent="0.25">
      <c r="A1240" s="12"/>
      <c r="R1240" s="5"/>
    </row>
    <row r="1241" spans="1:18" ht="32.1" customHeight="1" x14ac:dyDescent="0.25">
      <c r="A1241" s="12"/>
      <c r="R1241" s="5"/>
    </row>
    <row r="1242" spans="1:18" ht="32.1" customHeight="1" x14ac:dyDescent="0.25">
      <c r="A1242" s="12"/>
      <c r="R1242" s="5"/>
    </row>
    <row r="1243" spans="1:18" ht="32.1" customHeight="1" x14ac:dyDescent="0.25">
      <c r="A1243" s="12"/>
      <c r="R1243" s="5"/>
    </row>
    <row r="1244" spans="1:18" ht="32.1" customHeight="1" x14ac:dyDescent="0.25">
      <c r="A1244" s="12"/>
      <c r="R1244" s="5"/>
    </row>
    <row r="1245" spans="1:18" ht="32.1" customHeight="1" x14ac:dyDescent="0.25">
      <c r="A1245" s="12"/>
      <c r="R1245" s="5"/>
    </row>
    <row r="1246" spans="1:18" ht="32.1" customHeight="1" x14ac:dyDescent="0.25">
      <c r="A1246" s="12"/>
      <c r="R1246" s="5"/>
    </row>
    <row r="1247" spans="1:18" ht="32.1" customHeight="1" x14ac:dyDescent="0.25">
      <c r="A1247" s="12"/>
      <c r="R1247" s="5"/>
    </row>
    <row r="1248" spans="1:18" ht="32.1" customHeight="1" x14ac:dyDescent="0.25">
      <c r="A1248" s="12"/>
      <c r="R1248" s="5"/>
    </row>
    <row r="1249" spans="1:18" ht="32.1" customHeight="1" x14ac:dyDescent="0.25">
      <c r="A1249" s="12"/>
      <c r="R1249" s="5"/>
    </row>
    <row r="1250" spans="1:18" ht="32.1" customHeight="1" x14ac:dyDescent="0.25">
      <c r="A1250" s="12"/>
      <c r="R1250" s="5"/>
    </row>
    <row r="1251" spans="1:18" ht="32.1" customHeight="1" x14ac:dyDescent="0.25">
      <c r="A1251" s="12"/>
      <c r="R1251" s="5"/>
    </row>
    <row r="1252" spans="1:18" ht="32.1" customHeight="1" x14ac:dyDescent="0.25">
      <c r="A1252" s="12"/>
      <c r="R1252" s="5"/>
    </row>
    <row r="1253" spans="1:18" ht="32.1" customHeight="1" x14ac:dyDescent="0.25">
      <c r="A1253" s="12"/>
      <c r="R1253" s="5"/>
    </row>
    <row r="1254" spans="1:18" ht="32.1" customHeight="1" x14ac:dyDescent="0.25">
      <c r="A1254" s="12"/>
      <c r="R1254" s="5"/>
    </row>
    <row r="1255" spans="1:18" ht="32.1" customHeight="1" x14ac:dyDescent="0.25">
      <c r="A1255" s="12"/>
      <c r="R1255" s="5"/>
    </row>
    <row r="1256" spans="1:18" ht="32.1" customHeight="1" x14ac:dyDescent="0.25">
      <c r="A1256" s="12"/>
      <c r="R1256" s="5"/>
    </row>
    <row r="1257" spans="1:18" ht="32.1" customHeight="1" x14ac:dyDescent="0.25">
      <c r="A1257" s="12"/>
      <c r="R1257" s="5"/>
    </row>
    <row r="1258" spans="1:18" ht="32.1" customHeight="1" x14ac:dyDescent="0.25">
      <c r="A1258" s="12"/>
      <c r="R1258" s="5"/>
    </row>
    <row r="1259" spans="1:18" ht="32.1" customHeight="1" x14ac:dyDescent="0.25">
      <c r="A1259" s="12"/>
      <c r="R1259" s="5"/>
    </row>
    <row r="1260" spans="1:18" ht="32.1" customHeight="1" x14ac:dyDescent="0.25">
      <c r="A1260" s="12"/>
      <c r="R1260" s="5"/>
    </row>
    <row r="1261" spans="1:18" ht="32.1" customHeight="1" x14ac:dyDescent="0.25">
      <c r="A1261" s="12"/>
      <c r="R1261" s="5"/>
    </row>
    <row r="1262" spans="1:18" ht="32.1" customHeight="1" x14ac:dyDescent="0.25">
      <c r="A1262" s="12"/>
      <c r="R1262" s="5"/>
    </row>
    <row r="1263" spans="1:18" ht="32.1" customHeight="1" x14ac:dyDescent="0.25">
      <c r="A1263" s="12"/>
      <c r="R1263" s="5"/>
    </row>
    <row r="1264" spans="1:18" ht="32.1" customHeight="1" x14ac:dyDescent="0.25">
      <c r="A1264" s="12"/>
      <c r="R1264" s="5"/>
    </row>
    <row r="1265" spans="1:18" ht="32.1" customHeight="1" x14ac:dyDescent="0.25">
      <c r="A1265" s="12"/>
      <c r="R1265" s="5"/>
    </row>
    <row r="1266" spans="1:18" ht="32.1" customHeight="1" x14ac:dyDescent="0.25">
      <c r="A1266" s="12"/>
      <c r="R1266" s="5"/>
    </row>
    <row r="1267" spans="1:18" ht="32.1" customHeight="1" x14ac:dyDescent="0.25">
      <c r="A1267" s="12"/>
      <c r="R1267" s="5"/>
    </row>
    <row r="1268" spans="1:18" ht="32.1" customHeight="1" x14ac:dyDescent="0.25">
      <c r="A1268" s="12"/>
      <c r="R1268" s="5"/>
    </row>
    <row r="1269" spans="1:18" ht="32.1" customHeight="1" x14ac:dyDescent="0.25">
      <c r="A1269" s="12"/>
      <c r="R1269" s="5"/>
    </row>
    <row r="1270" spans="1:18" ht="32.1" customHeight="1" x14ac:dyDescent="0.25">
      <c r="A1270" s="12"/>
      <c r="R1270" s="5"/>
    </row>
    <row r="1271" spans="1:18" ht="32.1" customHeight="1" x14ac:dyDescent="0.25">
      <c r="A1271" s="12"/>
      <c r="R1271" s="5"/>
    </row>
    <row r="1272" spans="1:18" ht="32.1" customHeight="1" x14ac:dyDescent="0.25">
      <c r="A1272" s="12"/>
      <c r="R1272" s="5"/>
    </row>
    <row r="1273" spans="1:18" ht="32.1" customHeight="1" x14ac:dyDescent="0.25">
      <c r="A1273" s="12"/>
      <c r="R1273" s="5"/>
    </row>
    <row r="1274" spans="1:18" ht="32.1" customHeight="1" x14ac:dyDescent="0.25">
      <c r="A1274" s="12"/>
      <c r="R1274" s="5"/>
    </row>
    <row r="1275" spans="1:18" ht="32.1" customHeight="1" x14ac:dyDescent="0.25">
      <c r="A1275" s="12"/>
      <c r="R1275" s="5"/>
    </row>
    <row r="1276" spans="1:18" ht="32.1" customHeight="1" x14ac:dyDescent="0.25">
      <c r="A1276" s="12"/>
      <c r="R1276" s="5"/>
    </row>
    <row r="1277" spans="1:18" ht="32.1" customHeight="1" x14ac:dyDescent="0.25">
      <c r="A1277" s="12"/>
      <c r="R1277" s="5"/>
    </row>
    <row r="1278" spans="1:18" ht="32.1" customHeight="1" x14ac:dyDescent="0.25">
      <c r="A1278" s="12"/>
      <c r="R1278" s="5"/>
    </row>
    <row r="1279" spans="1:18" ht="32.1" customHeight="1" x14ac:dyDescent="0.25">
      <c r="A1279" s="12"/>
      <c r="R1279" s="5"/>
    </row>
    <row r="1280" spans="1:18" ht="32.1" customHeight="1" x14ac:dyDescent="0.25">
      <c r="A1280" s="12"/>
      <c r="R1280" s="5"/>
    </row>
    <row r="1281" spans="1:18" ht="32.1" customHeight="1" x14ac:dyDescent="0.25">
      <c r="A1281" s="12"/>
      <c r="R1281" s="5"/>
    </row>
    <row r="1282" spans="1:18" ht="32.1" customHeight="1" x14ac:dyDescent="0.25">
      <c r="A1282" s="12"/>
      <c r="R1282" s="5"/>
    </row>
    <row r="1283" spans="1:18" ht="32.1" customHeight="1" x14ac:dyDescent="0.25">
      <c r="A1283" s="12"/>
      <c r="R1283" s="5"/>
    </row>
    <row r="1284" spans="1:18" ht="32.1" customHeight="1" x14ac:dyDescent="0.25">
      <c r="A1284" s="12"/>
      <c r="R1284" s="5"/>
    </row>
    <row r="1285" spans="1:18" ht="32.1" customHeight="1" x14ac:dyDescent="0.25">
      <c r="A1285" s="12"/>
      <c r="R1285" s="5"/>
    </row>
    <row r="1286" spans="1:18" ht="32.1" customHeight="1" x14ac:dyDescent="0.25">
      <c r="A1286" s="12"/>
      <c r="R1286" s="5"/>
    </row>
    <row r="1287" spans="1:18" ht="32.1" customHeight="1" x14ac:dyDescent="0.25">
      <c r="A1287" s="12"/>
      <c r="R1287" s="5"/>
    </row>
    <row r="1288" spans="1:18" ht="32.1" customHeight="1" x14ac:dyDescent="0.25">
      <c r="A1288" s="12"/>
      <c r="R1288" s="5"/>
    </row>
    <row r="1289" spans="1:18" ht="32.1" customHeight="1" x14ac:dyDescent="0.25">
      <c r="A1289" s="12"/>
      <c r="R1289" s="5"/>
    </row>
    <row r="1290" spans="1:18" ht="32.1" customHeight="1" x14ac:dyDescent="0.25">
      <c r="A1290" s="12"/>
      <c r="R1290" s="5"/>
    </row>
    <row r="1291" spans="1:18" ht="32.1" customHeight="1" x14ac:dyDescent="0.25">
      <c r="A1291" s="12"/>
      <c r="R1291" s="5"/>
    </row>
    <row r="1292" spans="1:18" ht="32.1" customHeight="1" x14ac:dyDescent="0.25">
      <c r="A1292" s="12"/>
      <c r="R1292" s="5"/>
    </row>
    <row r="1293" spans="1:18" ht="32.1" customHeight="1" x14ac:dyDescent="0.25">
      <c r="A1293" s="12"/>
      <c r="R1293" s="5"/>
    </row>
    <row r="1294" spans="1:18" ht="32.1" customHeight="1" x14ac:dyDescent="0.25">
      <c r="A1294" s="12"/>
      <c r="R1294" s="5"/>
    </row>
    <row r="1295" spans="1:18" ht="32.1" customHeight="1" x14ac:dyDescent="0.25">
      <c r="A1295" s="12"/>
      <c r="R1295" s="5"/>
    </row>
    <row r="1296" spans="1:18" ht="32.1" customHeight="1" x14ac:dyDescent="0.25">
      <c r="A1296" s="12"/>
      <c r="R1296" s="5"/>
    </row>
    <row r="1297" spans="1:18" ht="32.1" customHeight="1" x14ac:dyDescent="0.25">
      <c r="A1297" s="12"/>
      <c r="R1297" s="5"/>
    </row>
    <row r="1298" spans="1:18" ht="32.1" customHeight="1" x14ac:dyDescent="0.25">
      <c r="A1298" s="12"/>
      <c r="R1298" s="5"/>
    </row>
    <row r="1299" spans="1:18" ht="32.1" customHeight="1" x14ac:dyDescent="0.25">
      <c r="A1299" s="12"/>
      <c r="R1299" s="5"/>
    </row>
    <row r="1300" spans="1:18" ht="32.1" customHeight="1" x14ac:dyDescent="0.25">
      <c r="A1300" s="12"/>
      <c r="R1300" s="5"/>
    </row>
    <row r="1301" spans="1:18" ht="32.1" customHeight="1" x14ac:dyDescent="0.25">
      <c r="A1301" s="12"/>
      <c r="R1301" s="5"/>
    </row>
    <row r="1302" spans="1:18" ht="32.1" customHeight="1" x14ac:dyDescent="0.25">
      <c r="A1302" s="12"/>
      <c r="R1302" s="5"/>
    </row>
    <row r="1303" spans="1:18" ht="32.1" customHeight="1" x14ac:dyDescent="0.25">
      <c r="A1303" s="12"/>
      <c r="R1303" s="5"/>
    </row>
    <row r="1304" spans="1:18" ht="32.1" customHeight="1" x14ac:dyDescent="0.25">
      <c r="A1304" s="12"/>
      <c r="R1304" s="5"/>
    </row>
    <row r="1305" spans="1:18" ht="32.1" customHeight="1" x14ac:dyDescent="0.25">
      <c r="A1305" s="12"/>
      <c r="R1305" s="5"/>
    </row>
    <row r="1306" spans="1:18" ht="32.1" customHeight="1" x14ac:dyDescent="0.25">
      <c r="A1306" s="12"/>
      <c r="R1306" s="5"/>
    </row>
    <row r="1307" spans="1:18" ht="32.1" customHeight="1" x14ac:dyDescent="0.25">
      <c r="A1307" s="12"/>
      <c r="R1307" s="5"/>
    </row>
    <row r="1308" spans="1:18" ht="32.1" customHeight="1" x14ac:dyDescent="0.25">
      <c r="A1308" s="12"/>
      <c r="R1308" s="5"/>
    </row>
    <row r="1309" spans="1:18" ht="32.1" customHeight="1" x14ac:dyDescent="0.25">
      <c r="A1309" s="12"/>
      <c r="R1309" s="5"/>
    </row>
    <row r="1310" spans="1:18" ht="32.1" customHeight="1" x14ac:dyDescent="0.25">
      <c r="A1310" s="12"/>
      <c r="R1310" s="5"/>
    </row>
    <row r="1311" spans="1:18" ht="32.1" customHeight="1" x14ac:dyDescent="0.25">
      <c r="A1311" s="12"/>
      <c r="R1311" s="5"/>
    </row>
    <row r="1312" spans="1:18" ht="32.1" customHeight="1" x14ac:dyDescent="0.25">
      <c r="A1312" s="12"/>
      <c r="R1312" s="5"/>
    </row>
    <row r="1313" spans="1:18" ht="32.1" customHeight="1" x14ac:dyDescent="0.25">
      <c r="A1313" s="12"/>
      <c r="R1313" s="5"/>
    </row>
    <row r="1314" spans="1:18" ht="32.1" customHeight="1" x14ac:dyDescent="0.25">
      <c r="A1314" s="12"/>
      <c r="R1314" s="5"/>
    </row>
    <row r="1315" spans="1:18" ht="32.1" customHeight="1" x14ac:dyDescent="0.25">
      <c r="A1315" s="12"/>
      <c r="R1315" s="5"/>
    </row>
    <row r="1316" spans="1:18" ht="32.1" customHeight="1" x14ac:dyDescent="0.25">
      <c r="A1316" s="12"/>
      <c r="R1316" s="5"/>
    </row>
    <row r="1317" spans="1:18" ht="32.1" customHeight="1" x14ac:dyDescent="0.25">
      <c r="A1317" s="12"/>
      <c r="R1317" s="5"/>
    </row>
    <row r="1318" spans="1:18" ht="32.1" customHeight="1" x14ac:dyDescent="0.25">
      <c r="A1318" s="12"/>
      <c r="R1318" s="5"/>
    </row>
    <row r="1319" spans="1:18" ht="32.1" customHeight="1" x14ac:dyDescent="0.25">
      <c r="A1319" s="12"/>
      <c r="R1319" s="5"/>
    </row>
    <row r="1320" spans="1:18" ht="32.1" customHeight="1" x14ac:dyDescent="0.25">
      <c r="A1320" s="12"/>
      <c r="R1320" s="5"/>
    </row>
    <row r="1321" spans="1:18" ht="32.1" customHeight="1" x14ac:dyDescent="0.25">
      <c r="A1321" s="12"/>
      <c r="R1321" s="5"/>
    </row>
    <row r="1322" spans="1:18" ht="32.1" customHeight="1" x14ac:dyDescent="0.25">
      <c r="A1322" s="12"/>
      <c r="R1322" s="5"/>
    </row>
    <row r="1323" spans="1:18" ht="32.1" customHeight="1" x14ac:dyDescent="0.25">
      <c r="A1323" s="12"/>
      <c r="R1323" s="5"/>
    </row>
    <row r="1324" spans="1:18" ht="32.1" customHeight="1" x14ac:dyDescent="0.25">
      <c r="A1324" s="12"/>
      <c r="R1324" s="5"/>
    </row>
    <row r="1325" spans="1:18" ht="32.1" customHeight="1" x14ac:dyDescent="0.25">
      <c r="A1325" s="12"/>
      <c r="R1325" s="5"/>
    </row>
    <row r="1326" spans="1:18" ht="32.1" customHeight="1" x14ac:dyDescent="0.25">
      <c r="A1326" s="12"/>
      <c r="R1326" s="5"/>
    </row>
    <row r="1327" spans="1:18" ht="32.1" customHeight="1" x14ac:dyDescent="0.25">
      <c r="A1327" s="12"/>
      <c r="R1327" s="5"/>
    </row>
    <row r="1328" spans="1:18" ht="32.1" customHeight="1" x14ac:dyDescent="0.25">
      <c r="A1328" s="12"/>
      <c r="R1328" s="5"/>
    </row>
    <row r="1329" spans="1:18" ht="32.1" customHeight="1" x14ac:dyDescent="0.25">
      <c r="A1329" s="12"/>
      <c r="R1329" s="5"/>
    </row>
    <row r="1330" spans="1:18" ht="32.1" customHeight="1" x14ac:dyDescent="0.25">
      <c r="A1330" s="12"/>
      <c r="R1330" s="5"/>
    </row>
    <row r="1331" spans="1:18" ht="32.1" customHeight="1" x14ac:dyDescent="0.25">
      <c r="A1331" s="12"/>
      <c r="R1331" s="5"/>
    </row>
    <row r="1332" spans="1:18" ht="32.1" customHeight="1" x14ac:dyDescent="0.25">
      <c r="A1332" s="12"/>
      <c r="R1332" s="5"/>
    </row>
    <row r="1333" spans="1:18" ht="32.1" customHeight="1" x14ac:dyDescent="0.25">
      <c r="A1333" s="12"/>
      <c r="R1333" s="5"/>
    </row>
    <row r="1334" spans="1:18" ht="32.1" customHeight="1" x14ac:dyDescent="0.25">
      <c r="A1334" s="12"/>
      <c r="R1334" s="5"/>
    </row>
    <row r="1335" spans="1:18" ht="32.1" customHeight="1" x14ac:dyDescent="0.25">
      <c r="A1335" s="12"/>
      <c r="R1335" s="5"/>
    </row>
    <row r="1336" spans="1:18" ht="32.1" customHeight="1" x14ac:dyDescent="0.25">
      <c r="A1336" s="12"/>
      <c r="R1336" s="5"/>
    </row>
    <row r="1337" spans="1:18" ht="32.1" customHeight="1" x14ac:dyDescent="0.25">
      <c r="A1337" s="12"/>
      <c r="R1337" s="5"/>
    </row>
    <row r="1338" spans="1:18" ht="32.1" customHeight="1" x14ac:dyDescent="0.25">
      <c r="A1338" s="12"/>
      <c r="R1338" s="5"/>
    </row>
    <row r="1339" spans="1:18" ht="32.1" customHeight="1" x14ac:dyDescent="0.25">
      <c r="A1339" s="12"/>
      <c r="R1339" s="5"/>
    </row>
    <row r="1340" spans="1:18" ht="32.1" customHeight="1" x14ac:dyDescent="0.25">
      <c r="A1340" s="12"/>
      <c r="R1340" s="5"/>
    </row>
    <row r="1341" spans="1:18" ht="32.1" customHeight="1" x14ac:dyDescent="0.25">
      <c r="A1341" s="12"/>
      <c r="R1341" s="5"/>
    </row>
    <row r="1342" spans="1:18" ht="32.1" customHeight="1" x14ac:dyDescent="0.25">
      <c r="A1342" s="12"/>
      <c r="R1342" s="5"/>
    </row>
    <row r="1343" spans="1:18" ht="32.1" customHeight="1" x14ac:dyDescent="0.25">
      <c r="A1343" s="12"/>
      <c r="R1343" s="5"/>
    </row>
    <row r="1344" spans="1:18" ht="32.1" customHeight="1" x14ac:dyDescent="0.25">
      <c r="A1344" s="12"/>
      <c r="R1344" s="5"/>
    </row>
    <row r="1345" spans="1:18" ht="32.1" customHeight="1" x14ac:dyDescent="0.25">
      <c r="A1345" s="12"/>
      <c r="R1345" s="5"/>
    </row>
    <row r="1346" spans="1:18" ht="32.1" customHeight="1" x14ac:dyDescent="0.25">
      <c r="A1346" s="12"/>
      <c r="R1346" s="5"/>
    </row>
    <row r="1347" spans="1:18" ht="32.1" customHeight="1" x14ac:dyDescent="0.25">
      <c r="A1347" s="12"/>
      <c r="R1347" s="5"/>
    </row>
    <row r="1348" spans="1:18" ht="32.1" customHeight="1" x14ac:dyDescent="0.25">
      <c r="A1348" s="12"/>
      <c r="R1348" s="5"/>
    </row>
    <row r="1349" spans="1:18" ht="32.1" customHeight="1" x14ac:dyDescent="0.25">
      <c r="A1349" s="12"/>
      <c r="R1349" s="5"/>
    </row>
    <row r="1350" spans="1:18" ht="32.1" customHeight="1" x14ac:dyDescent="0.25">
      <c r="A1350" s="12"/>
      <c r="R1350" s="5"/>
    </row>
    <row r="1351" spans="1:18" ht="32.1" customHeight="1" x14ac:dyDescent="0.25">
      <c r="A1351" s="12"/>
      <c r="R1351" s="5"/>
    </row>
    <row r="1352" spans="1:18" ht="32.1" customHeight="1" x14ac:dyDescent="0.25">
      <c r="A1352" s="12"/>
      <c r="R1352" s="5"/>
    </row>
    <row r="1353" spans="1:18" ht="32.1" customHeight="1" x14ac:dyDescent="0.25">
      <c r="A1353" s="12"/>
      <c r="R1353" s="5"/>
    </row>
    <row r="1354" spans="1:18" ht="32.1" customHeight="1" x14ac:dyDescent="0.25">
      <c r="A1354" s="12"/>
      <c r="R1354" s="5"/>
    </row>
    <row r="1355" spans="1:18" ht="32.1" customHeight="1" x14ac:dyDescent="0.25">
      <c r="A1355" s="12"/>
      <c r="R1355" s="5"/>
    </row>
    <row r="1356" spans="1:18" ht="32.1" customHeight="1" x14ac:dyDescent="0.25">
      <c r="A1356" s="12"/>
      <c r="R1356" s="5"/>
    </row>
    <row r="1357" spans="1:18" ht="32.1" customHeight="1" x14ac:dyDescent="0.25">
      <c r="A1357" s="12"/>
      <c r="R1357" s="5"/>
    </row>
    <row r="1358" spans="1:18" ht="32.1" customHeight="1" x14ac:dyDescent="0.25">
      <c r="A1358" s="12"/>
      <c r="R1358" s="5"/>
    </row>
    <row r="1359" spans="1:18" ht="32.1" customHeight="1" x14ac:dyDescent="0.25">
      <c r="A1359" s="12"/>
      <c r="R1359" s="5"/>
    </row>
    <row r="1360" spans="1:18" ht="32.1" customHeight="1" x14ac:dyDescent="0.25">
      <c r="A1360" s="12"/>
      <c r="R1360" s="5"/>
    </row>
    <row r="1361" spans="1:18" ht="32.1" customHeight="1" x14ac:dyDescent="0.25">
      <c r="A1361" s="12"/>
      <c r="R1361" s="5"/>
    </row>
    <row r="1362" spans="1:18" ht="32.1" customHeight="1" x14ac:dyDescent="0.25">
      <c r="A1362" s="12"/>
      <c r="R1362" s="5"/>
    </row>
    <row r="1363" spans="1:18" ht="32.1" customHeight="1" x14ac:dyDescent="0.25">
      <c r="A1363" s="12"/>
      <c r="R1363" s="5"/>
    </row>
    <row r="1364" spans="1:18" ht="32.1" customHeight="1" x14ac:dyDescent="0.25">
      <c r="A1364" s="12"/>
      <c r="R1364" s="5"/>
    </row>
    <row r="1365" spans="1:18" ht="32.1" customHeight="1" x14ac:dyDescent="0.25">
      <c r="A1365" s="12"/>
      <c r="R1365" s="5"/>
    </row>
    <row r="1366" spans="1:18" ht="32.1" customHeight="1" x14ac:dyDescent="0.25">
      <c r="A1366" s="12"/>
      <c r="R1366" s="5"/>
    </row>
    <row r="1367" spans="1:18" ht="32.1" customHeight="1" x14ac:dyDescent="0.25">
      <c r="A1367" s="12"/>
      <c r="R1367" s="5"/>
    </row>
    <row r="1368" spans="1:18" ht="32.1" customHeight="1" x14ac:dyDescent="0.25">
      <c r="A1368" s="12"/>
      <c r="R1368" s="5"/>
    </row>
    <row r="1369" spans="1:18" ht="32.1" customHeight="1" x14ac:dyDescent="0.25">
      <c r="A1369" s="12"/>
      <c r="R1369" s="5"/>
    </row>
    <row r="1370" spans="1:18" ht="32.1" customHeight="1" x14ac:dyDescent="0.25">
      <c r="A1370" s="12"/>
      <c r="R1370" s="5"/>
    </row>
    <row r="1371" spans="1:18" ht="32.1" customHeight="1" x14ac:dyDescent="0.25">
      <c r="A1371" s="12"/>
      <c r="R1371" s="5"/>
    </row>
    <row r="1372" spans="1:18" ht="32.1" customHeight="1" x14ac:dyDescent="0.25">
      <c r="A1372" s="12"/>
      <c r="R1372" s="5"/>
    </row>
    <row r="1373" spans="1:18" ht="32.1" customHeight="1" x14ac:dyDescent="0.25">
      <c r="A1373" s="12"/>
      <c r="R1373" s="5"/>
    </row>
    <row r="1374" spans="1:18" ht="32.1" customHeight="1" x14ac:dyDescent="0.25">
      <c r="A1374" s="12"/>
      <c r="R1374" s="5"/>
    </row>
    <row r="1375" spans="1:18" ht="32.1" customHeight="1" x14ac:dyDescent="0.25">
      <c r="A1375" s="12"/>
      <c r="R1375" s="5"/>
    </row>
    <row r="1376" spans="1:18" ht="32.1" customHeight="1" x14ac:dyDescent="0.25">
      <c r="A1376" s="12"/>
      <c r="R1376" s="5"/>
    </row>
    <row r="1377" spans="1:18" ht="32.1" customHeight="1" x14ac:dyDescent="0.25">
      <c r="A1377" s="12"/>
      <c r="R1377" s="5"/>
    </row>
    <row r="1378" spans="1:18" ht="32.1" customHeight="1" x14ac:dyDescent="0.25">
      <c r="A1378" s="12"/>
      <c r="R1378" s="5"/>
    </row>
    <row r="1379" spans="1:18" ht="32.1" customHeight="1" x14ac:dyDescent="0.25">
      <c r="A1379" s="12"/>
      <c r="R1379" s="5"/>
    </row>
    <row r="1380" spans="1:18" ht="32.1" customHeight="1" x14ac:dyDescent="0.25">
      <c r="A1380" s="12"/>
      <c r="R1380" s="5"/>
    </row>
    <row r="1381" spans="1:18" ht="32.1" customHeight="1" x14ac:dyDescent="0.25">
      <c r="A1381" s="12"/>
      <c r="R1381" s="5"/>
    </row>
    <row r="1382" spans="1:18" ht="32.1" customHeight="1" x14ac:dyDescent="0.25">
      <c r="A1382" s="12"/>
      <c r="R1382" s="5"/>
    </row>
    <row r="1383" spans="1:18" ht="32.1" customHeight="1" x14ac:dyDescent="0.25">
      <c r="A1383" s="12"/>
      <c r="R1383" s="5"/>
    </row>
    <row r="1384" spans="1:18" ht="32.1" customHeight="1" x14ac:dyDescent="0.25">
      <c r="A1384" s="12"/>
      <c r="R1384" s="5"/>
    </row>
    <row r="1385" spans="1:18" ht="32.1" customHeight="1" x14ac:dyDescent="0.25">
      <c r="A1385" s="12"/>
      <c r="R1385" s="5"/>
    </row>
    <row r="1386" spans="1:18" ht="32.1" customHeight="1" x14ac:dyDescent="0.25">
      <c r="A1386" s="12"/>
      <c r="R1386" s="5"/>
    </row>
    <row r="1387" spans="1:18" ht="32.1" customHeight="1" x14ac:dyDescent="0.25">
      <c r="A1387" s="12"/>
      <c r="R1387" s="5"/>
    </row>
    <row r="1388" spans="1:18" ht="32.1" customHeight="1" x14ac:dyDescent="0.25">
      <c r="A1388" s="12"/>
      <c r="R1388" s="5"/>
    </row>
    <row r="1389" spans="1:18" ht="32.1" customHeight="1" x14ac:dyDescent="0.25">
      <c r="A1389" s="12"/>
      <c r="R1389" s="5"/>
    </row>
    <row r="1390" spans="1:18" ht="32.1" customHeight="1" x14ac:dyDescent="0.25">
      <c r="A1390" s="12"/>
      <c r="R1390" s="5"/>
    </row>
    <row r="1391" spans="1:18" ht="32.1" customHeight="1" x14ac:dyDescent="0.25">
      <c r="A1391" s="12"/>
      <c r="R1391" s="5"/>
    </row>
    <row r="1392" spans="1:18" ht="32.1" customHeight="1" x14ac:dyDescent="0.25">
      <c r="A1392" s="12"/>
      <c r="R1392" s="5"/>
    </row>
    <row r="1393" spans="1:18" ht="32.1" customHeight="1" x14ac:dyDescent="0.25">
      <c r="A1393" s="12"/>
      <c r="R1393" s="5"/>
    </row>
    <row r="1394" spans="1:18" ht="32.1" customHeight="1" x14ac:dyDescent="0.25">
      <c r="A1394" s="12"/>
      <c r="R1394" s="5"/>
    </row>
    <row r="1395" spans="1:18" ht="32.1" customHeight="1" x14ac:dyDescent="0.25">
      <c r="A1395" s="12"/>
      <c r="R1395" s="5"/>
    </row>
    <row r="1396" spans="1:18" ht="32.1" customHeight="1" x14ac:dyDescent="0.25">
      <c r="A1396" s="12"/>
      <c r="R1396" s="5"/>
    </row>
    <row r="1397" spans="1:18" ht="32.1" customHeight="1" x14ac:dyDescent="0.25">
      <c r="A1397" s="12"/>
      <c r="R1397" s="5"/>
    </row>
    <row r="1398" spans="1:18" ht="32.1" customHeight="1" x14ac:dyDescent="0.25">
      <c r="A1398" s="12"/>
      <c r="R1398" s="5"/>
    </row>
    <row r="1399" spans="1:18" ht="32.1" customHeight="1" x14ac:dyDescent="0.25">
      <c r="A1399" s="12"/>
      <c r="R1399" s="5"/>
    </row>
    <row r="1400" spans="1:18" ht="32.1" customHeight="1" x14ac:dyDescent="0.25">
      <c r="A1400" s="12"/>
      <c r="R1400" s="5"/>
    </row>
    <row r="1401" spans="1:18" ht="32.1" customHeight="1" x14ac:dyDescent="0.25">
      <c r="A1401" s="12"/>
      <c r="R1401" s="5"/>
    </row>
    <row r="1402" spans="1:18" ht="32.1" customHeight="1" x14ac:dyDescent="0.25">
      <c r="A1402" s="12"/>
      <c r="R1402" s="5"/>
    </row>
    <row r="1403" spans="1:18" ht="32.1" customHeight="1" x14ac:dyDescent="0.25">
      <c r="A1403" s="12"/>
      <c r="R1403" s="5"/>
    </row>
    <row r="1404" spans="1:18" ht="32.1" customHeight="1" x14ac:dyDescent="0.25">
      <c r="A1404" s="12"/>
      <c r="R1404" s="5"/>
    </row>
    <row r="1405" spans="1:18" ht="32.1" customHeight="1" x14ac:dyDescent="0.25">
      <c r="A1405" s="12"/>
      <c r="R1405" s="5"/>
    </row>
    <row r="1406" spans="1:18" ht="32.1" customHeight="1" x14ac:dyDescent="0.25">
      <c r="A1406" s="12"/>
      <c r="R1406" s="5"/>
    </row>
    <row r="1407" spans="1:18" ht="32.1" customHeight="1" x14ac:dyDescent="0.25">
      <c r="A1407" s="12"/>
      <c r="R1407" s="5"/>
    </row>
    <row r="1408" spans="1:18" ht="32.1" customHeight="1" x14ac:dyDescent="0.25">
      <c r="A1408" s="12"/>
      <c r="R1408" s="5"/>
    </row>
    <row r="1409" spans="1:18" ht="32.1" customHeight="1" x14ac:dyDescent="0.25">
      <c r="A1409" s="12"/>
      <c r="R1409" s="5"/>
    </row>
    <row r="1410" spans="1:18" ht="32.1" customHeight="1" x14ac:dyDescent="0.25">
      <c r="A1410" s="12"/>
      <c r="R1410" s="5"/>
    </row>
    <row r="1411" spans="1:18" ht="32.1" customHeight="1" x14ac:dyDescent="0.25">
      <c r="A1411" s="12"/>
      <c r="R1411" s="5"/>
    </row>
    <row r="1412" spans="1:18" ht="32.1" customHeight="1" x14ac:dyDescent="0.25">
      <c r="A1412" s="12"/>
      <c r="R1412" s="5"/>
    </row>
    <row r="1413" spans="1:18" ht="32.1" customHeight="1" x14ac:dyDescent="0.25">
      <c r="A1413" s="12"/>
      <c r="R1413" s="5"/>
    </row>
    <row r="1414" spans="1:18" ht="32.1" customHeight="1" x14ac:dyDescent="0.25">
      <c r="A1414" s="12"/>
      <c r="R1414" s="5"/>
    </row>
    <row r="1415" spans="1:18" ht="32.1" customHeight="1" x14ac:dyDescent="0.25">
      <c r="A1415" s="12"/>
      <c r="R1415" s="5"/>
    </row>
    <row r="1416" spans="1:18" ht="32.1" customHeight="1" x14ac:dyDescent="0.25">
      <c r="A1416" s="12"/>
      <c r="R1416" s="5"/>
    </row>
    <row r="1417" spans="1:18" ht="32.1" customHeight="1" x14ac:dyDescent="0.25">
      <c r="A1417" s="12"/>
      <c r="R1417" s="5"/>
    </row>
    <row r="1418" spans="1:18" ht="32.1" customHeight="1" x14ac:dyDescent="0.25">
      <c r="A1418" s="12"/>
      <c r="R1418" s="5"/>
    </row>
    <row r="1419" spans="1:18" ht="32.1" customHeight="1" x14ac:dyDescent="0.25">
      <c r="A1419" s="12"/>
      <c r="R1419" s="5"/>
    </row>
    <row r="1420" spans="1:18" ht="32.1" customHeight="1" x14ac:dyDescent="0.25">
      <c r="A1420" s="12"/>
      <c r="R1420" s="5"/>
    </row>
    <row r="1421" spans="1:18" ht="32.1" customHeight="1" x14ac:dyDescent="0.25">
      <c r="A1421" s="12"/>
      <c r="R1421" s="5"/>
    </row>
    <row r="1422" spans="1:18" ht="32.1" customHeight="1" x14ac:dyDescent="0.25">
      <c r="A1422" s="12"/>
      <c r="R1422" s="5"/>
    </row>
    <row r="1423" spans="1:18" ht="32.1" customHeight="1" x14ac:dyDescent="0.25">
      <c r="A1423" s="12"/>
      <c r="R1423" s="5"/>
    </row>
    <row r="1424" spans="1:18" ht="32.1" customHeight="1" x14ac:dyDescent="0.25">
      <c r="A1424" s="12"/>
      <c r="R1424" s="5"/>
    </row>
    <row r="1425" spans="1:18" ht="32.1" customHeight="1" x14ac:dyDescent="0.25">
      <c r="A1425" s="12"/>
      <c r="R1425" s="5"/>
    </row>
    <row r="1426" spans="1:18" ht="32.1" customHeight="1" x14ac:dyDescent="0.25">
      <c r="A1426" s="12"/>
      <c r="R1426" s="5"/>
    </row>
    <row r="1427" spans="1:18" ht="32.1" customHeight="1" x14ac:dyDescent="0.25">
      <c r="A1427" s="12"/>
      <c r="R1427" s="5"/>
    </row>
    <row r="1428" spans="1:18" ht="32.1" customHeight="1" x14ac:dyDescent="0.25">
      <c r="A1428" s="12"/>
      <c r="R1428" s="5"/>
    </row>
    <row r="1429" spans="1:18" ht="32.1" customHeight="1" x14ac:dyDescent="0.25">
      <c r="A1429" s="12"/>
      <c r="R1429" s="5"/>
    </row>
    <row r="1430" spans="1:18" ht="32.1" customHeight="1" x14ac:dyDescent="0.25">
      <c r="A1430" s="12"/>
      <c r="R1430" s="5"/>
    </row>
    <row r="1431" spans="1:18" ht="32.1" customHeight="1" x14ac:dyDescent="0.25">
      <c r="A1431" s="12"/>
      <c r="R1431" s="5"/>
    </row>
    <row r="1432" spans="1:18" ht="32.1" customHeight="1" x14ac:dyDescent="0.25">
      <c r="A1432" s="12"/>
      <c r="R1432" s="5"/>
    </row>
    <row r="1433" spans="1:18" ht="32.1" customHeight="1" x14ac:dyDescent="0.25">
      <c r="A1433" s="12"/>
      <c r="R1433" s="5"/>
    </row>
    <row r="1434" spans="1:18" ht="32.1" customHeight="1" x14ac:dyDescent="0.25">
      <c r="A1434" s="12"/>
      <c r="R1434" s="5"/>
    </row>
    <row r="1435" spans="1:18" ht="32.1" customHeight="1" x14ac:dyDescent="0.25">
      <c r="A1435" s="12"/>
      <c r="R1435" s="5"/>
    </row>
    <row r="1436" spans="1:18" ht="32.1" customHeight="1" x14ac:dyDescent="0.25">
      <c r="A1436" s="12"/>
      <c r="R1436" s="5"/>
    </row>
    <row r="1437" spans="1:18" ht="32.1" customHeight="1" x14ac:dyDescent="0.25">
      <c r="A1437" s="12"/>
      <c r="R1437" s="5"/>
    </row>
    <row r="1438" spans="1:18" ht="32.1" customHeight="1" x14ac:dyDescent="0.25">
      <c r="A1438" s="12"/>
      <c r="R1438" s="5"/>
    </row>
    <row r="1439" spans="1:18" ht="32.1" customHeight="1" x14ac:dyDescent="0.25">
      <c r="A1439" s="12"/>
      <c r="R1439" s="5"/>
    </row>
    <row r="1440" spans="1:18" ht="32.1" customHeight="1" x14ac:dyDescent="0.25">
      <c r="A1440" s="12"/>
      <c r="R1440" s="5"/>
    </row>
    <row r="1441" spans="1:18" ht="32.1" customHeight="1" x14ac:dyDescent="0.25">
      <c r="A1441" s="12"/>
      <c r="R1441" s="5"/>
    </row>
    <row r="1442" spans="1:18" ht="32.1" customHeight="1" x14ac:dyDescent="0.25">
      <c r="A1442" s="12"/>
      <c r="R1442" s="5"/>
    </row>
    <row r="1443" spans="1:18" ht="32.1" customHeight="1" x14ac:dyDescent="0.25">
      <c r="A1443" s="12"/>
      <c r="R1443" s="5"/>
    </row>
    <row r="1444" spans="1:18" ht="32.1" customHeight="1" x14ac:dyDescent="0.25">
      <c r="A1444" s="12"/>
      <c r="R1444" s="5"/>
    </row>
    <row r="1445" spans="1:18" ht="32.1" customHeight="1" x14ac:dyDescent="0.25">
      <c r="A1445" s="12"/>
      <c r="R1445" s="5"/>
    </row>
    <row r="1446" spans="1:18" ht="32.1" customHeight="1" x14ac:dyDescent="0.25">
      <c r="A1446" s="12"/>
      <c r="R1446" s="5"/>
    </row>
    <row r="1447" spans="1:18" ht="32.1" customHeight="1" x14ac:dyDescent="0.25">
      <c r="A1447" s="12"/>
      <c r="R1447" s="5"/>
    </row>
    <row r="1448" spans="1:18" ht="32.1" customHeight="1" x14ac:dyDescent="0.25">
      <c r="A1448" s="12"/>
      <c r="R1448" s="5"/>
    </row>
    <row r="1449" spans="1:18" ht="32.1" customHeight="1" x14ac:dyDescent="0.25">
      <c r="A1449" s="12"/>
      <c r="R1449" s="5"/>
    </row>
    <row r="1450" spans="1:18" ht="32.1" customHeight="1" x14ac:dyDescent="0.25">
      <c r="A1450" s="12"/>
      <c r="R1450" s="5"/>
    </row>
    <row r="1451" spans="1:18" ht="32.1" customHeight="1" x14ac:dyDescent="0.25">
      <c r="A1451" s="12"/>
      <c r="R1451" s="5"/>
    </row>
    <row r="1452" spans="1:18" ht="32.1" customHeight="1" x14ac:dyDescent="0.25">
      <c r="A1452" s="12"/>
      <c r="R1452" s="5"/>
    </row>
    <row r="1453" spans="1:18" ht="32.1" customHeight="1" x14ac:dyDescent="0.25">
      <c r="A1453" s="12"/>
      <c r="R1453" s="5"/>
    </row>
    <row r="1454" spans="1:18" ht="32.1" customHeight="1" x14ac:dyDescent="0.25">
      <c r="A1454" s="12"/>
      <c r="R1454" s="5"/>
    </row>
    <row r="1455" spans="1:18" ht="32.1" customHeight="1" x14ac:dyDescent="0.25">
      <c r="A1455" s="12"/>
      <c r="R1455" s="5"/>
    </row>
    <row r="1456" spans="1:18" ht="32.1" customHeight="1" x14ac:dyDescent="0.25">
      <c r="A1456" s="12"/>
      <c r="R1456" s="5"/>
    </row>
    <row r="1457" spans="1:18" ht="32.1" customHeight="1" x14ac:dyDescent="0.25">
      <c r="A1457" s="12"/>
      <c r="R1457" s="5"/>
    </row>
    <row r="1458" spans="1:18" ht="32.1" customHeight="1" x14ac:dyDescent="0.25">
      <c r="A1458" s="12"/>
      <c r="R1458" s="5"/>
    </row>
    <row r="1459" spans="1:18" ht="32.1" customHeight="1" x14ac:dyDescent="0.25">
      <c r="A1459" s="12"/>
      <c r="R1459" s="5"/>
    </row>
    <row r="1460" spans="1:18" ht="32.1" customHeight="1" x14ac:dyDescent="0.25">
      <c r="A1460" s="12"/>
      <c r="R1460" s="5"/>
    </row>
    <row r="1461" spans="1:18" ht="32.1" customHeight="1" x14ac:dyDescent="0.25">
      <c r="A1461" s="12"/>
      <c r="R1461" s="5"/>
    </row>
    <row r="1462" spans="1:18" ht="32.1" customHeight="1" x14ac:dyDescent="0.25">
      <c r="A1462" s="12"/>
      <c r="R1462" s="5"/>
    </row>
    <row r="1463" spans="1:18" ht="32.1" customHeight="1" x14ac:dyDescent="0.25">
      <c r="A1463" s="12"/>
      <c r="R1463" s="5"/>
    </row>
    <row r="1464" spans="1:18" ht="32.1" customHeight="1" x14ac:dyDescent="0.25">
      <c r="A1464" s="12"/>
      <c r="R1464" s="5"/>
    </row>
    <row r="1465" spans="1:18" ht="32.1" customHeight="1" x14ac:dyDescent="0.25">
      <c r="A1465" s="12"/>
      <c r="R1465" s="5"/>
    </row>
    <row r="1466" spans="1:18" ht="32.1" customHeight="1" x14ac:dyDescent="0.25">
      <c r="A1466" s="12"/>
      <c r="R1466" s="5"/>
    </row>
    <row r="1467" spans="1:18" ht="32.1" customHeight="1" x14ac:dyDescent="0.25">
      <c r="A1467" s="12"/>
      <c r="R1467" s="5"/>
    </row>
    <row r="1468" spans="1:18" ht="32.1" customHeight="1" x14ac:dyDescent="0.25">
      <c r="A1468" s="12"/>
      <c r="R1468" s="5"/>
    </row>
    <row r="1469" spans="1:18" ht="32.1" customHeight="1" x14ac:dyDescent="0.25">
      <c r="A1469" s="12"/>
      <c r="R1469" s="5"/>
    </row>
    <row r="1470" spans="1:18" ht="32.1" customHeight="1" x14ac:dyDescent="0.25">
      <c r="A1470" s="12"/>
      <c r="R1470" s="5"/>
    </row>
    <row r="1471" spans="1:18" ht="32.1" customHeight="1" x14ac:dyDescent="0.25">
      <c r="A1471" s="12"/>
      <c r="R1471" s="5"/>
    </row>
    <row r="1472" spans="1:18" ht="32.1" customHeight="1" x14ac:dyDescent="0.25">
      <c r="A1472" s="12"/>
      <c r="R1472" s="5"/>
    </row>
    <row r="1473" spans="1:18" ht="32.1" customHeight="1" x14ac:dyDescent="0.25">
      <c r="A1473" s="12"/>
      <c r="R1473" s="5"/>
    </row>
    <row r="1474" spans="1:18" ht="32.1" customHeight="1" x14ac:dyDescent="0.25">
      <c r="A1474" s="12"/>
      <c r="R1474" s="5"/>
    </row>
    <row r="1475" spans="1:18" ht="32.1" customHeight="1" x14ac:dyDescent="0.25">
      <c r="A1475" s="12"/>
      <c r="R1475" s="5"/>
    </row>
    <row r="1476" spans="1:18" ht="32.1" customHeight="1" x14ac:dyDescent="0.25">
      <c r="A1476" s="12"/>
      <c r="R1476" s="5"/>
    </row>
    <row r="1477" spans="1:18" ht="32.1" customHeight="1" x14ac:dyDescent="0.25">
      <c r="A1477" s="12"/>
      <c r="R1477" s="5"/>
    </row>
    <row r="1478" spans="1:18" ht="32.1" customHeight="1" x14ac:dyDescent="0.25">
      <c r="A1478" s="12"/>
      <c r="R1478" s="5"/>
    </row>
    <row r="1479" spans="1:18" ht="32.1" customHeight="1" x14ac:dyDescent="0.25">
      <c r="A1479" s="12"/>
      <c r="R1479" s="5"/>
    </row>
    <row r="1480" spans="1:18" ht="32.1" customHeight="1" x14ac:dyDescent="0.25">
      <c r="A1480" s="12"/>
      <c r="R1480" s="5"/>
    </row>
    <row r="1481" spans="1:18" ht="32.1" customHeight="1" x14ac:dyDescent="0.25">
      <c r="A1481" s="12"/>
      <c r="R1481" s="5"/>
    </row>
    <row r="1482" spans="1:18" ht="32.1" customHeight="1" x14ac:dyDescent="0.25">
      <c r="A1482" s="12"/>
      <c r="R1482" s="5"/>
    </row>
    <row r="1483" spans="1:18" ht="32.1" customHeight="1" x14ac:dyDescent="0.25">
      <c r="A1483" s="12"/>
      <c r="R1483" s="5"/>
    </row>
    <row r="1484" spans="1:18" ht="32.1" customHeight="1" x14ac:dyDescent="0.25">
      <c r="A1484" s="12"/>
      <c r="R1484" s="5"/>
    </row>
    <row r="1485" spans="1:18" ht="32.1" customHeight="1" x14ac:dyDescent="0.25">
      <c r="A1485" s="12"/>
      <c r="R1485" s="5"/>
    </row>
    <row r="1486" spans="1:18" ht="32.1" customHeight="1" x14ac:dyDescent="0.25">
      <c r="A1486" s="12"/>
      <c r="R1486" s="5"/>
    </row>
    <row r="1487" spans="1:18" ht="32.1" customHeight="1" x14ac:dyDescent="0.25">
      <c r="A1487" s="12"/>
      <c r="R1487" s="5"/>
    </row>
    <row r="1488" spans="1:18" ht="32.1" customHeight="1" x14ac:dyDescent="0.25">
      <c r="A1488" s="12"/>
      <c r="R1488" s="5"/>
    </row>
    <row r="1489" spans="1:18" ht="32.1" customHeight="1" x14ac:dyDescent="0.25">
      <c r="A1489" s="12"/>
      <c r="R1489" s="5"/>
    </row>
    <row r="1490" spans="1:18" ht="32.1" customHeight="1" x14ac:dyDescent="0.25">
      <c r="A1490" s="12"/>
      <c r="R1490" s="5"/>
    </row>
    <row r="1491" spans="1:18" ht="32.1" customHeight="1" x14ac:dyDescent="0.25">
      <c r="A1491" s="12"/>
      <c r="R1491" s="5"/>
    </row>
    <row r="1492" spans="1:18" ht="32.1" customHeight="1" x14ac:dyDescent="0.25">
      <c r="A1492" s="12"/>
      <c r="R1492" s="5"/>
    </row>
    <row r="1493" spans="1:18" ht="32.1" customHeight="1" x14ac:dyDescent="0.25">
      <c r="A1493" s="12"/>
      <c r="R1493" s="5"/>
    </row>
    <row r="1494" spans="1:18" ht="32.1" customHeight="1" x14ac:dyDescent="0.25">
      <c r="A1494" s="12"/>
      <c r="R1494" s="5"/>
    </row>
    <row r="1495" spans="1:18" ht="32.1" customHeight="1" x14ac:dyDescent="0.25">
      <c r="A1495" s="12"/>
      <c r="R1495" s="5"/>
    </row>
    <row r="1496" spans="1:18" ht="32.1" customHeight="1" x14ac:dyDescent="0.25">
      <c r="A1496" s="12"/>
      <c r="R1496" s="5"/>
    </row>
    <row r="1497" spans="1:18" ht="32.1" customHeight="1" x14ac:dyDescent="0.25">
      <c r="A1497" s="12"/>
      <c r="R1497" s="5"/>
    </row>
    <row r="1498" spans="1:18" ht="32.1" customHeight="1" x14ac:dyDescent="0.25">
      <c r="A1498" s="12"/>
      <c r="R1498" s="5"/>
    </row>
    <row r="1499" spans="1:18" ht="32.1" customHeight="1" x14ac:dyDescent="0.25">
      <c r="A1499" s="12"/>
      <c r="R1499" s="5"/>
    </row>
    <row r="1500" spans="1:18" ht="32.1" customHeight="1" x14ac:dyDescent="0.25">
      <c r="A1500" s="12"/>
      <c r="R1500" s="5"/>
    </row>
    <row r="1501" spans="1:18" ht="32.1" customHeight="1" x14ac:dyDescent="0.25">
      <c r="A1501" s="12"/>
      <c r="R1501" s="5"/>
    </row>
    <row r="1502" spans="1:18" ht="32.1" customHeight="1" x14ac:dyDescent="0.25">
      <c r="A1502" s="12"/>
      <c r="R1502" s="5"/>
    </row>
    <row r="1503" spans="1:18" ht="32.1" customHeight="1" x14ac:dyDescent="0.25">
      <c r="A1503" s="12"/>
      <c r="R1503" s="5"/>
    </row>
    <row r="1504" spans="1:18" ht="32.1" customHeight="1" x14ac:dyDescent="0.25">
      <c r="A1504" s="12"/>
      <c r="R1504" s="5"/>
    </row>
    <row r="1505" spans="1:18" ht="32.1" customHeight="1" x14ac:dyDescent="0.25">
      <c r="A1505" s="12"/>
      <c r="R1505" s="5"/>
    </row>
    <row r="1506" spans="1:18" ht="32.1" customHeight="1" x14ac:dyDescent="0.25">
      <c r="A1506" s="12"/>
      <c r="R1506" s="5"/>
    </row>
    <row r="1507" spans="1:18" ht="32.1" customHeight="1" x14ac:dyDescent="0.25">
      <c r="A1507" s="12"/>
      <c r="R1507" s="5"/>
    </row>
    <row r="1508" spans="1:18" ht="32.1" customHeight="1" x14ac:dyDescent="0.25">
      <c r="A1508" s="12"/>
      <c r="R1508" s="5"/>
    </row>
    <row r="1509" spans="1:18" ht="32.1" customHeight="1" x14ac:dyDescent="0.25">
      <c r="A1509" s="12"/>
      <c r="R1509" s="5"/>
    </row>
    <row r="1510" spans="1:18" ht="32.1" customHeight="1" x14ac:dyDescent="0.25">
      <c r="A1510" s="12"/>
      <c r="R1510" s="5"/>
    </row>
    <row r="1511" spans="1:18" ht="32.1" customHeight="1" x14ac:dyDescent="0.25">
      <c r="A1511" s="12"/>
      <c r="R1511" s="5"/>
    </row>
    <row r="1512" spans="1:18" ht="32.1" customHeight="1" x14ac:dyDescent="0.25">
      <c r="A1512" s="12"/>
      <c r="R1512" s="5"/>
    </row>
    <row r="1513" spans="1:18" ht="32.1" customHeight="1" x14ac:dyDescent="0.25">
      <c r="A1513" s="12"/>
      <c r="R1513" s="5"/>
    </row>
    <row r="1514" spans="1:18" ht="32.1" customHeight="1" x14ac:dyDescent="0.25">
      <c r="A1514" s="12"/>
      <c r="R1514" s="5"/>
    </row>
    <row r="1515" spans="1:18" ht="32.1" customHeight="1" x14ac:dyDescent="0.25">
      <c r="A1515" s="12"/>
      <c r="R1515" s="5"/>
    </row>
    <row r="1516" spans="1:18" ht="32.1" customHeight="1" x14ac:dyDescent="0.25">
      <c r="A1516" s="12"/>
      <c r="R1516" s="5"/>
    </row>
    <row r="1517" spans="1:18" ht="32.1" customHeight="1" x14ac:dyDescent="0.25">
      <c r="A1517" s="12"/>
      <c r="R1517" s="5"/>
    </row>
    <row r="1518" spans="1:18" ht="32.1" customHeight="1" x14ac:dyDescent="0.25">
      <c r="A1518" s="12"/>
      <c r="R1518" s="5"/>
    </row>
    <row r="1519" spans="1:18" ht="32.1" customHeight="1" x14ac:dyDescent="0.25">
      <c r="A1519" s="12"/>
      <c r="R1519" s="5"/>
    </row>
    <row r="1520" spans="1:18" ht="32.1" customHeight="1" x14ac:dyDescent="0.25">
      <c r="A1520" s="12"/>
      <c r="R1520" s="5"/>
    </row>
    <row r="1521" spans="1:18" ht="32.1" customHeight="1" x14ac:dyDescent="0.25">
      <c r="A1521" s="12"/>
      <c r="R1521" s="5"/>
    </row>
    <row r="1522" spans="1:18" ht="32.1" customHeight="1" x14ac:dyDescent="0.25">
      <c r="A1522" s="12"/>
      <c r="R1522" s="5"/>
    </row>
    <row r="1523" spans="1:18" ht="32.1" customHeight="1" x14ac:dyDescent="0.25">
      <c r="A1523" s="12"/>
      <c r="R1523" s="5"/>
    </row>
    <row r="1524" spans="1:18" ht="32.1" customHeight="1" x14ac:dyDescent="0.25">
      <c r="A1524" s="12"/>
      <c r="R1524" s="5"/>
    </row>
    <row r="1525" spans="1:18" ht="32.1" customHeight="1" x14ac:dyDescent="0.25">
      <c r="A1525" s="12"/>
      <c r="R1525" s="5"/>
    </row>
    <row r="1526" spans="1:18" ht="32.1" customHeight="1" x14ac:dyDescent="0.25">
      <c r="A1526" s="12"/>
      <c r="R1526" s="5"/>
    </row>
    <row r="1527" spans="1:18" ht="32.1" customHeight="1" x14ac:dyDescent="0.25">
      <c r="A1527" s="12"/>
      <c r="R1527" s="5"/>
    </row>
    <row r="1528" spans="1:18" ht="32.1" customHeight="1" x14ac:dyDescent="0.25">
      <c r="A1528" s="12"/>
      <c r="R1528" s="5"/>
    </row>
    <row r="1529" spans="1:18" ht="32.1" customHeight="1" x14ac:dyDescent="0.25">
      <c r="A1529" s="12"/>
      <c r="R1529" s="5"/>
    </row>
    <row r="1530" spans="1:18" ht="32.1" customHeight="1" x14ac:dyDescent="0.25">
      <c r="A1530" s="12"/>
      <c r="R1530" s="5"/>
    </row>
    <row r="1531" spans="1:18" ht="32.1" customHeight="1" x14ac:dyDescent="0.25">
      <c r="A1531" s="12"/>
      <c r="R1531" s="5"/>
    </row>
    <row r="1532" spans="1:18" ht="32.1" customHeight="1" x14ac:dyDescent="0.25">
      <c r="A1532" s="12"/>
      <c r="R1532" s="5"/>
    </row>
    <row r="1533" spans="1:18" ht="32.1" customHeight="1" x14ac:dyDescent="0.25">
      <c r="A1533" s="12"/>
      <c r="R1533" s="5"/>
    </row>
    <row r="1534" spans="1:18" ht="32.1" customHeight="1" x14ac:dyDescent="0.25">
      <c r="A1534" s="12"/>
      <c r="R1534" s="5"/>
    </row>
    <row r="1535" spans="1:18" ht="32.1" customHeight="1" x14ac:dyDescent="0.25">
      <c r="A1535" s="12"/>
      <c r="R1535" s="5"/>
    </row>
    <row r="1536" spans="1:18" ht="32.1" customHeight="1" x14ac:dyDescent="0.25">
      <c r="A1536" s="12"/>
      <c r="R1536" s="5"/>
    </row>
    <row r="1537" spans="1:18" ht="32.1" customHeight="1" x14ac:dyDescent="0.25">
      <c r="A1537" s="12"/>
      <c r="R1537" s="5"/>
    </row>
    <row r="1538" spans="1:18" ht="32.1" customHeight="1" x14ac:dyDescent="0.25">
      <c r="A1538" s="12"/>
      <c r="R1538" s="5"/>
    </row>
    <row r="1539" spans="1:18" ht="32.1" customHeight="1" x14ac:dyDescent="0.25">
      <c r="A1539" s="12"/>
      <c r="R1539" s="5"/>
    </row>
    <row r="1540" spans="1:18" ht="32.1" customHeight="1" x14ac:dyDescent="0.25">
      <c r="A1540" s="12"/>
      <c r="R1540" s="5"/>
    </row>
    <row r="1541" spans="1:18" ht="32.1" customHeight="1" x14ac:dyDescent="0.25">
      <c r="A1541" s="12"/>
      <c r="R1541" s="5"/>
    </row>
    <row r="1542" spans="1:18" ht="32.1" customHeight="1" x14ac:dyDescent="0.25">
      <c r="A1542" s="12"/>
      <c r="R1542" s="5"/>
    </row>
    <row r="1543" spans="1:18" ht="32.1" customHeight="1" x14ac:dyDescent="0.25">
      <c r="A1543" s="12"/>
      <c r="R1543" s="5"/>
    </row>
    <row r="1544" spans="1:18" ht="32.1" customHeight="1" x14ac:dyDescent="0.25">
      <c r="A1544" s="12"/>
      <c r="R1544" s="5"/>
    </row>
    <row r="1545" spans="1:18" ht="32.1" customHeight="1" x14ac:dyDescent="0.25">
      <c r="A1545" s="12"/>
      <c r="R1545" s="5"/>
    </row>
    <row r="1546" spans="1:18" ht="32.1" customHeight="1" x14ac:dyDescent="0.25">
      <c r="A1546" s="12"/>
      <c r="R1546" s="5"/>
    </row>
    <row r="1547" spans="1:18" ht="32.1" customHeight="1" x14ac:dyDescent="0.25">
      <c r="A1547" s="12"/>
      <c r="R1547" s="5"/>
    </row>
    <row r="1548" spans="1:18" ht="32.1" customHeight="1" x14ac:dyDescent="0.25">
      <c r="A1548" s="12"/>
      <c r="R1548" s="5"/>
    </row>
    <row r="1549" spans="1:18" ht="32.1" customHeight="1" x14ac:dyDescent="0.25">
      <c r="A1549" s="12"/>
      <c r="R1549" s="5"/>
    </row>
    <row r="1550" spans="1:18" ht="32.1" customHeight="1" x14ac:dyDescent="0.25">
      <c r="A1550" s="12"/>
      <c r="R1550" s="5"/>
    </row>
    <row r="1551" spans="1:18" ht="32.1" customHeight="1" x14ac:dyDescent="0.25">
      <c r="A1551" s="12"/>
      <c r="R1551" s="5"/>
    </row>
    <row r="1552" spans="1:18" ht="32.1" customHeight="1" x14ac:dyDescent="0.25">
      <c r="A1552" s="12"/>
      <c r="R1552" s="5"/>
    </row>
    <row r="1553" spans="1:18" ht="32.1" customHeight="1" x14ac:dyDescent="0.25">
      <c r="A1553" s="12"/>
      <c r="R1553" s="5"/>
    </row>
    <row r="1554" spans="1:18" ht="32.1" customHeight="1" x14ac:dyDescent="0.25">
      <c r="A1554" s="12"/>
      <c r="R1554" s="5"/>
    </row>
    <row r="1555" spans="1:18" ht="32.1" customHeight="1" x14ac:dyDescent="0.25">
      <c r="A1555" s="12"/>
      <c r="R1555" s="5"/>
    </row>
    <row r="1556" spans="1:18" ht="32.1" customHeight="1" x14ac:dyDescent="0.25">
      <c r="A1556" s="12"/>
      <c r="R1556" s="5"/>
    </row>
    <row r="1557" spans="1:18" ht="32.1" customHeight="1" x14ac:dyDescent="0.25">
      <c r="A1557" s="12"/>
      <c r="R1557" s="5"/>
    </row>
    <row r="1558" spans="1:18" ht="32.1" customHeight="1" x14ac:dyDescent="0.25">
      <c r="A1558" s="12"/>
      <c r="R1558" s="5"/>
    </row>
    <row r="1559" spans="1:18" ht="32.1" customHeight="1" x14ac:dyDescent="0.25">
      <c r="A1559" s="12"/>
      <c r="R1559" s="5"/>
    </row>
    <row r="1560" spans="1:18" ht="32.1" customHeight="1" x14ac:dyDescent="0.25">
      <c r="A1560" s="12"/>
      <c r="R1560" s="5"/>
    </row>
    <row r="1561" spans="1:18" ht="32.1" customHeight="1" x14ac:dyDescent="0.25">
      <c r="A1561" s="12"/>
      <c r="R1561" s="5"/>
    </row>
    <row r="1562" spans="1:18" ht="32.1" customHeight="1" x14ac:dyDescent="0.25">
      <c r="A1562" s="12"/>
      <c r="R1562" s="5"/>
    </row>
    <row r="1563" spans="1:18" ht="32.1" customHeight="1" x14ac:dyDescent="0.25">
      <c r="A1563" s="12"/>
      <c r="R1563" s="5"/>
    </row>
    <row r="1564" spans="1:18" ht="32.1" customHeight="1" x14ac:dyDescent="0.25">
      <c r="A1564" s="12"/>
      <c r="R1564" s="5"/>
    </row>
    <row r="1565" spans="1:18" ht="32.1" customHeight="1" x14ac:dyDescent="0.25">
      <c r="A1565" s="12"/>
      <c r="R1565" s="5"/>
    </row>
    <row r="1566" spans="1:18" ht="32.1" customHeight="1" x14ac:dyDescent="0.25">
      <c r="A1566" s="12"/>
      <c r="R1566" s="5"/>
    </row>
    <row r="1567" spans="1:18" ht="32.1" customHeight="1" x14ac:dyDescent="0.25">
      <c r="A1567" s="12"/>
      <c r="R1567" s="5"/>
    </row>
    <row r="1568" spans="1:18" ht="32.1" customHeight="1" x14ac:dyDescent="0.25">
      <c r="A1568" s="12"/>
      <c r="R1568" s="5"/>
    </row>
    <row r="1569" spans="1:18" ht="32.1" customHeight="1" x14ac:dyDescent="0.25">
      <c r="A1569" s="12"/>
      <c r="R1569" s="5"/>
    </row>
    <row r="1570" spans="1:18" ht="32.1" customHeight="1" x14ac:dyDescent="0.25">
      <c r="A1570" s="12"/>
      <c r="R1570" s="5"/>
    </row>
    <row r="1571" spans="1:18" ht="32.1" customHeight="1" x14ac:dyDescent="0.25">
      <c r="A1571" s="12"/>
      <c r="R1571" s="5"/>
    </row>
    <row r="1572" spans="1:18" ht="32.1" customHeight="1" x14ac:dyDescent="0.25">
      <c r="A1572" s="12"/>
      <c r="R1572" s="5"/>
    </row>
    <row r="1573" spans="1:18" ht="32.1" customHeight="1" x14ac:dyDescent="0.25">
      <c r="A1573" s="12"/>
      <c r="R1573" s="5"/>
    </row>
    <row r="1574" spans="1:18" ht="32.1" customHeight="1" x14ac:dyDescent="0.25">
      <c r="A1574" s="12"/>
      <c r="R1574" s="5"/>
    </row>
    <row r="1575" spans="1:18" ht="32.1" customHeight="1" x14ac:dyDescent="0.25">
      <c r="A1575" s="12"/>
      <c r="R1575" s="5"/>
    </row>
    <row r="1576" spans="1:18" ht="32.1" customHeight="1" x14ac:dyDescent="0.25">
      <c r="A1576" s="12"/>
      <c r="R1576" s="5"/>
    </row>
    <row r="1577" spans="1:18" ht="32.1" customHeight="1" x14ac:dyDescent="0.25">
      <c r="A1577" s="12"/>
      <c r="R1577" s="5"/>
    </row>
    <row r="1578" spans="1:18" ht="32.1" customHeight="1" x14ac:dyDescent="0.25">
      <c r="A1578" s="12"/>
      <c r="R1578" s="5"/>
    </row>
    <row r="1579" spans="1:18" ht="32.1" customHeight="1" x14ac:dyDescent="0.25">
      <c r="A1579" s="12"/>
      <c r="R1579" s="5"/>
    </row>
    <row r="1580" spans="1:18" ht="32.1" customHeight="1" x14ac:dyDescent="0.25">
      <c r="A1580" s="12"/>
      <c r="R1580" s="5"/>
    </row>
    <row r="1581" spans="1:18" ht="32.1" customHeight="1" x14ac:dyDescent="0.25">
      <c r="A1581" s="12"/>
      <c r="R1581" s="5"/>
    </row>
    <row r="1582" spans="1:18" ht="32.1" customHeight="1" x14ac:dyDescent="0.25">
      <c r="A1582" s="12"/>
      <c r="R1582" s="5"/>
    </row>
    <row r="1583" spans="1:18" ht="32.1" customHeight="1" x14ac:dyDescent="0.25">
      <c r="A1583" s="12"/>
      <c r="R1583" s="5"/>
    </row>
    <row r="1584" spans="1:18" ht="32.1" customHeight="1" x14ac:dyDescent="0.25">
      <c r="A1584" s="12"/>
      <c r="R1584" s="5"/>
    </row>
    <row r="1585" spans="1:18" ht="32.1" customHeight="1" x14ac:dyDescent="0.25">
      <c r="A1585" s="12"/>
      <c r="R1585" s="5"/>
    </row>
    <row r="1586" spans="1:18" ht="32.1" customHeight="1" x14ac:dyDescent="0.25">
      <c r="A1586" s="12"/>
      <c r="R1586" s="5"/>
    </row>
    <row r="1587" spans="1:18" ht="32.1" customHeight="1" x14ac:dyDescent="0.25">
      <c r="A1587" s="12"/>
      <c r="R1587" s="5"/>
    </row>
    <row r="1588" spans="1:18" ht="32.1" customHeight="1" x14ac:dyDescent="0.25">
      <c r="A1588" s="12"/>
      <c r="R1588" s="5"/>
    </row>
    <row r="1589" spans="1:18" ht="32.1" customHeight="1" x14ac:dyDescent="0.25">
      <c r="A1589" s="12"/>
      <c r="R1589" s="5"/>
    </row>
    <row r="1590" spans="1:18" ht="32.1" customHeight="1" x14ac:dyDescent="0.25">
      <c r="A1590" s="12"/>
      <c r="R1590" s="5"/>
    </row>
    <row r="1591" spans="1:18" ht="32.1" customHeight="1" x14ac:dyDescent="0.25">
      <c r="A1591" s="12"/>
      <c r="R1591" s="5"/>
    </row>
    <row r="1592" spans="1:18" ht="32.1" customHeight="1" x14ac:dyDescent="0.25">
      <c r="A1592" s="12"/>
      <c r="R1592" s="5"/>
    </row>
    <row r="1593" spans="1:18" ht="32.1" customHeight="1" x14ac:dyDescent="0.25">
      <c r="A1593" s="12"/>
      <c r="R1593" s="5"/>
    </row>
    <row r="1594" spans="1:18" ht="32.1" customHeight="1" x14ac:dyDescent="0.25">
      <c r="A1594" s="12"/>
      <c r="R1594" s="5"/>
    </row>
    <row r="1595" spans="1:18" ht="32.1" customHeight="1" x14ac:dyDescent="0.25">
      <c r="A1595" s="12"/>
      <c r="R1595" s="5"/>
    </row>
    <row r="1596" spans="1:18" ht="32.1" customHeight="1" x14ac:dyDescent="0.25">
      <c r="A1596" s="12"/>
      <c r="R1596" s="5"/>
    </row>
    <row r="1597" spans="1:18" ht="32.1" customHeight="1" x14ac:dyDescent="0.25">
      <c r="A1597" s="12"/>
      <c r="R1597" s="5"/>
    </row>
    <row r="1598" spans="1:18" ht="32.1" customHeight="1" x14ac:dyDescent="0.25">
      <c r="A1598" s="12"/>
      <c r="R1598" s="5"/>
    </row>
    <row r="1599" spans="1:18" ht="32.1" customHeight="1" x14ac:dyDescent="0.25">
      <c r="A1599" s="12"/>
      <c r="R1599" s="5"/>
    </row>
    <row r="1600" spans="1:18" ht="32.1" customHeight="1" x14ac:dyDescent="0.25">
      <c r="A1600" s="12"/>
      <c r="R1600" s="5"/>
    </row>
    <row r="1601" spans="1:18" ht="32.1" customHeight="1" x14ac:dyDescent="0.25">
      <c r="A1601" s="12"/>
      <c r="R1601" s="5"/>
    </row>
    <row r="1602" spans="1:18" ht="32.1" customHeight="1" x14ac:dyDescent="0.25">
      <c r="A1602" s="12"/>
      <c r="R1602" s="5"/>
    </row>
    <row r="1603" spans="1:18" ht="32.1" customHeight="1" x14ac:dyDescent="0.25">
      <c r="A1603" s="12"/>
      <c r="R1603" s="5"/>
    </row>
    <row r="1604" spans="1:18" ht="32.1" customHeight="1" x14ac:dyDescent="0.25">
      <c r="A1604" s="12"/>
      <c r="R1604" s="5"/>
    </row>
    <row r="1605" spans="1:18" ht="32.1" customHeight="1" x14ac:dyDescent="0.25">
      <c r="A1605" s="12"/>
      <c r="R1605" s="5"/>
    </row>
    <row r="1606" spans="1:18" ht="32.1" customHeight="1" x14ac:dyDescent="0.25">
      <c r="A1606" s="12"/>
      <c r="R1606" s="5"/>
    </row>
    <row r="1607" spans="1:18" ht="32.1" customHeight="1" x14ac:dyDescent="0.25">
      <c r="A1607" s="12"/>
      <c r="R1607" s="5"/>
    </row>
    <row r="1608" spans="1:18" ht="32.1" customHeight="1" x14ac:dyDescent="0.25">
      <c r="A1608" s="12"/>
      <c r="R1608" s="5"/>
    </row>
    <row r="1609" spans="1:18" ht="32.1" customHeight="1" x14ac:dyDescent="0.25">
      <c r="A1609" s="12"/>
      <c r="R1609" s="5"/>
    </row>
    <row r="1610" spans="1:18" ht="32.1" customHeight="1" x14ac:dyDescent="0.25">
      <c r="A1610" s="12"/>
      <c r="R1610" s="5"/>
    </row>
    <row r="1611" spans="1:18" ht="32.1" customHeight="1" x14ac:dyDescent="0.25">
      <c r="A1611" s="12"/>
      <c r="R1611" s="5"/>
    </row>
    <row r="1612" spans="1:18" ht="32.1" customHeight="1" x14ac:dyDescent="0.25">
      <c r="A1612" s="12"/>
      <c r="R1612" s="5"/>
    </row>
    <row r="1613" spans="1:18" ht="32.1" customHeight="1" x14ac:dyDescent="0.25">
      <c r="A1613" s="12"/>
      <c r="R1613" s="5"/>
    </row>
    <row r="1614" spans="1:18" ht="32.1" customHeight="1" x14ac:dyDescent="0.25">
      <c r="A1614" s="12"/>
      <c r="R1614" s="5"/>
    </row>
    <row r="1615" spans="1:18" ht="32.1" customHeight="1" x14ac:dyDescent="0.25">
      <c r="A1615" s="12"/>
      <c r="R1615" s="5"/>
    </row>
    <row r="1616" spans="1:18" ht="32.1" customHeight="1" x14ac:dyDescent="0.25">
      <c r="A1616" s="12"/>
      <c r="R1616" s="5"/>
    </row>
    <row r="1617" spans="1:18" ht="32.1" customHeight="1" x14ac:dyDescent="0.25">
      <c r="A1617" s="12"/>
      <c r="R1617" s="5"/>
    </row>
    <row r="1618" spans="1:18" ht="32.1" customHeight="1" x14ac:dyDescent="0.25">
      <c r="A1618" s="12"/>
      <c r="R1618" s="5"/>
    </row>
    <row r="1619" spans="1:18" ht="32.1" customHeight="1" x14ac:dyDescent="0.25">
      <c r="A1619" s="12"/>
      <c r="R1619" s="5"/>
    </row>
    <row r="1620" spans="1:18" ht="32.1" customHeight="1" x14ac:dyDescent="0.25">
      <c r="A1620" s="12"/>
      <c r="R1620" s="5"/>
    </row>
    <row r="1621" spans="1:18" ht="32.1" customHeight="1" x14ac:dyDescent="0.25">
      <c r="A1621" s="12"/>
      <c r="R1621" s="5"/>
    </row>
    <row r="1622" spans="1:18" ht="32.1" customHeight="1" x14ac:dyDescent="0.25">
      <c r="A1622" s="12"/>
      <c r="R1622" s="5"/>
    </row>
    <row r="1623" spans="1:18" ht="32.1" customHeight="1" x14ac:dyDescent="0.25">
      <c r="A1623" s="12"/>
      <c r="R1623" s="5"/>
    </row>
    <row r="1624" spans="1:18" ht="32.1" customHeight="1" x14ac:dyDescent="0.25">
      <c r="A1624" s="12"/>
      <c r="R1624" s="5"/>
    </row>
    <row r="1625" spans="1:18" ht="32.1" customHeight="1" x14ac:dyDescent="0.25">
      <c r="A1625" s="12"/>
      <c r="R1625" s="5"/>
    </row>
    <row r="1626" spans="1:18" ht="32.1" customHeight="1" x14ac:dyDescent="0.25">
      <c r="A1626" s="12"/>
      <c r="R1626" s="5"/>
    </row>
    <row r="1627" spans="1:18" ht="32.1" customHeight="1" x14ac:dyDescent="0.25">
      <c r="A1627" s="12"/>
      <c r="R1627" s="5"/>
    </row>
    <row r="1628" spans="1:18" ht="32.1" customHeight="1" x14ac:dyDescent="0.25">
      <c r="A1628" s="12"/>
      <c r="R1628" s="5"/>
    </row>
    <row r="1629" spans="1:18" ht="32.1" customHeight="1" x14ac:dyDescent="0.25">
      <c r="A1629" s="12"/>
      <c r="R1629" s="5"/>
    </row>
    <row r="1630" spans="1:18" ht="32.1" customHeight="1" x14ac:dyDescent="0.25">
      <c r="A1630" s="12"/>
      <c r="R1630" s="5"/>
    </row>
    <row r="1631" spans="1:18" ht="32.1" customHeight="1" x14ac:dyDescent="0.25">
      <c r="A1631" s="12"/>
      <c r="R1631" s="5"/>
    </row>
    <row r="1632" spans="1:18" ht="32.1" customHeight="1" x14ac:dyDescent="0.25">
      <c r="A1632" s="12"/>
      <c r="R1632" s="5"/>
    </row>
    <row r="1633" spans="1:18" ht="32.1" customHeight="1" x14ac:dyDescent="0.25">
      <c r="A1633" s="12"/>
      <c r="R1633" s="5"/>
    </row>
    <row r="1634" spans="1:18" ht="32.1" customHeight="1" x14ac:dyDescent="0.25">
      <c r="A1634" s="12"/>
      <c r="R1634" s="5"/>
    </row>
    <row r="1635" spans="1:18" ht="32.1" customHeight="1" x14ac:dyDescent="0.25">
      <c r="A1635" s="12"/>
      <c r="R1635" s="5"/>
    </row>
    <row r="1636" spans="1:18" ht="32.1" customHeight="1" x14ac:dyDescent="0.25">
      <c r="A1636" s="12"/>
      <c r="R1636" s="5"/>
    </row>
    <row r="1637" spans="1:18" ht="32.1" customHeight="1" x14ac:dyDescent="0.25">
      <c r="A1637" s="12"/>
      <c r="R1637" s="5"/>
    </row>
    <row r="1638" spans="1:18" ht="32.1" customHeight="1" x14ac:dyDescent="0.25">
      <c r="A1638" s="12"/>
      <c r="R1638" s="5"/>
    </row>
    <row r="1639" spans="1:18" ht="32.1" customHeight="1" x14ac:dyDescent="0.25">
      <c r="A1639" s="12"/>
      <c r="R1639" s="5"/>
    </row>
    <row r="1640" spans="1:18" ht="32.1" customHeight="1" x14ac:dyDescent="0.25">
      <c r="A1640" s="12"/>
      <c r="R1640" s="5"/>
    </row>
    <row r="1641" spans="1:18" ht="32.1" customHeight="1" x14ac:dyDescent="0.25">
      <c r="A1641" s="12"/>
      <c r="R1641" s="5"/>
    </row>
    <row r="1642" spans="1:18" ht="32.1" customHeight="1" x14ac:dyDescent="0.25">
      <c r="A1642" s="12"/>
      <c r="R1642" s="5"/>
    </row>
    <row r="1643" spans="1:18" ht="32.1" customHeight="1" x14ac:dyDescent="0.25">
      <c r="A1643" s="12"/>
      <c r="R1643" s="5"/>
    </row>
    <row r="1644" spans="1:18" ht="32.1" customHeight="1" x14ac:dyDescent="0.25">
      <c r="A1644" s="12"/>
      <c r="R1644" s="5"/>
    </row>
    <row r="1645" spans="1:18" ht="32.1" customHeight="1" x14ac:dyDescent="0.25">
      <c r="A1645" s="12"/>
      <c r="R1645" s="5"/>
    </row>
    <row r="1646" spans="1:18" ht="32.1" customHeight="1" x14ac:dyDescent="0.25">
      <c r="A1646" s="12"/>
      <c r="R1646" s="5"/>
    </row>
    <row r="1647" spans="1:18" ht="32.1" customHeight="1" x14ac:dyDescent="0.25">
      <c r="A1647" s="12"/>
      <c r="R1647" s="5"/>
    </row>
    <row r="1648" spans="1:18" ht="32.1" customHeight="1" x14ac:dyDescent="0.25">
      <c r="A1648" s="12"/>
      <c r="R1648" s="5"/>
    </row>
    <row r="1649" spans="1:18" ht="32.1" customHeight="1" x14ac:dyDescent="0.25">
      <c r="A1649" s="12"/>
      <c r="R1649" s="5"/>
    </row>
    <row r="1650" spans="1:18" ht="32.1" customHeight="1" x14ac:dyDescent="0.25">
      <c r="A1650" s="12"/>
      <c r="R1650" s="5"/>
    </row>
    <row r="1651" spans="1:18" ht="32.1" customHeight="1" x14ac:dyDescent="0.25">
      <c r="A1651" s="12"/>
      <c r="R1651" s="5"/>
    </row>
    <row r="1652" spans="1:18" ht="32.1" customHeight="1" x14ac:dyDescent="0.25">
      <c r="A1652" s="12"/>
      <c r="R1652" s="5"/>
    </row>
    <row r="1653" spans="1:18" ht="32.1" customHeight="1" x14ac:dyDescent="0.25">
      <c r="A1653" s="12"/>
      <c r="R1653" s="5"/>
    </row>
    <row r="1654" spans="1:18" ht="32.1" customHeight="1" x14ac:dyDescent="0.25">
      <c r="A1654" s="12"/>
      <c r="R1654" s="5"/>
    </row>
    <row r="1655" spans="1:18" ht="32.1" customHeight="1" x14ac:dyDescent="0.25">
      <c r="A1655" s="12"/>
      <c r="R1655" s="5"/>
    </row>
    <row r="1656" spans="1:18" ht="32.1" customHeight="1" x14ac:dyDescent="0.25">
      <c r="A1656" s="12"/>
      <c r="R1656" s="5"/>
    </row>
    <row r="1657" spans="1:18" ht="32.1" customHeight="1" x14ac:dyDescent="0.25">
      <c r="A1657" s="12"/>
      <c r="R1657" s="5"/>
    </row>
    <row r="1658" spans="1:18" ht="32.1" customHeight="1" x14ac:dyDescent="0.25">
      <c r="A1658" s="12"/>
      <c r="R1658" s="5"/>
    </row>
    <row r="1659" spans="1:18" ht="32.1" customHeight="1" x14ac:dyDescent="0.25">
      <c r="A1659" s="12"/>
      <c r="R1659" s="5"/>
    </row>
    <row r="1660" spans="1:18" ht="32.1" customHeight="1" x14ac:dyDescent="0.25">
      <c r="A1660" s="12"/>
      <c r="R1660" s="5"/>
    </row>
    <row r="1661" spans="1:18" ht="32.1" customHeight="1" x14ac:dyDescent="0.25">
      <c r="A1661" s="12"/>
      <c r="R1661" s="5"/>
    </row>
    <row r="1662" spans="1:18" ht="32.1" customHeight="1" x14ac:dyDescent="0.25">
      <c r="A1662" s="12"/>
      <c r="R1662" s="5"/>
    </row>
    <row r="1663" spans="1:18" ht="32.1" customHeight="1" x14ac:dyDescent="0.25">
      <c r="A1663" s="12"/>
      <c r="R1663" s="5"/>
    </row>
    <row r="1664" spans="1:18" ht="32.1" customHeight="1" x14ac:dyDescent="0.25">
      <c r="A1664" s="12"/>
      <c r="R1664" s="5"/>
    </row>
    <row r="1665" spans="1:18" ht="32.1" customHeight="1" x14ac:dyDescent="0.25">
      <c r="A1665" s="12"/>
      <c r="R1665" s="5"/>
    </row>
    <row r="1666" spans="1:18" ht="32.1" customHeight="1" x14ac:dyDescent="0.25">
      <c r="A1666" s="12"/>
      <c r="R1666" s="5"/>
    </row>
    <row r="1667" spans="1:18" ht="32.1" customHeight="1" x14ac:dyDescent="0.25">
      <c r="A1667" s="12"/>
      <c r="R1667" s="5"/>
    </row>
    <row r="1668" spans="1:18" ht="32.1" customHeight="1" x14ac:dyDescent="0.25">
      <c r="A1668" s="12"/>
      <c r="R1668" s="5"/>
    </row>
    <row r="1669" spans="1:18" ht="32.1" customHeight="1" x14ac:dyDescent="0.25">
      <c r="A1669" s="12"/>
      <c r="R1669" s="5"/>
    </row>
    <row r="1670" spans="1:18" ht="32.1" customHeight="1" x14ac:dyDescent="0.25">
      <c r="A1670" s="12"/>
      <c r="R1670" s="5"/>
    </row>
    <row r="1671" spans="1:18" ht="32.1" customHeight="1" x14ac:dyDescent="0.25">
      <c r="A1671" s="12"/>
      <c r="R1671" s="5"/>
    </row>
    <row r="1672" spans="1:18" ht="32.1" customHeight="1" x14ac:dyDescent="0.25">
      <c r="A1672" s="12"/>
      <c r="R1672" s="5"/>
    </row>
    <row r="1673" spans="1:18" ht="32.1" customHeight="1" x14ac:dyDescent="0.25">
      <c r="A1673" s="12"/>
      <c r="R1673" s="5"/>
    </row>
    <row r="1674" spans="1:18" ht="32.1" customHeight="1" x14ac:dyDescent="0.25">
      <c r="A1674" s="12"/>
      <c r="R1674" s="5"/>
    </row>
    <row r="1675" spans="1:18" ht="32.1" customHeight="1" x14ac:dyDescent="0.25">
      <c r="A1675" s="12"/>
      <c r="R1675" s="5"/>
    </row>
    <row r="1676" spans="1:18" ht="32.1" customHeight="1" x14ac:dyDescent="0.25">
      <c r="A1676" s="12"/>
      <c r="R1676" s="5"/>
    </row>
    <row r="1677" spans="1:18" ht="32.1" customHeight="1" x14ac:dyDescent="0.25">
      <c r="A1677" s="12"/>
      <c r="R1677" s="5"/>
    </row>
    <row r="1678" spans="1:18" ht="32.1" customHeight="1" x14ac:dyDescent="0.25">
      <c r="A1678" s="12"/>
      <c r="R1678" s="5"/>
    </row>
    <row r="1679" spans="1:18" ht="32.1" customHeight="1" x14ac:dyDescent="0.25">
      <c r="A1679" s="12"/>
      <c r="R1679" s="5"/>
    </row>
    <row r="1680" spans="1:18" ht="32.1" customHeight="1" x14ac:dyDescent="0.25">
      <c r="A1680" s="12"/>
      <c r="R1680" s="5"/>
    </row>
    <row r="1681" spans="1:18" ht="32.1" customHeight="1" x14ac:dyDescent="0.25">
      <c r="A1681" s="12"/>
      <c r="R1681" s="5"/>
    </row>
    <row r="1682" spans="1:18" ht="32.1" customHeight="1" x14ac:dyDescent="0.25">
      <c r="A1682" s="12"/>
      <c r="R1682" s="5"/>
    </row>
    <row r="1683" spans="1:18" ht="32.1" customHeight="1" x14ac:dyDescent="0.25">
      <c r="A1683" s="12"/>
      <c r="R1683" s="5"/>
    </row>
    <row r="1684" spans="1:18" ht="32.1" customHeight="1" x14ac:dyDescent="0.25">
      <c r="A1684" s="12"/>
      <c r="R1684" s="5"/>
    </row>
    <row r="1685" spans="1:18" ht="32.1" customHeight="1" x14ac:dyDescent="0.25">
      <c r="A1685" s="12"/>
      <c r="R1685" s="5"/>
    </row>
    <row r="1686" spans="1:18" ht="32.1" customHeight="1" x14ac:dyDescent="0.25">
      <c r="A1686" s="12"/>
      <c r="R1686" s="5"/>
    </row>
    <row r="1687" spans="1:18" ht="32.1" customHeight="1" x14ac:dyDescent="0.25">
      <c r="A1687" s="12"/>
      <c r="R1687" s="5"/>
    </row>
    <row r="1688" spans="1:18" ht="32.1" customHeight="1" x14ac:dyDescent="0.25">
      <c r="A1688" s="12"/>
      <c r="R1688" s="5"/>
    </row>
    <row r="1689" spans="1:18" ht="32.1" customHeight="1" x14ac:dyDescent="0.25">
      <c r="A1689" s="12"/>
      <c r="R1689" s="5"/>
    </row>
    <row r="1690" spans="1:18" ht="32.1" customHeight="1" x14ac:dyDescent="0.25">
      <c r="A1690" s="12"/>
      <c r="R1690" s="5"/>
    </row>
    <row r="1691" spans="1:18" ht="32.1" customHeight="1" x14ac:dyDescent="0.25">
      <c r="A1691" s="12"/>
      <c r="R1691" s="5"/>
    </row>
    <row r="1692" spans="1:18" ht="32.1" customHeight="1" x14ac:dyDescent="0.25">
      <c r="A1692" s="12"/>
      <c r="R1692" s="5"/>
    </row>
    <row r="1693" spans="1:18" ht="32.1" customHeight="1" x14ac:dyDescent="0.25">
      <c r="A1693" s="12"/>
      <c r="R1693" s="5"/>
    </row>
    <row r="1694" spans="1:18" ht="32.1" customHeight="1" x14ac:dyDescent="0.25">
      <c r="A1694" s="12"/>
      <c r="R1694" s="5"/>
    </row>
    <row r="1695" spans="1:18" ht="32.1" customHeight="1" x14ac:dyDescent="0.25">
      <c r="A1695" s="12"/>
      <c r="R1695" s="5"/>
    </row>
    <row r="1696" spans="1:18" ht="32.1" customHeight="1" x14ac:dyDescent="0.25">
      <c r="A1696" s="12"/>
      <c r="R1696" s="5"/>
    </row>
    <row r="1697" spans="1:18" ht="32.1" customHeight="1" x14ac:dyDescent="0.25">
      <c r="A1697" s="12"/>
      <c r="R1697" s="5"/>
    </row>
    <row r="1698" spans="1:18" ht="32.1" customHeight="1" x14ac:dyDescent="0.25">
      <c r="A1698" s="12"/>
      <c r="R1698" s="5"/>
    </row>
    <row r="1699" spans="1:18" ht="32.1" customHeight="1" x14ac:dyDescent="0.25">
      <c r="A1699" s="12"/>
      <c r="R1699" s="5"/>
    </row>
    <row r="1700" spans="1:18" ht="32.1" customHeight="1" x14ac:dyDescent="0.25">
      <c r="A1700" s="12"/>
      <c r="R1700" s="5"/>
    </row>
    <row r="1701" spans="1:18" ht="32.1" customHeight="1" x14ac:dyDescent="0.25">
      <c r="A1701" s="12"/>
      <c r="R1701" s="5"/>
    </row>
    <row r="1702" spans="1:18" ht="32.1" customHeight="1" x14ac:dyDescent="0.25">
      <c r="A1702" s="12"/>
      <c r="R1702" s="5"/>
    </row>
    <row r="1703" spans="1:18" ht="32.1" customHeight="1" x14ac:dyDescent="0.25">
      <c r="A1703" s="12"/>
      <c r="R1703" s="5"/>
    </row>
    <row r="1704" spans="1:18" ht="32.1" customHeight="1" x14ac:dyDescent="0.25">
      <c r="A1704" s="12"/>
      <c r="R1704" s="5"/>
    </row>
    <row r="1705" spans="1:18" ht="32.1" customHeight="1" x14ac:dyDescent="0.25">
      <c r="A1705" s="12"/>
      <c r="R1705" s="5"/>
    </row>
    <row r="1706" spans="1:18" ht="32.1" customHeight="1" x14ac:dyDescent="0.25">
      <c r="A1706" s="12"/>
      <c r="R1706" s="5"/>
    </row>
    <row r="1707" spans="1:18" ht="32.1" customHeight="1" x14ac:dyDescent="0.25">
      <c r="A1707" s="12"/>
      <c r="R1707" s="5"/>
    </row>
    <row r="1708" spans="1:18" ht="32.1" customHeight="1" x14ac:dyDescent="0.25">
      <c r="A1708" s="12"/>
      <c r="R1708" s="5"/>
    </row>
    <row r="1709" spans="1:18" ht="32.1" customHeight="1" x14ac:dyDescent="0.25">
      <c r="A1709" s="12"/>
      <c r="R1709" s="5"/>
    </row>
    <row r="1710" spans="1:18" ht="32.1" customHeight="1" x14ac:dyDescent="0.25">
      <c r="A1710" s="12"/>
      <c r="R1710" s="5"/>
    </row>
    <row r="1711" spans="1:18" ht="32.1" customHeight="1" x14ac:dyDescent="0.25">
      <c r="A1711" s="12"/>
      <c r="R1711" s="5"/>
    </row>
    <row r="1712" spans="1:18" ht="32.1" customHeight="1" x14ac:dyDescent="0.25">
      <c r="A1712" s="12"/>
      <c r="R1712" s="5"/>
    </row>
    <row r="1713" spans="1:18" ht="32.1" customHeight="1" x14ac:dyDescent="0.25">
      <c r="A1713" s="12"/>
      <c r="R1713" s="5"/>
    </row>
    <row r="1714" spans="1:18" ht="32.1" customHeight="1" x14ac:dyDescent="0.25">
      <c r="A1714" s="12"/>
      <c r="R1714" s="5"/>
    </row>
    <row r="1715" spans="1:18" ht="32.1" customHeight="1" x14ac:dyDescent="0.25">
      <c r="A1715" s="12"/>
      <c r="R1715" s="5"/>
    </row>
    <row r="1716" spans="1:18" ht="32.1" customHeight="1" x14ac:dyDescent="0.25">
      <c r="A1716" s="12"/>
      <c r="R1716" s="5"/>
    </row>
    <row r="1717" spans="1:18" ht="32.1" customHeight="1" x14ac:dyDescent="0.25">
      <c r="A1717" s="12"/>
      <c r="R1717" s="5"/>
    </row>
    <row r="1718" spans="1:18" ht="32.1" customHeight="1" x14ac:dyDescent="0.25">
      <c r="A1718" s="12"/>
      <c r="R1718" s="5"/>
    </row>
    <row r="1719" spans="1:18" ht="32.1" customHeight="1" x14ac:dyDescent="0.25">
      <c r="A1719" s="12"/>
      <c r="R1719" s="5"/>
    </row>
    <row r="1720" spans="1:18" ht="32.1" customHeight="1" x14ac:dyDescent="0.25">
      <c r="A1720" s="12"/>
      <c r="R1720" s="5"/>
    </row>
    <row r="1721" spans="1:18" ht="32.1" customHeight="1" x14ac:dyDescent="0.25">
      <c r="A1721" s="12"/>
      <c r="R1721" s="5"/>
    </row>
    <row r="1722" spans="1:18" ht="32.1" customHeight="1" x14ac:dyDescent="0.25">
      <c r="A1722" s="12"/>
      <c r="R1722" s="5"/>
    </row>
    <row r="1723" spans="1:18" ht="32.1" customHeight="1" x14ac:dyDescent="0.25">
      <c r="A1723" s="12"/>
      <c r="R1723" s="5"/>
    </row>
    <row r="1724" spans="1:18" ht="32.1" customHeight="1" x14ac:dyDescent="0.25">
      <c r="A1724" s="12"/>
      <c r="R1724" s="5"/>
    </row>
    <row r="1725" spans="1:18" ht="32.1" customHeight="1" x14ac:dyDescent="0.25">
      <c r="A1725" s="12"/>
      <c r="R1725" s="5"/>
    </row>
    <row r="1726" spans="1:18" ht="32.1" customHeight="1" x14ac:dyDescent="0.25">
      <c r="A1726" s="12"/>
      <c r="R1726" s="5"/>
    </row>
    <row r="1727" spans="1:18" ht="32.1" customHeight="1" x14ac:dyDescent="0.25">
      <c r="A1727" s="12"/>
      <c r="R1727" s="5"/>
    </row>
    <row r="1728" spans="1:18" ht="32.1" customHeight="1" x14ac:dyDescent="0.25">
      <c r="A1728" s="12"/>
      <c r="R1728" s="5"/>
    </row>
    <row r="1729" spans="1:18" ht="32.1" customHeight="1" x14ac:dyDescent="0.25">
      <c r="A1729" s="12"/>
      <c r="R1729" s="5"/>
    </row>
    <row r="1730" spans="1:18" ht="32.1" customHeight="1" x14ac:dyDescent="0.25">
      <c r="A1730" s="12"/>
      <c r="R1730" s="5"/>
    </row>
    <row r="1731" spans="1:18" ht="32.1" customHeight="1" x14ac:dyDescent="0.25">
      <c r="A1731" s="12"/>
      <c r="R1731" s="5"/>
    </row>
    <row r="1732" spans="1:18" ht="32.1" customHeight="1" x14ac:dyDescent="0.25">
      <c r="A1732" s="12"/>
      <c r="R1732" s="5"/>
    </row>
    <row r="1733" spans="1:18" ht="32.1" customHeight="1" x14ac:dyDescent="0.25">
      <c r="A1733" s="12"/>
      <c r="R1733" s="5"/>
    </row>
    <row r="1734" spans="1:18" ht="32.1" customHeight="1" x14ac:dyDescent="0.25">
      <c r="A1734" s="12"/>
      <c r="R1734" s="5"/>
    </row>
    <row r="1735" spans="1:18" ht="32.1" customHeight="1" x14ac:dyDescent="0.25">
      <c r="A1735" s="12"/>
      <c r="R1735" s="5"/>
    </row>
    <row r="1736" spans="1:18" ht="32.1" customHeight="1" x14ac:dyDescent="0.25">
      <c r="A1736" s="12"/>
      <c r="R1736" s="5"/>
    </row>
    <row r="1737" spans="1:18" ht="32.1" customHeight="1" x14ac:dyDescent="0.25">
      <c r="A1737" s="12"/>
      <c r="R1737" s="5"/>
    </row>
    <row r="1738" spans="1:18" ht="32.1" customHeight="1" x14ac:dyDescent="0.25">
      <c r="A1738" s="12"/>
      <c r="R1738" s="5"/>
    </row>
    <row r="1739" spans="1:18" ht="32.1" customHeight="1" x14ac:dyDescent="0.25">
      <c r="A1739" s="12"/>
      <c r="R1739" s="5"/>
    </row>
    <row r="1740" spans="1:18" ht="32.1" customHeight="1" x14ac:dyDescent="0.25">
      <c r="A1740" s="12"/>
      <c r="R1740" s="5"/>
    </row>
    <row r="1741" spans="1:18" ht="32.1" customHeight="1" x14ac:dyDescent="0.25">
      <c r="A1741" s="12"/>
      <c r="R1741" s="5"/>
    </row>
    <row r="1742" spans="1:18" ht="32.1" customHeight="1" x14ac:dyDescent="0.25">
      <c r="A1742" s="12"/>
      <c r="R1742" s="5"/>
    </row>
    <row r="1743" spans="1:18" ht="32.1" customHeight="1" x14ac:dyDescent="0.25">
      <c r="A1743" s="12"/>
      <c r="R1743" s="5"/>
    </row>
    <row r="1744" spans="1:18" ht="32.1" customHeight="1" x14ac:dyDescent="0.25">
      <c r="A1744" s="12"/>
      <c r="R1744" s="5"/>
    </row>
    <row r="1745" spans="1:18" ht="32.1" customHeight="1" x14ac:dyDescent="0.25">
      <c r="A1745" s="12"/>
      <c r="R1745" s="5"/>
    </row>
    <row r="1746" spans="1:18" ht="32.1" customHeight="1" x14ac:dyDescent="0.25">
      <c r="A1746" s="12"/>
      <c r="R1746" s="5"/>
    </row>
    <row r="1747" spans="1:18" ht="32.1" customHeight="1" x14ac:dyDescent="0.25">
      <c r="A1747" s="12"/>
      <c r="R1747" s="5"/>
    </row>
    <row r="1748" spans="1:18" ht="32.1" customHeight="1" x14ac:dyDescent="0.25">
      <c r="A1748" s="12"/>
      <c r="R1748" s="5"/>
    </row>
    <row r="1749" spans="1:18" ht="32.1" customHeight="1" x14ac:dyDescent="0.25">
      <c r="A1749" s="12"/>
      <c r="R1749" s="5"/>
    </row>
    <row r="1750" spans="1:18" ht="32.1" customHeight="1" x14ac:dyDescent="0.25">
      <c r="A1750" s="12"/>
      <c r="R1750" s="5"/>
    </row>
    <row r="1751" spans="1:18" ht="32.1" customHeight="1" x14ac:dyDescent="0.25">
      <c r="A1751" s="12"/>
      <c r="R1751" s="5"/>
    </row>
    <row r="1752" spans="1:18" ht="32.1" customHeight="1" x14ac:dyDescent="0.25">
      <c r="A1752" s="12"/>
      <c r="R1752" s="5"/>
    </row>
    <row r="1753" spans="1:18" ht="32.1" customHeight="1" x14ac:dyDescent="0.25">
      <c r="A1753" s="12"/>
      <c r="R1753" s="5"/>
    </row>
    <row r="1754" spans="1:18" ht="32.1" customHeight="1" x14ac:dyDescent="0.25">
      <c r="A1754" s="12"/>
      <c r="R1754" s="5"/>
    </row>
    <row r="1755" spans="1:18" ht="32.1" customHeight="1" x14ac:dyDescent="0.25">
      <c r="A1755" s="12"/>
      <c r="R1755" s="5"/>
    </row>
    <row r="1756" spans="1:18" ht="32.1" customHeight="1" x14ac:dyDescent="0.25">
      <c r="A1756" s="12"/>
      <c r="R1756" s="5"/>
    </row>
    <row r="1757" spans="1:18" ht="32.1" customHeight="1" x14ac:dyDescent="0.25">
      <c r="A1757" s="12"/>
      <c r="R1757" s="5"/>
    </row>
    <row r="1758" spans="1:18" ht="32.1" customHeight="1" x14ac:dyDescent="0.25">
      <c r="A1758" s="12"/>
      <c r="R1758" s="5"/>
    </row>
    <row r="1759" spans="1:18" ht="32.1" customHeight="1" x14ac:dyDescent="0.25">
      <c r="A1759" s="12"/>
      <c r="R1759" s="5"/>
    </row>
    <row r="1760" spans="1:18" ht="32.1" customHeight="1" x14ac:dyDescent="0.25">
      <c r="A1760" s="12"/>
      <c r="R1760" s="5"/>
    </row>
    <row r="1761" spans="1:18" ht="32.1" customHeight="1" x14ac:dyDescent="0.25">
      <c r="A1761" s="12"/>
      <c r="R1761" s="5"/>
    </row>
    <row r="1762" spans="1:18" ht="32.1" customHeight="1" x14ac:dyDescent="0.25">
      <c r="A1762" s="12"/>
      <c r="R1762" s="5"/>
    </row>
    <row r="1763" spans="1:18" ht="32.1" customHeight="1" x14ac:dyDescent="0.25">
      <c r="A1763" s="12"/>
      <c r="R1763" s="5"/>
    </row>
    <row r="1764" spans="1:18" ht="32.1" customHeight="1" x14ac:dyDescent="0.25">
      <c r="A1764" s="12"/>
      <c r="R1764" s="5"/>
    </row>
    <row r="1765" spans="1:18" ht="32.1" customHeight="1" x14ac:dyDescent="0.25">
      <c r="A1765" s="12"/>
      <c r="R1765" s="5"/>
    </row>
    <row r="1766" spans="1:18" ht="32.1" customHeight="1" x14ac:dyDescent="0.25">
      <c r="A1766" s="12"/>
      <c r="R1766" s="5"/>
    </row>
    <row r="1767" spans="1:18" ht="32.1" customHeight="1" x14ac:dyDescent="0.25">
      <c r="A1767" s="12"/>
      <c r="R1767" s="5"/>
    </row>
    <row r="1768" spans="1:18" ht="32.1" customHeight="1" x14ac:dyDescent="0.25">
      <c r="A1768" s="12"/>
      <c r="R1768" s="5"/>
    </row>
    <row r="1769" spans="1:18" ht="32.1" customHeight="1" x14ac:dyDescent="0.25">
      <c r="A1769" s="12"/>
      <c r="R1769" s="5"/>
    </row>
    <row r="1770" spans="1:18" ht="32.1" customHeight="1" x14ac:dyDescent="0.25">
      <c r="A1770" s="12"/>
      <c r="R1770" s="5"/>
    </row>
    <row r="1771" spans="1:18" ht="32.1" customHeight="1" x14ac:dyDescent="0.25">
      <c r="A1771" s="12"/>
      <c r="R1771" s="5"/>
    </row>
    <row r="1772" spans="1:18" ht="32.1" customHeight="1" x14ac:dyDescent="0.25">
      <c r="A1772" s="12"/>
      <c r="R1772" s="5"/>
    </row>
    <row r="1773" spans="1:18" ht="32.1" customHeight="1" x14ac:dyDescent="0.25">
      <c r="A1773" s="12"/>
      <c r="R1773" s="5"/>
    </row>
    <row r="1774" spans="1:18" ht="32.1" customHeight="1" x14ac:dyDescent="0.25">
      <c r="A1774" s="12"/>
      <c r="R1774" s="5"/>
    </row>
    <row r="1775" spans="1:18" ht="32.1" customHeight="1" x14ac:dyDescent="0.25">
      <c r="A1775" s="12"/>
      <c r="R1775" s="5"/>
    </row>
    <row r="1776" spans="1:18" ht="32.1" customHeight="1" x14ac:dyDescent="0.25">
      <c r="A1776" s="12"/>
      <c r="R1776" s="5"/>
    </row>
    <row r="1777" spans="1:18" ht="32.1" customHeight="1" x14ac:dyDescent="0.25">
      <c r="A1777" s="12"/>
      <c r="R1777" s="5"/>
    </row>
    <row r="1778" spans="1:18" ht="32.1" customHeight="1" x14ac:dyDescent="0.25">
      <c r="A1778" s="12"/>
      <c r="R1778" s="5"/>
    </row>
    <row r="1779" spans="1:18" ht="32.1" customHeight="1" x14ac:dyDescent="0.25">
      <c r="A1779" s="12"/>
      <c r="R1779" s="5"/>
    </row>
    <row r="1780" spans="1:18" ht="32.1" customHeight="1" x14ac:dyDescent="0.25">
      <c r="A1780" s="12"/>
      <c r="R1780" s="5"/>
    </row>
    <row r="1781" spans="1:18" ht="32.1" customHeight="1" x14ac:dyDescent="0.25">
      <c r="A1781" s="12"/>
      <c r="R1781" s="5"/>
    </row>
    <row r="1782" spans="1:18" ht="32.1" customHeight="1" x14ac:dyDescent="0.25">
      <c r="A1782" s="12"/>
      <c r="R1782" s="5"/>
    </row>
    <row r="1783" spans="1:18" ht="32.1" customHeight="1" x14ac:dyDescent="0.25">
      <c r="A1783" s="12"/>
      <c r="R1783" s="5"/>
    </row>
    <row r="1784" spans="1:18" ht="32.1" customHeight="1" x14ac:dyDescent="0.25">
      <c r="A1784" s="12"/>
      <c r="R1784" s="5"/>
    </row>
    <row r="1785" spans="1:18" ht="32.1" customHeight="1" x14ac:dyDescent="0.25">
      <c r="A1785" s="12"/>
      <c r="R1785" s="5"/>
    </row>
    <row r="1786" spans="1:18" ht="32.1" customHeight="1" x14ac:dyDescent="0.25">
      <c r="A1786" s="12"/>
      <c r="R1786" s="5"/>
    </row>
    <row r="1787" spans="1:18" ht="32.1" customHeight="1" x14ac:dyDescent="0.25">
      <c r="A1787" s="12"/>
      <c r="R1787" s="5"/>
    </row>
    <row r="1788" spans="1:18" ht="32.1" customHeight="1" x14ac:dyDescent="0.25">
      <c r="A1788" s="12"/>
      <c r="R1788" s="5"/>
    </row>
    <row r="1789" spans="1:18" ht="32.1" customHeight="1" x14ac:dyDescent="0.25">
      <c r="A1789" s="12"/>
      <c r="R1789" s="5"/>
    </row>
    <row r="1790" spans="1:18" ht="32.1" customHeight="1" x14ac:dyDescent="0.25">
      <c r="A1790" s="12"/>
      <c r="R1790" s="5"/>
    </row>
    <row r="1791" spans="1:18" ht="32.1" customHeight="1" x14ac:dyDescent="0.25">
      <c r="A1791" s="12"/>
      <c r="R1791" s="5"/>
    </row>
    <row r="1792" spans="1:18" ht="32.1" customHeight="1" x14ac:dyDescent="0.25">
      <c r="A1792" s="12"/>
      <c r="R1792" s="5"/>
    </row>
    <row r="1793" spans="1:18" ht="32.1" customHeight="1" x14ac:dyDescent="0.25">
      <c r="A1793" s="12"/>
      <c r="R1793" s="5"/>
    </row>
    <row r="1794" spans="1:18" ht="32.1" customHeight="1" x14ac:dyDescent="0.25">
      <c r="A1794" s="12"/>
      <c r="R1794" s="5"/>
    </row>
    <row r="1795" spans="1:18" ht="32.1" customHeight="1" x14ac:dyDescent="0.25">
      <c r="A1795" s="12"/>
      <c r="R1795" s="5"/>
    </row>
    <row r="1796" spans="1:18" ht="32.1" customHeight="1" x14ac:dyDescent="0.25">
      <c r="A1796" s="12"/>
      <c r="R1796" s="5"/>
    </row>
    <row r="1797" spans="1:18" ht="32.1" customHeight="1" x14ac:dyDescent="0.25">
      <c r="A1797" s="12"/>
      <c r="R1797" s="5"/>
    </row>
    <row r="1798" spans="1:18" ht="32.1" customHeight="1" x14ac:dyDescent="0.25">
      <c r="A1798" s="12"/>
      <c r="R1798" s="5"/>
    </row>
    <row r="1799" spans="1:18" ht="32.1" customHeight="1" x14ac:dyDescent="0.25">
      <c r="A1799" s="12"/>
      <c r="R1799" s="5"/>
    </row>
    <row r="1800" spans="1:18" ht="32.1" customHeight="1" x14ac:dyDescent="0.25">
      <c r="A1800" s="12"/>
      <c r="R1800" s="5"/>
    </row>
    <row r="1801" spans="1:18" ht="32.1" customHeight="1" x14ac:dyDescent="0.25">
      <c r="A1801" s="12"/>
      <c r="R1801" s="5"/>
    </row>
    <row r="1802" spans="1:18" ht="32.1" customHeight="1" x14ac:dyDescent="0.25">
      <c r="A1802" s="12"/>
      <c r="R1802" s="5"/>
    </row>
    <row r="1803" spans="1:18" ht="32.1" customHeight="1" x14ac:dyDescent="0.25">
      <c r="A1803" s="12"/>
      <c r="R1803" s="5"/>
    </row>
    <row r="1804" spans="1:18" ht="32.1" customHeight="1" x14ac:dyDescent="0.25">
      <c r="A1804" s="12"/>
      <c r="R1804" s="5"/>
    </row>
    <row r="1805" spans="1:18" ht="32.1" customHeight="1" x14ac:dyDescent="0.25">
      <c r="A1805" s="12"/>
      <c r="R1805" s="5"/>
    </row>
    <row r="1806" spans="1:18" ht="32.1" customHeight="1" x14ac:dyDescent="0.25">
      <c r="A1806" s="12"/>
      <c r="R1806" s="5"/>
    </row>
    <row r="1807" spans="1:18" ht="32.1" customHeight="1" x14ac:dyDescent="0.25">
      <c r="A1807" s="12"/>
      <c r="R1807" s="5"/>
    </row>
    <row r="1808" spans="1:18" ht="32.1" customHeight="1" x14ac:dyDescent="0.25">
      <c r="A1808" s="12"/>
      <c r="R1808" s="5"/>
    </row>
    <row r="1809" spans="1:18" ht="32.1" customHeight="1" x14ac:dyDescent="0.25">
      <c r="A1809" s="12"/>
      <c r="R1809" s="5"/>
    </row>
    <row r="1810" spans="1:18" ht="32.1" customHeight="1" x14ac:dyDescent="0.25">
      <c r="A1810" s="12"/>
      <c r="R1810" s="5"/>
    </row>
    <row r="1811" spans="1:18" ht="32.1" customHeight="1" x14ac:dyDescent="0.25">
      <c r="A1811" s="12"/>
      <c r="R1811" s="5"/>
    </row>
    <row r="1812" spans="1:18" ht="32.1" customHeight="1" x14ac:dyDescent="0.25">
      <c r="A1812" s="12"/>
      <c r="R1812" s="5"/>
    </row>
    <row r="1813" spans="1:18" ht="32.1" customHeight="1" x14ac:dyDescent="0.25">
      <c r="A1813" s="12"/>
      <c r="R1813" s="5"/>
    </row>
    <row r="1814" spans="1:18" ht="32.1" customHeight="1" x14ac:dyDescent="0.25">
      <c r="A1814" s="12"/>
      <c r="R1814" s="5"/>
    </row>
    <row r="1815" spans="1:18" ht="32.1" customHeight="1" x14ac:dyDescent="0.25">
      <c r="A1815" s="12"/>
      <c r="R1815" s="5"/>
    </row>
    <row r="1816" spans="1:18" ht="32.1" customHeight="1" x14ac:dyDescent="0.25">
      <c r="A1816" s="12"/>
      <c r="R1816" s="5"/>
    </row>
    <row r="1817" spans="1:18" ht="32.1" customHeight="1" x14ac:dyDescent="0.25">
      <c r="A1817" s="12"/>
      <c r="R1817" s="5"/>
    </row>
    <row r="1818" spans="1:18" ht="32.1" customHeight="1" x14ac:dyDescent="0.25">
      <c r="A1818" s="12"/>
      <c r="R1818" s="5"/>
    </row>
    <row r="1819" spans="1:18" ht="32.1" customHeight="1" x14ac:dyDescent="0.25">
      <c r="A1819" s="12"/>
      <c r="R1819" s="5"/>
    </row>
    <row r="1820" spans="1:18" ht="32.1" customHeight="1" x14ac:dyDescent="0.25">
      <c r="A1820" s="12"/>
      <c r="R1820" s="5"/>
    </row>
    <row r="1821" spans="1:18" ht="32.1" customHeight="1" x14ac:dyDescent="0.25">
      <c r="A1821" s="12"/>
      <c r="R1821" s="5"/>
    </row>
    <row r="1822" spans="1:18" ht="32.1" customHeight="1" x14ac:dyDescent="0.25">
      <c r="A1822" s="12"/>
      <c r="R1822" s="5"/>
    </row>
    <row r="1823" spans="1:18" ht="32.1" customHeight="1" x14ac:dyDescent="0.25">
      <c r="A1823" s="12"/>
      <c r="R1823" s="5"/>
    </row>
    <row r="1824" spans="1:18" ht="32.1" customHeight="1" x14ac:dyDescent="0.25">
      <c r="A1824" s="12"/>
      <c r="R1824" s="5"/>
    </row>
    <row r="1825" spans="1:18" ht="32.1" customHeight="1" x14ac:dyDescent="0.25">
      <c r="A1825" s="12"/>
      <c r="R1825" s="5"/>
    </row>
    <row r="1826" spans="1:18" ht="32.1" customHeight="1" x14ac:dyDescent="0.25">
      <c r="A1826" s="12"/>
      <c r="R1826" s="5"/>
    </row>
    <row r="1827" spans="1:18" ht="32.1" customHeight="1" x14ac:dyDescent="0.25">
      <c r="A1827" s="12"/>
      <c r="R1827" s="5"/>
    </row>
    <row r="1828" spans="1:18" ht="32.1" customHeight="1" x14ac:dyDescent="0.25">
      <c r="A1828" s="12"/>
      <c r="R1828" s="5"/>
    </row>
    <row r="1829" spans="1:18" ht="32.1" customHeight="1" x14ac:dyDescent="0.25">
      <c r="A1829" s="12"/>
      <c r="R1829" s="5"/>
    </row>
    <row r="1830" spans="1:18" ht="32.1" customHeight="1" x14ac:dyDescent="0.25">
      <c r="A1830" s="12"/>
      <c r="R1830" s="5"/>
    </row>
    <row r="1831" spans="1:18" ht="32.1" customHeight="1" x14ac:dyDescent="0.25">
      <c r="A1831" s="12"/>
      <c r="R1831" s="5"/>
    </row>
    <row r="1832" spans="1:18" ht="32.1" customHeight="1" x14ac:dyDescent="0.25">
      <c r="A1832" s="12"/>
      <c r="R1832" s="5"/>
    </row>
    <row r="1833" spans="1:18" ht="32.1" customHeight="1" x14ac:dyDescent="0.25">
      <c r="A1833" s="12"/>
      <c r="R1833" s="5"/>
    </row>
    <row r="1834" spans="1:18" ht="32.1" customHeight="1" x14ac:dyDescent="0.25">
      <c r="A1834" s="12"/>
      <c r="R1834" s="5"/>
    </row>
    <row r="1835" spans="1:18" ht="32.1" customHeight="1" x14ac:dyDescent="0.25">
      <c r="A1835" s="12"/>
      <c r="R1835" s="5"/>
    </row>
    <row r="1836" spans="1:18" ht="32.1" customHeight="1" x14ac:dyDescent="0.25">
      <c r="A1836" s="12"/>
      <c r="R1836" s="5"/>
    </row>
    <row r="1837" spans="1:18" ht="32.1" customHeight="1" x14ac:dyDescent="0.25">
      <c r="A1837" s="12"/>
      <c r="R1837" s="5"/>
    </row>
    <row r="1838" spans="1:18" ht="32.1" customHeight="1" x14ac:dyDescent="0.25">
      <c r="A1838" s="12"/>
      <c r="R1838" s="5"/>
    </row>
    <row r="1839" spans="1:18" ht="32.1" customHeight="1" x14ac:dyDescent="0.25">
      <c r="A1839" s="12"/>
      <c r="R1839" s="5"/>
    </row>
    <row r="1840" spans="1:18" ht="32.1" customHeight="1" x14ac:dyDescent="0.25">
      <c r="A1840" s="12"/>
      <c r="R1840" s="5"/>
    </row>
    <row r="1841" spans="1:18" ht="32.1" customHeight="1" x14ac:dyDescent="0.25">
      <c r="A1841" s="12"/>
      <c r="R1841" s="5"/>
    </row>
    <row r="1842" spans="1:18" ht="32.1" customHeight="1" x14ac:dyDescent="0.25">
      <c r="A1842" s="12"/>
      <c r="R1842" s="5"/>
    </row>
    <row r="1843" spans="1:18" ht="32.1" customHeight="1" x14ac:dyDescent="0.25">
      <c r="A1843" s="12"/>
      <c r="R1843" s="5"/>
    </row>
    <row r="1844" spans="1:18" ht="32.1" customHeight="1" x14ac:dyDescent="0.25">
      <c r="A1844" s="12"/>
      <c r="R1844" s="5"/>
    </row>
    <row r="1845" spans="1:18" ht="32.1" customHeight="1" x14ac:dyDescent="0.25">
      <c r="A1845" s="12"/>
      <c r="R1845" s="5"/>
    </row>
    <row r="1846" spans="1:18" ht="32.1" customHeight="1" x14ac:dyDescent="0.25">
      <c r="A1846" s="12"/>
      <c r="R1846" s="5"/>
    </row>
    <row r="1847" spans="1:18" ht="32.1" customHeight="1" x14ac:dyDescent="0.25">
      <c r="A1847" s="12"/>
      <c r="R1847" s="5"/>
    </row>
    <row r="1848" spans="1:18" ht="32.1" customHeight="1" x14ac:dyDescent="0.25">
      <c r="A1848" s="12"/>
      <c r="R1848" s="5"/>
    </row>
    <row r="1849" spans="1:18" ht="32.1" customHeight="1" x14ac:dyDescent="0.25">
      <c r="A1849" s="12"/>
      <c r="R1849" s="5"/>
    </row>
    <row r="1850" spans="1:18" ht="32.1" customHeight="1" x14ac:dyDescent="0.25">
      <c r="A1850" s="12"/>
      <c r="R1850" s="5"/>
    </row>
    <row r="1851" spans="1:18" ht="32.1" customHeight="1" x14ac:dyDescent="0.25">
      <c r="A1851" s="12"/>
      <c r="R1851" s="5"/>
    </row>
    <row r="1852" spans="1:18" ht="32.1" customHeight="1" x14ac:dyDescent="0.25">
      <c r="A1852" s="12"/>
      <c r="R1852" s="5"/>
    </row>
    <row r="1853" spans="1:18" ht="32.1" customHeight="1" x14ac:dyDescent="0.25">
      <c r="A1853" s="12"/>
      <c r="R1853" s="5"/>
    </row>
    <row r="1854" spans="1:18" ht="32.1" customHeight="1" x14ac:dyDescent="0.25">
      <c r="A1854" s="12"/>
      <c r="R1854" s="5"/>
    </row>
    <row r="1855" spans="1:18" ht="32.1" customHeight="1" x14ac:dyDescent="0.25">
      <c r="A1855" s="12"/>
      <c r="R1855" s="5"/>
    </row>
    <row r="1856" spans="1:18" ht="32.1" customHeight="1" x14ac:dyDescent="0.25">
      <c r="A1856" s="12"/>
      <c r="R1856" s="5"/>
    </row>
    <row r="1857" spans="1:18" ht="32.1" customHeight="1" x14ac:dyDescent="0.25">
      <c r="A1857" s="12"/>
      <c r="R1857" s="5"/>
    </row>
    <row r="1858" spans="1:18" ht="32.1" customHeight="1" x14ac:dyDescent="0.25">
      <c r="A1858" s="12"/>
      <c r="R1858" s="5"/>
    </row>
    <row r="1859" spans="1:18" ht="32.1" customHeight="1" x14ac:dyDescent="0.25">
      <c r="A1859" s="12"/>
      <c r="R1859" s="5"/>
    </row>
    <row r="1860" spans="1:18" ht="32.1" customHeight="1" x14ac:dyDescent="0.25">
      <c r="A1860" s="12"/>
      <c r="R1860" s="5"/>
    </row>
    <row r="1861" spans="1:18" ht="32.1" customHeight="1" x14ac:dyDescent="0.25">
      <c r="A1861" s="12"/>
      <c r="R1861" s="5"/>
    </row>
    <row r="1862" spans="1:18" ht="32.1" customHeight="1" x14ac:dyDescent="0.25">
      <c r="A1862" s="12"/>
      <c r="R1862" s="5"/>
    </row>
    <row r="1863" spans="1:18" ht="32.1" customHeight="1" x14ac:dyDescent="0.25">
      <c r="A1863" s="12"/>
      <c r="R1863" s="5"/>
    </row>
    <row r="1864" spans="1:18" ht="32.1" customHeight="1" x14ac:dyDescent="0.25">
      <c r="A1864" s="12"/>
      <c r="R1864" s="5"/>
    </row>
    <row r="1865" spans="1:18" ht="32.1" customHeight="1" x14ac:dyDescent="0.25">
      <c r="A1865" s="12"/>
      <c r="R1865" s="5"/>
    </row>
    <row r="1866" spans="1:18" ht="32.1" customHeight="1" x14ac:dyDescent="0.25">
      <c r="A1866" s="12"/>
      <c r="R1866" s="5"/>
    </row>
    <row r="1867" spans="1:18" ht="32.1" customHeight="1" x14ac:dyDescent="0.25">
      <c r="A1867" s="12"/>
      <c r="R1867" s="5"/>
    </row>
    <row r="1868" spans="1:18" ht="32.1" customHeight="1" x14ac:dyDescent="0.25">
      <c r="A1868" s="12"/>
      <c r="R1868" s="5"/>
    </row>
    <row r="1869" spans="1:18" ht="32.1" customHeight="1" x14ac:dyDescent="0.25">
      <c r="A1869" s="12"/>
      <c r="R1869" s="5"/>
    </row>
    <row r="1870" spans="1:18" ht="32.1" customHeight="1" x14ac:dyDescent="0.25">
      <c r="A1870" s="12"/>
      <c r="R1870" s="5"/>
    </row>
    <row r="1871" spans="1:18" ht="32.1" customHeight="1" x14ac:dyDescent="0.25">
      <c r="A1871" s="12"/>
      <c r="R1871" s="5"/>
    </row>
    <row r="1872" spans="1:18" ht="32.1" customHeight="1" x14ac:dyDescent="0.25">
      <c r="A1872" s="12"/>
      <c r="R1872" s="5"/>
    </row>
    <row r="1873" spans="1:18" ht="32.1" customHeight="1" x14ac:dyDescent="0.25">
      <c r="A1873" s="12"/>
      <c r="R1873" s="5"/>
    </row>
    <row r="1874" spans="1:18" ht="32.1" customHeight="1" x14ac:dyDescent="0.25">
      <c r="A1874" s="12"/>
      <c r="R1874" s="5"/>
    </row>
    <row r="1875" spans="1:18" ht="32.1" customHeight="1" x14ac:dyDescent="0.25">
      <c r="A1875" s="12"/>
      <c r="R1875" s="5"/>
    </row>
    <row r="1876" spans="1:18" ht="32.1" customHeight="1" x14ac:dyDescent="0.25">
      <c r="A1876" s="12"/>
      <c r="R1876" s="5"/>
    </row>
    <row r="1877" spans="1:18" ht="32.1" customHeight="1" x14ac:dyDescent="0.25">
      <c r="A1877" s="12"/>
      <c r="R1877" s="5"/>
    </row>
    <row r="1878" spans="1:18" ht="32.1" customHeight="1" x14ac:dyDescent="0.25">
      <c r="A1878" s="12"/>
      <c r="R1878" s="5"/>
    </row>
    <row r="1879" spans="1:18" ht="32.1" customHeight="1" x14ac:dyDescent="0.25">
      <c r="A1879" s="12"/>
      <c r="R1879" s="5"/>
    </row>
    <row r="1880" spans="1:18" ht="32.1" customHeight="1" x14ac:dyDescent="0.25">
      <c r="A1880" s="12"/>
      <c r="R1880" s="5"/>
    </row>
    <row r="1881" spans="1:18" ht="32.1" customHeight="1" x14ac:dyDescent="0.25">
      <c r="A1881" s="12"/>
      <c r="R1881" s="5"/>
    </row>
    <row r="1882" spans="1:18" ht="32.1" customHeight="1" x14ac:dyDescent="0.25">
      <c r="A1882" s="12"/>
      <c r="R1882" s="5"/>
    </row>
    <row r="1883" spans="1:18" ht="32.1" customHeight="1" x14ac:dyDescent="0.25">
      <c r="A1883" s="12"/>
      <c r="R1883" s="5"/>
    </row>
    <row r="1884" spans="1:18" ht="32.1" customHeight="1" x14ac:dyDescent="0.25">
      <c r="A1884" s="12"/>
      <c r="R1884" s="5"/>
    </row>
    <row r="1885" spans="1:18" ht="32.1" customHeight="1" x14ac:dyDescent="0.25">
      <c r="A1885" s="12"/>
      <c r="R1885" s="5"/>
    </row>
    <row r="1886" spans="1:18" ht="32.1" customHeight="1" x14ac:dyDescent="0.25">
      <c r="A1886" s="12"/>
      <c r="R1886" s="5"/>
    </row>
    <row r="1887" spans="1:18" ht="32.1" customHeight="1" x14ac:dyDescent="0.25">
      <c r="A1887" s="12"/>
      <c r="R1887" s="5"/>
    </row>
    <row r="1888" spans="1:18" ht="32.1" customHeight="1" x14ac:dyDescent="0.25">
      <c r="A1888" s="12"/>
      <c r="R1888" s="5"/>
    </row>
    <row r="1889" spans="1:18" ht="32.1" customHeight="1" x14ac:dyDescent="0.25">
      <c r="A1889" s="12"/>
      <c r="R1889" s="5"/>
    </row>
    <row r="1890" spans="1:18" ht="32.1" customHeight="1" x14ac:dyDescent="0.25">
      <c r="A1890" s="12"/>
      <c r="R1890" s="5"/>
    </row>
    <row r="1891" spans="1:18" ht="32.1" customHeight="1" x14ac:dyDescent="0.25">
      <c r="A1891" s="12"/>
      <c r="R1891" s="5"/>
    </row>
    <row r="1892" spans="1:18" ht="32.1" customHeight="1" x14ac:dyDescent="0.25">
      <c r="A1892" s="12"/>
      <c r="R1892" s="5"/>
    </row>
    <row r="1893" spans="1:18" ht="32.1" customHeight="1" x14ac:dyDescent="0.25">
      <c r="A1893" s="12"/>
      <c r="R1893" s="5"/>
    </row>
    <row r="1894" spans="1:18" ht="32.1" customHeight="1" x14ac:dyDescent="0.25">
      <c r="A1894" s="12"/>
      <c r="R1894" s="5"/>
    </row>
    <row r="1895" spans="1:18" ht="32.1" customHeight="1" x14ac:dyDescent="0.25">
      <c r="A1895" s="12"/>
      <c r="R1895" s="5"/>
    </row>
    <row r="1896" spans="1:18" ht="32.1" customHeight="1" x14ac:dyDescent="0.25">
      <c r="A1896" s="12"/>
      <c r="R1896" s="5"/>
    </row>
    <row r="1897" spans="1:18" ht="32.1" customHeight="1" x14ac:dyDescent="0.25">
      <c r="A1897" s="12"/>
      <c r="R1897" s="5"/>
    </row>
    <row r="1898" spans="1:18" ht="32.1" customHeight="1" x14ac:dyDescent="0.25">
      <c r="A1898" s="12"/>
      <c r="R1898" s="5"/>
    </row>
    <row r="1899" spans="1:18" ht="32.1" customHeight="1" x14ac:dyDescent="0.25">
      <c r="A1899" s="12"/>
      <c r="R1899" s="5"/>
    </row>
    <row r="1900" spans="1:18" ht="32.1" customHeight="1" x14ac:dyDescent="0.25">
      <c r="A1900" s="12"/>
      <c r="R1900" s="5"/>
    </row>
    <row r="1901" spans="1:18" ht="32.1" customHeight="1" x14ac:dyDescent="0.25">
      <c r="A1901" s="12"/>
      <c r="R1901" s="5"/>
    </row>
    <row r="1902" spans="1:18" ht="32.1" customHeight="1" x14ac:dyDescent="0.25">
      <c r="A1902" s="12"/>
      <c r="R1902" s="5"/>
    </row>
    <row r="1903" spans="1:18" ht="32.1" customHeight="1" x14ac:dyDescent="0.25">
      <c r="A1903" s="12"/>
      <c r="R1903" s="5"/>
    </row>
    <row r="1904" spans="1:18" ht="32.1" customHeight="1" x14ac:dyDescent="0.25">
      <c r="A1904" s="12"/>
      <c r="R1904" s="5"/>
    </row>
    <row r="1905" spans="1:18" ht="32.1" customHeight="1" x14ac:dyDescent="0.25">
      <c r="A1905" s="12"/>
      <c r="R1905" s="5"/>
    </row>
    <row r="1906" spans="1:18" ht="32.1" customHeight="1" x14ac:dyDescent="0.25">
      <c r="A1906" s="12"/>
      <c r="R1906" s="5"/>
    </row>
    <row r="1907" spans="1:18" ht="32.1" customHeight="1" x14ac:dyDescent="0.25">
      <c r="A1907" s="12"/>
      <c r="R1907" s="5"/>
    </row>
    <row r="1908" spans="1:18" ht="32.1" customHeight="1" x14ac:dyDescent="0.25">
      <c r="A1908" s="12"/>
      <c r="R1908" s="5"/>
    </row>
    <row r="1909" spans="1:18" ht="32.1" customHeight="1" x14ac:dyDescent="0.25">
      <c r="A1909" s="12"/>
      <c r="R1909" s="5"/>
    </row>
    <row r="1910" spans="1:18" ht="32.1" customHeight="1" x14ac:dyDescent="0.25">
      <c r="A1910" s="12"/>
      <c r="R1910" s="5"/>
    </row>
    <row r="1911" spans="1:18" ht="32.1" customHeight="1" x14ac:dyDescent="0.25">
      <c r="A1911" s="12"/>
      <c r="R1911" s="5"/>
    </row>
    <row r="1912" spans="1:18" ht="32.1" customHeight="1" x14ac:dyDescent="0.25">
      <c r="A1912" s="12"/>
      <c r="R1912" s="5"/>
    </row>
    <row r="1913" spans="1:18" ht="32.1" customHeight="1" x14ac:dyDescent="0.25">
      <c r="A1913" s="12"/>
      <c r="R1913" s="5"/>
    </row>
    <row r="1914" spans="1:18" ht="32.1" customHeight="1" x14ac:dyDescent="0.25">
      <c r="A1914" s="12"/>
      <c r="R1914" s="5"/>
    </row>
    <row r="1915" spans="1:18" ht="32.1" customHeight="1" x14ac:dyDescent="0.25">
      <c r="A1915" s="12"/>
      <c r="R1915" s="5"/>
    </row>
    <row r="1916" spans="1:18" ht="32.1" customHeight="1" x14ac:dyDescent="0.25">
      <c r="A1916" s="12"/>
      <c r="R1916" s="5"/>
    </row>
    <row r="1917" spans="1:18" ht="32.1" customHeight="1" x14ac:dyDescent="0.25">
      <c r="A1917" s="12"/>
      <c r="R1917" s="5"/>
    </row>
    <row r="1918" spans="1:18" ht="32.1" customHeight="1" x14ac:dyDescent="0.25">
      <c r="A1918" s="12"/>
      <c r="R1918" s="5"/>
    </row>
    <row r="1919" spans="1:18" ht="32.1" customHeight="1" x14ac:dyDescent="0.25">
      <c r="A1919" s="12"/>
      <c r="R1919" s="5"/>
    </row>
    <row r="1920" spans="1:18" ht="32.1" customHeight="1" x14ac:dyDescent="0.25">
      <c r="A1920" s="12"/>
      <c r="R1920" s="5"/>
    </row>
    <row r="1921" spans="1:18" ht="32.1" customHeight="1" x14ac:dyDescent="0.25">
      <c r="A1921" s="12"/>
      <c r="R1921" s="5"/>
    </row>
    <row r="1922" spans="1:18" ht="32.1" customHeight="1" x14ac:dyDescent="0.25">
      <c r="A1922" s="12"/>
      <c r="R1922" s="5"/>
    </row>
    <row r="1923" spans="1:18" ht="32.1" customHeight="1" x14ac:dyDescent="0.25">
      <c r="A1923" s="12"/>
      <c r="R1923" s="5"/>
    </row>
    <row r="1924" spans="1:18" ht="32.1" customHeight="1" x14ac:dyDescent="0.25">
      <c r="A1924" s="12"/>
      <c r="R1924" s="5"/>
    </row>
    <row r="1925" spans="1:18" ht="32.1" customHeight="1" x14ac:dyDescent="0.25">
      <c r="A1925" s="12"/>
      <c r="R1925" s="5"/>
    </row>
    <row r="1926" spans="1:18" ht="32.1" customHeight="1" x14ac:dyDescent="0.25">
      <c r="A1926" s="12"/>
      <c r="R1926" s="5"/>
    </row>
    <row r="1927" spans="1:18" ht="32.1" customHeight="1" x14ac:dyDescent="0.25">
      <c r="A1927" s="12"/>
      <c r="R1927" s="5"/>
    </row>
    <row r="1928" spans="1:18" ht="32.1" customHeight="1" x14ac:dyDescent="0.25">
      <c r="A1928" s="12"/>
      <c r="R1928" s="5"/>
    </row>
    <row r="1929" spans="1:18" ht="32.1" customHeight="1" x14ac:dyDescent="0.25">
      <c r="A1929" s="12"/>
      <c r="R1929" s="5"/>
    </row>
    <row r="1930" spans="1:18" ht="32.1" customHeight="1" x14ac:dyDescent="0.25">
      <c r="A1930" s="12"/>
      <c r="R1930" s="5"/>
    </row>
    <row r="1931" spans="1:18" ht="32.1" customHeight="1" x14ac:dyDescent="0.25">
      <c r="A1931" s="12"/>
      <c r="R1931" s="5"/>
    </row>
    <row r="1932" spans="1:18" ht="32.1" customHeight="1" x14ac:dyDescent="0.25">
      <c r="A1932" s="12"/>
      <c r="R1932" s="5"/>
    </row>
    <row r="1933" spans="1:18" ht="32.1" customHeight="1" x14ac:dyDescent="0.25">
      <c r="A1933" s="12"/>
      <c r="R1933" s="5"/>
    </row>
    <row r="1934" spans="1:18" ht="32.1" customHeight="1" x14ac:dyDescent="0.25">
      <c r="A1934" s="12"/>
      <c r="R1934" s="5"/>
    </row>
    <row r="1935" spans="1:18" ht="32.1" customHeight="1" x14ac:dyDescent="0.25">
      <c r="A1935" s="12"/>
      <c r="R1935" s="5"/>
    </row>
    <row r="1936" spans="1:18" ht="32.1" customHeight="1" x14ac:dyDescent="0.25">
      <c r="A1936" s="12"/>
      <c r="R1936" s="5"/>
    </row>
    <row r="1937" spans="1:18" ht="32.1" customHeight="1" x14ac:dyDescent="0.25">
      <c r="A1937" s="12"/>
      <c r="R1937" s="5"/>
    </row>
    <row r="1938" spans="1:18" ht="32.1" customHeight="1" x14ac:dyDescent="0.25">
      <c r="A1938" s="12"/>
      <c r="R1938" s="5"/>
    </row>
    <row r="1939" spans="1:18" ht="32.1" customHeight="1" x14ac:dyDescent="0.25">
      <c r="A1939" s="12"/>
      <c r="R1939" s="5"/>
    </row>
    <row r="1940" spans="1:18" ht="32.1" customHeight="1" x14ac:dyDescent="0.25">
      <c r="A1940" s="12"/>
      <c r="R1940" s="5"/>
    </row>
    <row r="1941" spans="1:18" ht="32.1" customHeight="1" x14ac:dyDescent="0.25">
      <c r="A1941" s="12"/>
      <c r="R1941" s="5"/>
    </row>
    <row r="1942" spans="1:18" ht="32.1" customHeight="1" x14ac:dyDescent="0.25">
      <c r="A1942" s="12"/>
      <c r="R1942" s="5"/>
    </row>
    <row r="1943" spans="1:18" ht="32.1" customHeight="1" x14ac:dyDescent="0.25">
      <c r="A1943" s="12"/>
      <c r="R1943" s="5"/>
    </row>
    <row r="1944" spans="1:18" ht="32.1" customHeight="1" x14ac:dyDescent="0.25">
      <c r="A1944" s="12"/>
      <c r="R1944" s="5"/>
    </row>
    <row r="1945" spans="1:18" ht="32.1" customHeight="1" x14ac:dyDescent="0.25">
      <c r="A1945" s="12"/>
      <c r="R1945" s="5"/>
    </row>
    <row r="1946" spans="1:18" ht="32.1" customHeight="1" x14ac:dyDescent="0.25">
      <c r="A1946" s="12"/>
      <c r="R1946" s="5"/>
    </row>
    <row r="1947" spans="1:18" ht="32.1" customHeight="1" x14ac:dyDescent="0.25">
      <c r="A1947" s="12"/>
      <c r="R1947" s="5"/>
    </row>
    <row r="1948" spans="1:18" ht="32.1" customHeight="1" x14ac:dyDescent="0.25">
      <c r="A1948" s="12"/>
      <c r="R1948" s="5"/>
    </row>
    <row r="1949" spans="1:18" ht="32.1" customHeight="1" x14ac:dyDescent="0.25">
      <c r="A1949" s="12"/>
      <c r="R1949" s="5"/>
    </row>
    <row r="1950" spans="1:18" ht="32.1" customHeight="1" x14ac:dyDescent="0.25">
      <c r="A1950" s="12"/>
      <c r="R1950" s="5"/>
    </row>
    <row r="1951" spans="1:18" ht="32.1" customHeight="1" x14ac:dyDescent="0.25">
      <c r="A1951" s="12"/>
      <c r="R1951" s="5"/>
    </row>
    <row r="1952" spans="1:18" ht="32.1" customHeight="1" x14ac:dyDescent="0.25">
      <c r="A1952" s="12"/>
      <c r="R1952" s="5"/>
    </row>
    <row r="1953" spans="1:18" ht="32.1" customHeight="1" x14ac:dyDescent="0.25">
      <c r="A1953" s="12"/>
      <c r="R1953" s="5"/>
    </row>
    <row r="1954" spans="1:18" ht="32.1" customHeight="1" x14ac:dyDescent="0.25">
      <c r="A1954" s="12"/>
      <c r="R1954" s="5"/>
    </row>
    <row r="1955" spans="1:18" ht="32.1" customHeight="1" x14ac:dyDescent="0.25">
      <c r="A1955" s="12"/>
      <c r="R1955" s="5"/>
    </row>
    <row r="1956" spans="1:18" ht="32.1" customHeight="1" x14ac:dyDescent="0.25">
      <c r="A1956" s="12"/>
      <c r="R1956" s="5"/>
    </row>
    <row r="1957" spans="1:18" ht="32.1" customHeight="1" x14ac:dyDescent="0.25">
      <c r="A1957" s="12"/>
      <c r="R1957" s="5"/>
    </row>
    <row r="1958" spans="1:18" ht="32.1" customHeight="1" x14ac:dyDescent="0.25">
      <c r="A1958" s="12"/>
      <c r="R1958" s="5"/>
    </row>
    <row r="1959" spans="1:18" ht="32.1" customHeight="1" x14ac:dyDescent="0.25">
      <c r="A1959" s="12"/>
      <c r="R1959" s="5"/>
    </row>
    <row r="1960" spans="1:18" ht="32.1" customHeight="1" x14ac:dyDescent="0.25">
      <c r="A1960" s="12"/>
      <c r="R1960" s="5"/>
    </row>
    <row r="1961" spans="1:18" ht="32.1" customHeight="1" x14ac:dyDescent="0.25">
      <c r="A1961" s="12"/>
      <c r="R1961" s="5"/>
    </row>
    <row r="1962" spans="1:18" ht="32.1" customHeight="1" x14ac:dyDescent="0.25">
      <c r="A1962" s="12"/>
      <c r="R1962" s="5"/>
    </row>
    <row r="1963" spans="1:18" ht="32.1" customHeight="1" x14ac:dyDescent="0.25">
      <c r="A1963" s="12"/>
      <c r="R1963" s="5"/>
    </row>
    <row r="1964" spans="1:18" ht="32.1" customHeight="1" x14ac:dyDescent="0.25">
      <c r="A1964" s="12"/>
      <c r="R1964" s="5"/>
    </row>
    <row r="1965" spans="1:18" ht="32.1" customHeight="1" x14ac:dyDescent="0.25">
      <c r="A1965" s="12"/>
      <c r="R1965" s="5"/>
    </row>
    <row r="1966" spans="1:18" ht="32.1" customHeight="1" x14ac:dyDescent="0.25">
      <c r="A1966" s="12"/>
      <c r="R1966" s="5"/>
    </row>
    <row r="1967" spans="1:18" ht="32.1" customHeight="1" x14ac:dyDescent="0.25">
      <c r="A1967" s="12"/>
      <c r="R1967" s="5"/>
    </row>
    <row r="1968" spans="1:18" ht="32.1" customHeight="1" x14ac:dyDescent="0.25">
      <c r="A1968" s="12"/>
      <c r="R1968" s="5"/>
    </row>
    <row r="1969" spans="1:18" ht="32.1" customHeight="1" x14ac:dyDescent="0.25">
      <c r="A1969" s="12"/>
      <c r="R1969" s="5"/>
    </row>
    <row r="1970" spans="1:18" ht="32.1" customHeight="1" x14ac:dyDescent="0.25">
      <c r="A1970" s="12"/>
      <c r="R1970" s="5"/>
    </row>
    <row r="1971" spans="1:18" ht="32.1" customHeight="1" x14ac:dyDescent="0.25">
      <c r="A1971" s="12"/>
      <c r="R1971" s="5"/>
    </row>
    <row r="1972" spans="1:18" ht="32.1" customHeight="1" x14ac:dyDescent="0.25">
      <c r="A1972" s="12"/>
      <c r="R1972" s="5"/>
    </row>
    <row r="1973" spans="1:18" ht="32.1" customHeight="1" x14ac:dyDescent="0.25">
      <c r="A1973" s="12"/>
      <c r="R1973" s="5"/>
    </row>
    <row r="1974" spans="1:18" ht="32.1" customHeight="1" x14ac:dyDescent="0.25">
      <c r="A1974" s="12"/>
      <c r="R1974" s="5"/>
    </row>
    <row r="1975" spans="1:18" ht="32.1" customHeight="1" x14ac:dyDescent="0.25">
      <c r="A1975" s="12"/>
      <c r="R1975" s="5"/>
    </row>
    <row r="1976" spans="1:18" ht="32.1" customHeight="1" x14ac:dyDescent="0.25">
      <c r="A1976" s="12"/>
      <c r="R1976" s="5"/>
    </row>
    <row r="1977" spans="1:18" ht="32.1" customHeight="1" x14ac:dyDescent="0.25">
      <c r="A1977" s="12"/>
      <c r="R1977" s="5"/>
    </row>
    <row r="1978" spans="1:18" ht="32.1" customHeight="1" x14ac:dyDescent="0.25">
      <c r="A1978" s="12"/>
      <c r="R1978" s="5"/>
    </row>
    <row r="1979" spans="1:18" ht="32.1" customHeight="1" x14ac:dyDescent="0.25">
      <c r="A1979" s="12"/>
      <c r="R1979" s="5"/>
    </row>
    <row r="1980" spans="1:18" ht="32.1" customHeight="1" x14ac:dyDescent="0.25">
      <c r="A1980" s="12"/>
      <c r="R1980" s="5"/>
    </row>
    <row r="1981" spans="1:18" ht="32.1" customHeight="1" x14ac:dyDescent="0.25">
      <c r="A1981" s="12"/>
      <c r="R1981" s="5"/>
    </row>
    <row r="1982" spans="1:18" ht="32.1" customHeight="1" x14ac:dyDescent="0.25">
      <c r="A1982" s="12"/>
      <c r="R1982" s="5"/>
    </row>
    <row r="1983" spans="1:18" ht="32.1" customHeight="1" x14ac:dyDescent="0.25">
      <c r="A1983" s="12"/>
      <c r="R1983" s="5"/>
    </row>
    <row r="1984" spans="1:18" ht="32.1" customHeight="1" x14ac:dyDescent="0.25">
      <c r="A1984" s="12"/>
      <c r="R1984" s="5"/>
    </row>
    <row r="1985" spans="1:18" ht="32.1" customHeight="1" x14ac:dyDescent="0.25">
      <c r="A1985" s="12"/>
      <c r="R1985" s="5"/>
    </row>
    <row r="1986" spans="1:18" ht="32.1" customHeight="1" x14ac:dyDescent="0.25">
      <c r="A1986" s="12"/>
      <c r="R1986" s="5"/>
    </row>
    <row r="1987" spans="1:18" ht="32.1" customHeight="1" x14ac:dyDescent="0.25">
      <c r="A1987" s="12"/>
      <c r="R1987" s="5"/>
    </row>
    <row r="1988" spans="1:18" ht="32.1" customHeight="1" x14ac:dyDescent="0.25">
      <c r="A1988" s="12"/>
      <c r="R1988" s="5"/>
    </row>
    <row r="1989" spans="1:18" ht="32.1" customHeight="1" x14ac:dyDescent="0.25">
      <c r="A1989" s="12"/>
      <c r="R1989" s="5"/>
    </row>
    <row r="1990" spans="1:18" ht="32.1" customHeight="1" x14ac:dyDescent="0.25">
      <c r="A1990" s="12"/>
      <c r="R1990" s="5"/>
    </row>
    <row r="1991" spans="1:18" ht="32.1" customHeight="1" x14ac:dyDescent="0.25">
      <c r="A1991" s="12"/>
      <c r="R1991" s="5"/>
    </row>
    <row r="1992" spans="1:18" ht="32.1" customHeight="1" x14ac:dyDescent="0.25">
      <c r="A1992" s="12"/>
      <c r="R1992" s="5"/>
    </row>
    <row r="1993" spans="1:18" ht="32.1" customHeight="1" x14ac:dyDescent="0.25">
      <c r="A1993" s="12"/>
      <c r="R1993" s="5"/>
    </row>
    <row r="1994" spans="1:18" ht="32.1" customHeight="1" x14ac:dyDescent="0.25">
      <c r="A1994" s="12"/>
      <c r="R1994" s="5"/>
    </row>
    <row r="1995" spans="1:18" ht="32.1" customHeight="1" x14ac:dyDescent="0.25">
      <c r="A1995" s="12"/>
      <c r="R1995" s="5"/>
    </row>
    <row r="1996" spans="1:18" ht="32.1" customHeight="1" x14ac:dyDescent="0.25">
      <c r="A1996" s="12"/>
      <c r="R1996" s="5"/>
    </row>
    <row r="1997" spans="1:18" ht="32.1" customHeight="1" x14ac:dyDescent="0.25">
      <c r="A1997" s="12"/>
      <c r="R1997" s="5"/>
    </row>
    <row r="1998" spans="1:18" ht="32.1" customHeight="1" x14ac:dyDescent="0.25">
      <c r="A1998" s="12"/>
      <c r="R1998" s="5"/>
    </row>
    <row r="1999" spans="1:18" ht="32.1" customHeight="1" x14ac:dyDescent="0.25">
      <c r="A1999" s="12"/>
      <c r="R1999" s="5"/>
    </row>
    <row r="2000" spans="1:18" ht="32.1" customHeight="1" x14ac:dyDescent="0.25">
      <c r="A2000" s="12"/>
      <c r="R2000" s="5"/>
    </row>
    <row r="2001" spans="1:18" ht="32.1" customHeight="1" x14ac:dyDescent="0.25">
      <c r="A2001" s="12"/>
      <c r="R2001" s="5"/>
    </row>
    <row r="2002" spans="1:18" ht="32.1" customHeight="1" x14ac:dyDescent="0.25">
      <c r="A2002" s="13"/>
      <c r="R2002" s="5"/>
    </row>
  </sheetData>
  <autoFilter ref="A1:R1"/>
  <customSheetViews>
    <customSheetView guid="{576BDC08-4020-44C7-93D5-CE24A39FA35D}" scale="80" showAutoFilter="1">
      <selection activeCell="M14" sqref="M14"/>
      <pageMargins left="0.7" right="0.7" top="0.75" bottom="0.75" header="0.3" footer="0.3"/>
      <autoFilter ref="A1:R1"/>
    </customSheetView>
  </customSheetViews>
  <conditionalFormatting sqref="Q2003:Q1048576">
    <cfRule type="containsText" dxfId="130" priority="7" operator="containsText" text="OUI">
      <formula>NOT(ISERROR(SEARCH("OUI",Q2003)))</formula>
    </cfRule>
    <cfRule type="containsText" dxfId="129" priority="8" operator="containsText" text="NON">
      <formula>NOT(ISERROR(SEARCH("NON",Q2003)))</formula>
    </cfRule>
  </conditionalFormatting>
  <conditionalFormatting sqref="G2003:G1048576">
    <cfRule type="containsBlanks" dxfId="128" priority="11">
      <formula>LEN(TRIM(G2003))=0</formula>
    </cfRule>
  </conditionalFormatting>
  <conditionalFormatting sqref="Q1:Q2002">
    <cfRule type="containsText" dxfId="127" priority="4" operator="containsText" text="OUI">
      <formula>NOT(ISERROR(SEARCH("OUI",Q1)))</formula>
    </cfRule>
    <cfRule type="containsText" dxfId="126" priority="5" operator="containsText" text="NON">
      <formula>NOT(ISERROR(SEARCH("NON",Q1)))</formula>
    </cfRule>
  </conditionalFormatting>
  <conditionalFormatting sqref="R1:R2002">
    <cfRule type="containsText" dxfId="125" priority="2" operator="containsText" text="OUI">
      <formula>NOT(ISERROR(SEARCH("OUI",R1)))</formula>
    </cfRule>
    <cfRule type="containsText" dxfId="124" priority="3" operator="containsText" text="NON">
      <formula>NOT(ISERROR(SEARCH("NON",R1)))</formula>
    </cfRule>
  </conditionalFormatting>
  <conditionalFormatting sqref="G1:G2002">
    <cfRule type="containsBlanks" dxfId="123" priority="6">
      <formula>LEN(TRIM(G1))=0</formula>
    </cfRule>
  </conditionalFormatting>
  <conditionalFormatting sqref="I1:I1048576">
    <cfRule type="containsBlanks" dxfId="122" priority="1">
      <formula>LEN(TRIM(I1))=0</formula>
    </cfRule>
  </conditionalFormatting>
  <dataValidations count="5">
    <dataValidation type="list" allowBlank="1" showInputMessage="1" showErrorMessage="1" sqref="I3:I1048576 I2">
      <formula1>ETAT</formula1>
    </dataValidation>
    <dataValidation type="list" allowBlank="1" showInputMessage="1" showErrorMessage="1" sqref="T2 T3 N2 N3:N1048576 M3:M1048576 M2">
      <formula1>NOMS</formula1>
    </dataValidation>
    <dataValidation type="list" allowBlank="1" showInputMessage="1" showErrorMessage="1" sqref="L3:L1048576 L2">
      <formula1>EXTERNE</formula1>
    </dataValidation>
    <dataValidation type="list" allowBlank="1" showInputMessage="1" showErrorMessage="1" sqref="J3:J1048576 J2">
      <formula1>PRESTATION</formula1>
    </dataValidation>
    <dataValidation type="list" allowBlank="1" showInputMessage="1" showErrorMessage="1" sqref="P4:P18 Q4:Q26 R2:R26 P2 P3 Q3 Q2">
      <formula1>OUI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2002"/>
  <sheetViews>
    <sheetView zoomScale="80" zoomScaleNormal="80" workbookViewId="0">
      <selection activeCell="Z16" sqref="Z16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6.140625" style="5" customWidth="1"/>
    <col min="16" max="16" width="45.28515625" style="5" customWidth="1"/>
    <col min="17" max="17" width="14.7109375" style="5" customWidth="1"/>
  </cols>
  <sheetData>
    <row r="1" spans="1:18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</row>
    <row r="2" spans="1:18" ht="32.1" customHeight="1" x14ac:dyDescent="0.25">
      <c r="A2" s="12"/>
      <c r="R2" s="5"/>
    </row>
    <row r="3" spans="1:18" ht="32.1" customHeight="1" x14ac:dyDescent="0.25">
      <c r="A3" s="12"/>
      <c r="R3" s="5"/>
    </row>
    <row r="4" spans="1:18" ht="32.1" customHeight="1" x14ac:dyDescent="0.25">
      <c r="A4" s="12"/>
      <c r="R4" s="5"/>
    </row>
    <row r="5" spans="1:18" ht="32.1" customHeight="1" x14ac:dyDescent="0.25">
      <c r="A5" s="12"/>
      <c r="R5" s="5"/>
    </row>
    <row r="6" spans="1:18" ht="32.1" customHeight="1" x14ac:dyDescent="0.25">
      <c r="A6" s="12"/>
      <c r="R6" s="5"/>
    </row>
    <row r="7" spans="1:18" ht="32.1" customHeight="1" x14ac:dyDescent="0.25">
      <c r="A7" s="12"/>
      <c r="R7" s="5"/>
    </row>
    <row r="8" spans="1:18" ht="32.1" customHeight="1" x14ac:dyDescent="0.25">
      <c r="A8" s="12"/>
      <c r="R8" s="5"/>
    </row>
    <row r="9" spans="1:18" ht="32.1" customHeight="1" x14ac:dyDescent="0.25">
      <c r="A9" s="12"/>
      <c r="R9" s="5"/>
    </row>
    <row r="10" spans="1:18" ht="32.1" customHeight="1" x14ac:dyDescent="0.25">
      <c r="A10" s="12"/>
      <c r="R10" s="5"/>
    </row>
    <row r="11" spans="1:18" ht="32.1" customHeight="1" x14ac:dyDescent="0.25">
      <c r="A11" s="12"/>
      <c r="R11" s="5"/>
    </row>
    <row r="12" spans="1:18" ht="32.1" customHeight="1" x14ac:dyDescent="0.25">
      <c r="A12" s="12"/>
      <c r="R12" s="5"/>
    </row>
    <row r="13" spans="1:18" ht="32.1" customHeight="1" x14ac:dyDescent="0.25">
      <c r="A13" s="12"/>
      <c r="R13" s="5"/>
    </row>
    <row r="14" spans="1:18" ht="32.1" customHeight="1" x14ac:dyDescent="0.25">
      <c r="A14" s="12"/>
      <c r="R14" s="5"/>
    </row>
    <row r="15" spans="1:18" ht="32.1" customHeight="1" x14ac:dyDescent="0.25">
      <c r="A15" s="12"/>
      <c r="R15" s="5"/>
    </row>
    <row r="16" spans="1:18" ht="32.1" customHeight="1" x14ac:dyDescent="0.25">
      <c r="A16" s="12"/>
      <c r="R16" s="5"/>
    </row>
    <row r="17" spans="1:18" ht="32.1" customHeight="1" x14ac:dyDescent="0.25">
      <c r="A17" s="12"/>
      <c r="R17" s="5"/>
    </row>
    <row r="18" spans="1:18" ht="32.1" customHeight="1" x14ac:dyDescent="0.25">
      <c r="A18" s="12"/>
      <c r="R18" s="5"/>
    </row>
    <row r="19" spans="1:18" ht="32.1" customHeight="1" x14ac:dyDescent="0.25">
      <c r="A19" s="12"/>
      <c r="R19" s="5"/>
    </row>
    <row r="20" spans="1:18" ht="32.1" customHeight="1" x14ac:dyDescent="0.25">
      <c r="A20" s="12"/>
      <c r="R20" s="5"/>
    </row>
    <row r="21" spans="1:18" ht="32.1" customHeight="1" x14ac:dyDescent="0.25">
      <c r="A21" s="12"/>
      <c r="R21" s="5"/>
    </row>
    <row r="22" spans="1:18" ht="32.1" customHeight="1" x14ac:dyDescent="0.25">
      <c r="A22" s="12"/>
      <c r="R22" s="5"/>
    </row>
    <row r="23" spans="1:18" ht="32.1" customHeight="1" x14ac:dyDescent="0.25">
      <c r="A23" s="12"/>
      <c r="R23" s="5"/>
    </row>
    <row r="24" spans="1:18" ht="32.1" customHeight="1" x14ac:dyDescent="0.25">
      <c r="A24" s="12"/>
      <c r="R24" s="5"/>
    </row>
    <row r="25" spans="1:18" ht="32.1" customHeight="1" x14ac:dyDescent="0.25">
      <c r="A25" s="12"/>
      <c r="R25" s="5"/>
    </row>
    <row r="26" spans="1:18" ht="32.1" customHeight="1" x14ac:dyDescent="0.25">
      <c r="A26" s="12"/>
      <c r="R26" s="5"/>
    </row>
    <row r="27" spans="1:18" ht="32.1" customHeight="1" x14ac:dyDescent="0.25">
      <c r="A27" s="12"/>
      <c r="R27" s="5"/>
    </row>
    <row r="28" spans="1:18" ht="32.1" customHeight="1" x14ac:dyDescent="0.25">
      <c r="A28" s="12"/>
      <c r="R28" s="5"/>
    </row>
    <row r="29" spans="1:18" ht="32.1" customHeight="1" x14ac:dyDescent="0.25">
      <c r="A29" s="12"/>
      <c r="R29" s="5"/>
    </row>
    <row r="30" spans="1:18" ht="32.1" customHeight="1" x14ac:dyDescent="0.25">
      <c r="A30" s="12"/>
      <c r="R30" s="5"/>
    </row>
    <row r="31" spans="1:18" ht="32.1" customHeight="1" x14ac:dyDescent="0.25">
      <c r="A31" s="12"/>
      <c r="R31" s="5"/>
    </row>
    <row r="32" spans="1:18" ht="32.1" customHeight="1" x14ac:dyDescent="0.25">
      <c r="A32" s="12"/>
      <c r="R32" s="5"/>
    </row>
    <row r="33" spans="1:18" ht="32.1" customHeight="1" x14ac:dyDescent="0.25">
      <c r="A33" s="12"/>
      <c r="R33" s="5"/>
    </row>
    <row r="34" spans="1:18" ht="32.1" customHeight="1" x14ac:dyDescent="0.25">
      <c r="A34" s="12"/>
      <c r="R34" s="5"/>
    </row>
    <row r="35" spans="1:18" ht="32.1" customHeight="1" x14ac:dyDescent="0.25">
      <c r="A35" s="12"/>
      <c r="R35" s="5"/>
    </row>
    <row r="36" spans="1:18" ht="32.1" customHeight="1" x14ac:dyDescent="0.25">
      <c r="A36" s="12"/>
      <c r="R36" s="5"/>
    </row>
    <row r="37" spans="1:18" ht="32.1" customHeight="1" x14ac:dyDescent="0.25">
      <c r="A37" s="12"/>
      <c r="R37" s="5"/>
    </row>
    <row r="38" spans="1:18" ht="32.1" customHeight="1" x14ac:dyDescent="0.25">
      <c r="A38" s="12"/>
      <c r="R38" s="5"/>
    </row>
    <row r="39" spans="1:18" ht="32.1" customHeight="1" x14ac:dyDescent="0.25">
      <c r="A39" s="12"/>
      <c r="R39" s="5"/>
    </row>
    <row r="40" spans="1:18" ht="32.1" customHeight="1" x14ac:dyDescent="0.25">
      <c r="A40" s="12"/>
      <c r="R40" s="5"/>
    </row>
    <row r="41" spans="1:18" ht="32.1" customHeight="1" x14ac:dyDescent="0.25">
      <c r="A41" s="12"/>
      <c r="R41" s="5"/>
    </row>
    <row r="42" spans="1:18" ht="32.1" customHeight="1" x14ac:dyDescent="0.25">
      <c r="A42" s="12"/>
      <c r="R42" s="5"/>
    </row>
    <row r="43" spans="1:18" ht="32.1" customHeight="1" x14ac:dyDescent="0.25">
      <c r="A43" s="12"/>
      <c r="R43" s="5"/>
    </row>
    <row r="44" spans="1:18" ht="32.1" customHeight="1" x14ac:dyDescent="0.25">
      <c r="A44" s="12"/>
      <c r="R44" s="5"/>
    </row>
    <row r="45" spans="1:18" ht="32.1" customHeight="1" x14ac:dyDescent="0.25">
      <c r="A45" s="12"/>
      <c r="R45" s="5"/>
    </row>
    <row r="46" spans="1:18" ht="32.1" customHeight="1" x14ac:dyDescent="0.25">
      <c r="A46" s="12"/>
      <c r="R46" s="5"/>
    </row>
    <row r="47" spans="1:18" ht="32.1" customHeight="1" x14ac:dyDescent="0.25">
      <c r="A47" s="12"/>
      <c r="R47" s="5"/>
    </row>
    <row r="48" spans="1:18" ht="32.1" customHeight="1" x14ac:dyDescent="0.25">
      <c r="A48" s="12"/>
      <c r="R48" s="5"/>
    </row>
    <row r="49" spans="1:18" ht="32.1" customHeight="1" x14ac:dyDescent="0.25">
      <c r="A49" s="12"/>
      <c r="R49" s="5"/>
    </row>
    <row r="50" spans="1:18" ht="32.1" customHeight="1" x14ac:dyDescent="0.25">
      <c r="A50" s="12"/>
      <c r="R50" s="5"/>
    </row>
    <row r="51" spans="1:18" ht="32.1" customHeight="1" x14ac:dyDescent="0.25">
      <c r="A51" s="12"/>
      <c r="R51" s="5"/>
    </row>
    <row r="52" spans="1:18" ht="32.1" customHeight="1" x14ac:dyDescent="0.25">
      <c r="A52" s="12"/>
      <c r="R52" s="5"/>
    </row>
    <row r="53" spans="1:18" ht="32.1" customHeight="1" x14ac:dyDescent="0.25">
      <c r="A53" s="12"/>
      <c r="R53" s="5"/>
    </row>
    <row r="54" spans="1:18" ht="32.1" customHeight="1" x14ac:dyDescent="0.25">
      <c r="A54" s="12"/>
      <c r="R54" s="5"/>
    </row>
    <row r="55" spans="1:18" ht="32.1" customHeight="1" x14ac:dyDescent="0.25">
      <c r="A55" s="12"/>
      <c r="R55" s="5"/>
    </row>
    <row r="56" spans="1:18" ht="32.1" customHeight="1" x14ac:dyDescent="0.25">
      <c r="A56" s="12"/>
      <c r="R56" s="5"/>
    </row>
    <row r="57" spans="1:18" ht="32.1" customHeight="1" x14ac:dyDescent="0.25">
      <c r="A57" s="12"/>
      <c r="R57" s="5"/>
    </row>
    <row r="58" spans="1:18" ht="32.1" customHeight="1" x14ac:dyDescent="0.25">
      <c r="A58" s="12"/>
      <c r="R58" s="5"/>
    </row>
    <row r="59" spans="1:18" ht="32.1" customHeight="1" x14ac:dyDescent="0.25">
      <c r="A59" s="12"/>
      <c r="R59" s="5"/>
    </row>
    <row r="60" spans="1:18" ht="32.1" customHeight="1" x14ac:dyDescent="0.25">
      <c r="A60" s="12"/>
      <c r="R60" s="5"/>
    </row>
    <row r="61" spans="1:18" ht="32.1" customHeight="1" x14ac:dyDescent="0.25">
      <c r="A61" s="12"/>
      <c r="R61" s="5"/>
    </row>
    <row r="62" spans="1:18" ht="32.1" customHeight="1" x14ac:dyDescent="0.25">
      <c r="A62" s="12"/>
      <c r="R62" s="5"/>
    </row>
    <row r="63" spans="1:18" ht="32.1" customHeight="1" x14ac:dyDescent="0.25">
      <c r="A63" s="12"/>
      <c r="R63" s="5"/>
    </row>
    <row r="64" spans="1:18" ht="32.1" customHeight="1" x14ac:dyDescent="0.25">
      <c r="A64" s="12"/>
      <c r="R64" s="5"/>
    </row>
    <row r="65" spans="1:18" ht="32.1" customHeight="1" x14ac:dyDescent="0.25">
      <c r="A65" s="12"/>
      <c r="R65" s="5"/>
    </row>
    <row r="66" spans="1:18" ht="32.1" customHeight="1" x14ac:dyDescent="0.25">
      <c r="A66" s="12"/>
      <c r="R66" s="5"/>
    </row>
    <row r="67" spans="1:18" ht="32.1" customHeight="1" x14ac:dyDescent="0.25">
      <c r="A67" s="12"/>
      <c r="R67" s="5"/>
    </row>
    <row r="68" spans="1:18" ht="32.1" customHeight="1" x14ac:dyDescent="0.25">
      <c r="A68" s="12"/>
      <c r="R68" s="5"/>
    </row>
    <row r="69" spans="1:18" ht="32.1" customHeight="1" x14ac:dyDescent="0.25">
      <c r="A69" s="12"/>
      <c r="R69" s="5"/>
    </row>
    <row r="70" spans="1:18" ht="32.1" customHeight="1" x14ac:dyDescent="0.25">
      <c r="A70" s="12"/>
      <c r="R70" s="5"/>
    </row>
    <row r="71" spans="1:18" ht="32.1" customHeight="1" x14ac:dyDescent="0.25">
      <c r="A71" s="12"/>
      <c r="R71" s="5"/>
    </row>
    <row r="72" spans="1:18" ht="32.1" customHeight="1" x14ac:dyDescent="0.25">
      <c r="A72" s="12"/>
      <c r="R72" s="5"/>
    </row>
    <row r="73" spans="1:18" ht="32.1" customHeight="1" x14ac:dyDescent="0.25">
      <c r="A73" s="12"/>
      <c r="R73" s="5"/>
    </row>
    <row r="74" spans="1:18" ht="32.1" customHeight="1" x14ac:dyDescent="0.25">
      <c r="A74" s="12"/>
      <c r="R74" s="5"/>
    </row>
    <row r="75" spans="1:18" ht="32.1" customHeight="1" x14ac:dyDescent="0.25">
      <c r="A75" s="12"/>
      <c r="R75" s="5"/>
    </row>
    <row r="76" spans="1:18" ht="32.1" customHeight="1" x14ac:dyDescent="0.25">
      <c r="A76" s="12"/>
      <c r="R76" s="5"/>
    </row>
    <row r="77" spans="1:18" ht="32.1" customHeight="1" x14ac:dyDescent="0.25">
      <c r="A77" s="12"/>
      <c r="R77" s="5"/>
    </row>
    <row r="78" spans="1:18" ht="32.1" customHeight="1" x14ac:dyDescent="0.25">
      <c r="A78" s="12"/>
      <c r="R78" s="5"/>
    </row>
    <row r="79" spans="1:18" ht="32.1" customHeight="1" x14ac:dyDescent="0.25">
      <c r="A79" s="12"/>
      <c r="R79" s="5"/>
    </row>
    <row r="80" spans="1:18" ht="32.1" customHeight="1" x14ac:dyDescent="0.25">
      <c r="A80" s="12"/>
      <c r="R80" s="5"/>
    </row>
    <row r="81" spans="1:18" ht="32.1" customHeight="1" x14ac:dyDescent="0.25">
      <c r="A81" s="12"/>
      <c r="R81" s="5"/>
    </row>
    <row r="82" spans="1:18" ht="32.1" customHeight="1" x14ac:dyDescent="0.25">
      <c r="A82" s="12"/>
      <c r="R82" s="5"/>
    </row>
    <row r="83" spans="1:18" ht="32.1" customHeight="1" x14ac:dyDescent="0.25">
      <c r="A83" s="12"/>
      <c r="R83" s="5"/>
    </row>
    <row r="84" spans="1:18" ht="32.1" customHeight="1" x14ac:dyDescent="0.25">
      <c r="A84" s="12"/>
      <c r="R84" s="5"/>
    </row>
    <row r="85" spans="1:18" ht="32.1" customHeight="1" x14ac:dyDescent="0.25">
      <c r="A85" s="12"/>
      <c r="R85" s="5"/>
    </row>
    <row r="86" spans="1:18" ht="32.1" customHeight="1" x14ac:dyDescent="0.25">
      <c r="A86" s="12"/>
      <c r="R86" s="5"/>
    </row>
    <row r="87" spans="1:18" ht="32.1" customHeight="1" x14ac:dyDescent="0.25">
      <c r="A87" s="12"/>
      <c r="R87" s="5"/>
    </row>
    <row r="88" spans="1:18" ht="32.1" customHeight="1" x14ac:dyDescent="0.25">
      <c r="A88" s="12"/>
      <c r="R88" s="5"/>
    </row>
    <row r="89" spans="1:18" ht="32.1" customHeight="1" x14ac:dyDescent="0.25">
      <c r="A89" s="12"/>
      <c r="R89" s="5"/>
    </row>
    <row r="90" spans="1:18" ht="32.1" customHeight="1" x14ac:dyDescent="0.25">
      <c r="A90" s="12"/>
      <c r="R90" s="5"/>
    </row>
    <row r="91" spans="1:18" ht="32.1" customHeight="1" x14ac:dyDescent="0.25">
      <c r="A91" s="12"/>
      <c r="R91" s="5"/>
    </row>
    <row r="92" spans="1:18" ht="32.1" customHeight="1" x14ac:dyDescent="0.25">
      <c r="A92" s="12"/>
      <c r="R92" s="5"/>
    </row>
    <row r="93" spans="1:18" ht="32.1" customHeight="1" x14ac:dyDescent="0.25">
      <c r="A93" s="12"/>
      <c r="R93" s="5"/>
    </row>
    <row r="94" spans="1:18" ht="32.1" customHeight="1" x14ac:dyDescent="0.25">
      <c r="A94" s="12"/>
      <c r="R94" s="5"/>
    </row>
    <row r="95" spans="1:18" ht="32.1" customHeight="1" x14ac:dyDescent="0.25">
      <c r="A95" s="12"/>
      <c r="R95" s="5"/>
    </row>
    <row r="96" spans="1:18" ht="32.1" customHeight="1" x14ac:dyDescent="0.25">
      <c r="A96" s="12"/>
      <c r="R96" s="5"/>
    </row>
    <row r="97" spans="1:18" ht="32.1" customHeight="1" x14ac:dyDescent="0.25">
      <c r="A97" s="12"/>
      <c r="R97" s="5"/>
    </row>
    <row r="98" spans="1:18" ht="32.1" customHeight="1" x14ac:dyDescent="0.25">
      <c r="A98" s="12"/>
      <c r="R98" s="5"/>
    </row>
    <row r="99" spans="1:18" ht="32.1" customHeight="1" x14ac:dyDescent="0.25">
      <c r="A99" s="12"/>
      <c r="R99" s="5"/>
    </row>
    <row r="100" spans="1:18" ht="32.1" customHeight="1" x14ac:dyDescent="0.25">
      <c r="A100" s="12"/>
      <c r="R100" s="5"/>
    </row>
    <row r="101" spans="1:18" ht="32.1" customHeight="1" x14ac:dyDescent="0.25">
      <c r="A101" s="12"/>
      <c r="R101" s="5"/>
    </row>
    <row r="102" spans="1:18" ht="32.1" customHeight="1" x14ac:dyDescent="0.25">
      <c r="A102" s="12"/>
      <c r="R102" s="5"/>
    </row>
    <row r="103" spans="1:18" ht="32.1" customHeight="1" x14ac:dyDescent="0.25">
      <c r="A103" s="12"/>
      <c r="R103" s="5"/>
    </row>
    <row r="104" spans="1:18" ht="32.1" customHeight="1" x14ac:dyDescent="0.25">
      <c r="A104" s="12"/>
      <c r="R104" s="5"/>
    </row>
    <row r="105" spans="1:18" ht="32.1" customHeight="1" x14ac:dyDescent="0.25">
      <c r="A105" s="12"/>
      <c r="R105" s="5"/>
    </row>
    <row r="106" spans="1:18" ht="32.1" customHeight="1" x14ac:dyDescent="0.25">
      <c r="A106" s="12"/>
      <c r="R106" s="5"/>
    </row>
    <row r="107" spans="1:18" ht="32.1" customHeight="1" x14ac:dyDescent="0.25">
      <c r="A107" s="12"/>
      <c r="R107" s="5"/>
    </row>
    <row r="108" spans="1:18" ht="32.1" customHeight="1" x14ac:dyDescent="0.25">
      <c r="A108" s="12"/>
      <c r="R108" s="5"/>
    </row>
    <row r="109" spans="1:18" ht="32.1" customHeight="1" x14ac:dyDescent="0.25">
      <c r="A109" s="12"/>
      <c r="R109" s="5"/>
    </row>
    <row r="110" spans="1:18" ht="32.1" customHeight="1" x14ac:dyDescent="0.25">
      <c r="A110" s="12"/>
      <c r="R110" s="5"/>
    </row>
    <row r="111" spans="1:18" ht="32.1" customHeight="1" x14ac:dyDescent="0.25">
      <c r="A111" s="12"/>
      <c r="R111" s="5"/>
    </row>
    <row r="112" spans="1:18" ht="32.1" customHeight="1" x14ac:dyDescent="0.25">
      <c r="A112" s="12"/>
      <c r="R112" s="5"/>
    </row>
    <row r="113" spans="1:18" ht="32.1" customHeight="1" x14ac:dyDescent="0.25">
      <c r="A113" s="12"/>
      <c r="R113" s="5"/>
    </row>
    <row r="114" spans="1:18" ht="32.1" customHeight="1" x14ac:dyDescent="0.25">
      <c r="A114" s="12"/>
      <c r="R114" s="5"/>
    </row>
    <row r="115" spans="1:18" ht="32.1" customHeight="1" x14ac:dyDescent="0.25">
      <c r="A115" s="12"/>
      <c r="R115" s="5"/>
    </row>
    <row r="116" spans="1:18" ht="32.1" customHeight="1" x14ac:dyDescent="0.25">
      <c r="A116" s="12"/>
      <c r="R116" s="5"/>
    </row>
    <row r="117" spans="1:18" ht="32.1" customHeight="1" x14ac:dyDescent="0.25">
      <c r="A117" s="12"/>
      <c r="R117" s="5"/>
    </row>
    <row r="118" spans="1:18" ht="32.1" customHeight="1" x14ac:dyDescent="0.25">
      <c r="A118" s="12"/>
      <c r="R118" s="5"/>
    </row>
    <row r="119" spans="1:18" ht="32.1" customHeight="1" x14ac:dyDescent="0.25">
      <c r="A119" s="12"/>
      <c r="R119" s="5"/>
    </row>
    <row r="120" spans="1:18" ht="32.1" customHeight="1" x14ac:dyDescent="0.25">
      <c r="A120" s="12"/>
      <c r="R120" s="5"/>
    </row>
    <row r="121" spans="1:18" ht="32.1" customHeight="1" x14ac:dyDescent="0.25">
      <c r="A121" s="12"/>
      <c r="R121" s="5"/>
    </row>
    <row r="122" spans="1:18" ht="32.1" customHeight="1" x14ac:dyDescent="0.25">
      <c r="A122" s="12"/>
      <c r="R122" s="5"/>
    </row>
    <row r="123" spans="1:18" ht="32.1" customHeight="1" x14ac:dyDescent="0.25">
      <c r="A123" s="12"/>
      <c r="R123" s="5"/>
    </row>
    <row r="124" spans="1:18" ht="32.1" customHeight="1" x14ac:dyDescent="0.25">
      <c r="A124" s="12"/>
      <c r="R124" s="5"/>
    </row>
    <row r="125" spans="1:18" ht="32.1" customHeight="1" x14ac:dyDescent="0.25">
      <c r="A125" s="12"/>
      <c r="R125" s="5"/>
    </row>
    <row r="126" spans="1:18" ht="32.1" customHeight="1" x14ac:dyDescent="0.25">
      <c r="A126" s="12"/>
      <c r="R126" s="5"/>
    </row>
    <row r="127" spans="1:18" ht="32.1" customHeight="1" x14ac:dyDescent="0.25">
      <c r="A127" s="12"/>
      <c r="R127" s="5"/>
    </row>
    <row r="128" spans="1:18" ht="32.1" customHeight="1" x14ac:dyDescent="0.25">
      <c r="A128" s="12"/>
      <c r="R128" s="5"/>
    </row>
    <row r="129" spans="1:18" ht="32.1" customHeight="1" x14ac:dyDescent="0.25">
      <c r="A129" s="12"/>
      <c r="R129" s="5"/>
    </row>
    <row r="130" spans="1:18" ht="32.1" customHeight="1" x14ac:dyDescent="0.25">
      <c r="A130" s="12"/>
      <c r="R130" s="5"/>
    </row>
    <row r="131" spans="1:18" ht="32.1" customHeight="1" x14ac:dyDescent="0.25">
      <c r="A131" s="12"/>
      <c r="R131" s="5"/>
    </row>
    <row r="132" spans="1:18" ht="32.1" customHeight="1" x14ac:dyDescent="0.25">
      <c r="A132" s="12"/>
      <c r="R132" s="5"/>
    </row>
    <row r="133" spans="1:18" ht="32.1" customHeight="1" x14ac:dyDescent="0.25">
      <c r="A133" s="12"/>
      <c r="R133" s="5"/>
    </row>
    <row r="134" spans="1:18" ht="32.1" customHeight="1" x14ac:dyDescent="0.25">
      <c r="A134" s="12"/>
      <c r="R134" s="5"/>
    </row>
    <row r="135" spans="1:18" ht="32.1" customHeight="1" x14ac:dyDescent="0.25">
      <c r="A135" s="12"/>
      <c r="R135" s="5"/>
    </row>
    <row r="136" spans="1:18" ht="32.1" customHeight="1" x14ac:dyDescent="0.25">
      <c r="A136" s="12"/>
      <c r="R136" s="5"/>
    </row>
    <row r="137" spans="1:18" ht="32.1" customHeight="1" x14ac:dyDescent="0.25">
      <c r="A137" s="12"/>
      <c r="R137" s="5"/>
    </row>
    <row r="138" spans="1:18" ht="32.1" customHeight="1" x14ac:dyDescent="0.25">
      <c r="A138" s="12"/>
      <c r="R138" s="5"/>
    </row>
    <row r="139" spans="1:18" ht="32.1" customHeight="1" x14ac:dyDescent="0.25">
      <c r="A139" s="12"/>
      <c r="R139" s="5"/>
    </row>
    <row r="140" spans="1:18" ht="32.1" customHeight="1" x14ac:dyDescent="0.25">
      <c r="A140" s="12"/>
      <c r="R140" s="5"/>
    </row>
    <row r="141" spans="1:18" ht="32.1" customHeight="1" x14ac:dyDescent="0.25">
      <c r="A141" s="12"/>
      <c r="R141" s="5"/>
    </row>
    <row r="142" spans="1:18" ht="32.1" customHeight="1" x14ac:dyDescent="0.25">
      <c r="A142" s="12"/>
      <c r="R142" s="5"/>
    </row>
    <row r="143" spans="1:18" ht="32.1" customHeight="1" x14ac:dyDescent="0.25">
      <c r="A143" s="12"/>
      <c r="R143" s="5"/>
    </row>
    <row r="144" spans="1:18" ht="32.1" customHeight="1" x14ac:dyDescent="0.25">
      <c r="A144" s="12"/>
      <c r="R144" s="5"/>
    </row>
    <row r="145" spans="1:18" ht="32.1" customHeight="1" x14ac:dyDescent="0.25">
      <c r="A145" s="12"/>
      <c r="R145" s="5"/>
    </row>
    <row r="146" spans="1:18" ht="32.1" customHeight="1" x14ac:dyDescent="0.25">
      <c r="A146" s="12"/>
      <c r="R146" s="5"/>
    </row>
    <row r="147" spans="1:18" ht="32.1" customHeight="1" x14ac:dyDescent="0.25">
      <c r="A147" s="12"/>
      <c r="R147" s="5"/>
    </row>
    <row r="148" spans="1:18" ht="32.1" customHeight="1" x14ac:dyDescent="0.25">
      <c r="A148" s="12"/>
      <c r="R148" s="5"/>
    </row>
    <row r="149" spans="1:18" ht="32.1" customHeight="1" x14ac:dyDescent="0.25">
      <c r="A149" s="12"/>
      <c r="R149" s="5"/>
    </row>
    <row r="150" spans="1:18" ht="32.1" customHeight="1" x14ac:dyDescent="0.25">
      <c r="A150" s="12"/>
      <c r="R150" s="5"/>
    </row>
    <row r="151" spans="1:18" ht="32.1" customHeight="1" x14ac:dyDescent="0.25">
      <c r="A151" s="12"/>
      <c r="R151" s="5"/>
    </row>
    <row r="152" spans="1:18" ht="32.1" customHeight="1" x14ac:dyDescent="0.25">
      <c r="A152" s="12"/>
      <c r="R152" s="5"/>
    </row>
    <row r="153" spans="1:18" ht="32.1" customHeight="1" x14ac:dyDescent="0.25">
      <c r="A153" s="12"/>
      <c r="R153" s="5"/>
    </row>
    <row r="154" spans="1:18" ht="32.1" customHeight="1" x14ac:dyDescent="0.25">
      <c r="A154" s="12"/>
      <c r="R154" s="5"/>
    </row>
    <row r="155" spans="1:18" ht="32.1" customHeight="1" x14ac:dyDescent="0.25">
      <c r="A155" s="12"/>
      <c r="R155" s="5"/>
    </row>
    <row r="156" spans="1:18" ht="32.1" customHeight="1" x14ac:dyDescent="0.25">
      <c r="A156" s="12"/>
      <c r="R156" s="5"/>
    </row>
    <row r="157" spans="1:18" ht="32.1" customHeight="1" x14ac:dyDescent="0.25">
      <c r="A157" s="12"/>
      <c r="R157" s="5"/>
    </row>
    <row r="158" spans="1:18" ht="32.1" customHeight="1" x14ac:dyDescent="0.25">
      <c r="A158" s="12"/>
      <c r="R158" s="5"/>
    </row>
    <row r="159" spans="1:18" ht="32.1" customHeight="1" x14ac:dyDescent="0.25">
      <c r="A159" s="12"/>
      <c r="R159" s="5"/>
    </row>
    <row r="160" spans="1:18" ht="32.1" customHeight="1" x14ac:dyDescent="0.25">
      <c r="A160" s="12"/>
      <c r="R160" s="5"/>
    </row>
    <row r="161" spans="1:18" ht="32.1" customHeight="1" x14ac:dyDescent="0.25">
      <c r="A161" s="12"/>
      <c r="R161" s="5"/>
    </row>
    <row r="162" spans="1:18" ht="32.1" customHeight="1" x14ac:dyDescent="0.25">
      <c r="A162" s="12"/>
      <c r="R162" s="5"/>
    </row>
    <row r="163" spans="1:18" ht="32.1" customHeight="1" x14ac:dyDescent="0.25">
      <c r="A163" s="12"/>
      <c r="R163" s="5"/>
    </row>
    <row r="164" spans="1:18" ht="32.1" customHeight="1" x14ac:dyDescent="0.25">
      <c r="A164" s="12"/>
      <c r="R164" s="5"/>
    </row>
    <row r="165" spans="1:18" ht="32.1" customHeight="1" x14ac:dyDescent="0.25">
      <c r="A165" s="12"/>
      <c r="R165" s="5"/>
    </row>
    <row r="166" spans="1:18" ht="32.1" customHeight="1" x14ac:dyDescent="0.25">
      <c r="A166" s="12"/>
      <c r="R166" s="5"/>
    </row>
    <row r="167" spans="1:18" ht="32.1" customHeight="1" x14ac:dyDescent="0.25">
      <c r="A167" s="12"/>
      <c r="R167" s="5"/>
    </row>
    <row r="168" spans="1:18" ht="32.1" customHeight="1" x14ac:dyDescent="0.25">
      <c r="A168" s="12"/>
      <c r="R168" s="5"/>
    </row>
    <row r="169" spans="1:18" ht="32.1" customHeight="1" x14ac:dyDescent="0.25">
      <c r="A169" s="12"/>
      <c r="R169" s="5"/>
    </row>
    <row r="170" spans="1:18" ht="32.1" customHeight="1" x14ac:dyDescent="0.25">
      <c r="A170" s="12"/>
      <c r="R170" s="5"/>
    </row>
    <row r="171" spans="1:18" ht="32.1" customHeight="1" x14ac:dyDescent="0.25">
      <c r="A171" s="12"/>
      <c r="R171" s="5"/>
    </row>
    <row r="172" spans="1:18" ht="32.1" customHeight="1" x14ac:dyDescent="0.25">
      <c r="A172" s="12"/>
      <c r="R172" s="5"/>
    </row>
    <row r="173" spans="1:18" ht="32.1" customHeight="1" x14ac:dyDescent="0.25">
      <c r="A173" s="12"/>
      <c r="R173" s="5"/>
    </row>
    <row r="174" spans="1:18" ht="32.1" customHeight="1" x14ac:dyDescent="0.25">
      <c r="A174" s="12"/>
      <c r="R174" s="5"/>
    </row>
    <row r="175" spans="1:18" ht="32.1" customHeight="1" x14ac:dyDescent="0.25">
      <c r="A175" s="12"/>
      <c r="R175" s="5"/>
    </row>
    <row r="176" spans="1:18" ht="32.1" customHeight="1" x14ac:dyDescent="0.25">
      <c r="A176" s="12"/>
      <c r="R176" s="5"/>
    </row>
    <row r="177" spans="1:18" ht="32.1" customHeight="1" x14ac:dyDescent="0.25">
      <c r="A177" s="12"/>
      <c r="R177" s="5"/>
    </row>
    <row r="178" spans="1:18" ht="32.1" customHeight="1" x14ac:dyDescent="0.25">
      <c r="A178" s="12"/>
      <c r="R178" s="5"/>
    </row>
    <row r="179" spans="1:18" ht="32.1" customHeight="1" x14ac:dyDescent="0.25">
      <c r="A179" s="12"/>
      <c r="R179" s="5"/>
    </row>
    <row r="180" spans="1:18" ht="32.1" customHeight="1" x14ac:dyDescent="0.25">
      <c r="A180" s="12"/>
      <c r="R180" s="5"/>
    </row>
    <row r="181" spans="1:18" ht="32.1" customHeight="1" x14ac:dyDescent="0.25">
      <c r="A181" s="12"/>
      <c r="R181" s="5"/>
    </row>
    <row r="182" spans="1:18" ht="32.1" customHeight="1" x14ac:dyDescent="0.25">
      <c r="A182" s="12"/>
      <c r="R182" s="5"/>
    </row>
    <row r="183" spans="1:18" ht="32.1" customHeight="1" x14ac:dyDescent="0.25">
      <c r="A183" s="12"/>
      <c r="R183" s="5"/>
    </row>
    <row r="184" spans="1:18" ht="32.1" customHeight="1" x14ac:dyDescent="0.25">
      <c r="A184" s="12"/>
      <c r="R184" s="5"/>
    </row>
    <row r="185" spans="1:18" ht="32.1" customHeight="1" x14ac:dyDescent="0.25">
      <c r="A185" s="12"/>
      <c r="R185" s="5"/>
    </row>
    <row r="186" spans="1:18" ht="32.1" customHeight="1" x14ac:dyDescent="0.25">
      <c r="A186" s="12"/>
      <c r="R186" s="5"/>
    </row>
    <row r="187" spans="1:18" ht="32.1" customHeight="1" x14ac:dyDescent="0.25">
      <c r="A187" s="12"/>
      <c r="R187" s="5"/>
    </row>
    <row r="188" spans="1:18" ht="32.1" customHeight="1" x14ac:dyDescent="0.25">
      <c r="A188" s="12"/>
      <c r="R188" s="5"/>
    </row>
    <row r="189" spans="1:18" ht="32.1" customHeight="1" x14ac:dyDescent="0.25">
      <c r="A189" s="12"/>
      <c r="R189" s="5"/>
    </row>
    <row r="190" spans="1:18" ht="32.1" customHeight="1" x14ac:dyDescent="0.25">
      <c r="A190" s="12"/>
      <c r="R190" s="5"/>
    </row>
    <row r="191" spans="1:18" ht="32.1" customHeight="1" x14ac:dyDescent="0.25">
      <c r="A191" s="12"/>
      <c r="R191" s="5"/>
    </row>
    <row r="192" spans="1:18" ht="32.1" customHeight="1" x14ac:dyDescent="0.25">
      <c r="A192" s="12"/>
      <c r="R192" s="5"/>
    </row>
    <row r="193" spans="1:18" ht="32.1" customHeight="1" x14ac:dyDescent="0.25">
      <c r="A193" s="12"/>
      <c r="R193" s="5"/>
    </row>
    <row r="194" spans="1:18" ht="32.1" customHeight="1" x14ac:dyDescent="0.25">
      <c r="A194" s="12"/>
      <c r="R194" s="5"/>
    </row>
    <row r="195" spans="1:18" ht="32.1" customHeight="1" x14ac:dyDescent="0.25">
      <c r="A195" s="12"/>
      <c r="R195" s="5"/>
    </row>
    <row r="196" spans="1:18" ht="32.1" customHeight="1" x14ac:dyDescent="0.25">
      <c r="A196" s="12"/>
      <c r="R196" s="5"/>
    </row>
    <row r="197" spans="1:18" ht="32.1" customHeight="1" x14ac:dyDescent="0.25">
      <c r="A197" s="12"/>
      <c r="R197" s="5"/>
    </row>
    <row r="198" spans="1:18" ht="32.1" customHeight="1" x14ac:dyDescent="0.25">
      <c r="A198" s="12"/>
      <c r="R198" s="5"/>
    </row>
    <row r="199" spans="1:18" ht="32.1" customHeight="1" x14ac:dyDescent="0.25">
      <c r="A199" s="12"/>
      <c r="R199" s="5"/>
    </row>
    <row r="200" spans="1:18" ht="32.1" customHeight="1" x14ac:dyDescent="0.25">
      <c r="A200" s="12"/>
      <c r="R200" s="5"/>
    </row>
    <row r="201" spans="1:18" ht="32.1" customHeight="1" x14ac:dyDescent="0.25">
      <c r="A201" s="12"/>
      <c r="R201" s="5"/>
    </row>
    <row r="202" spans="1:18" ht="32.1" customHeight="1" x14ac:dyDescent="0.25">
      <c r="A202" s="12"/>
      <c r="R202" s="5"/>
    </row>
    <row r="203" spans="1:18" ht="32.1" customHeight="1" x14ac:dyDescent="0.25">
      <c r="A203" s="12"/>
      <c r="R203" s="5"/>
    </row>
    <row r="204" spans="1:18" ht="32.1" customHeight="1" x14ac:dyDescent="0.25">
      <c r="A204" s="12"/>
      <c r="R204" s="5"/>
    </row>
    <row r="205" spans="1:18" ht="32.1" customHeight="1" x14ac:dyDescent="0.25">
      <c r="A205" s="12"/>
      <c r="R205" s="5"/>
    </row>
    <row r="206" spans="1:18" ht="32.1" customHeight="1" x14ac:dyDescent="0.25">
      <c r="A206" s="12"/>
      <c r="R206" s="5"/>
    </row>
    <row r="207" spans="1:18" ht="32.1" customHeight="1" x14ac:dyDescent="0.25">
      <c r="A207" s="12"/>
      <c r="R207" s="5"/>
    </row>
    <row r="208" spans="1:18" ht="32.1" customHeight="1" x14ac:dyDescent="0.25">
      <c r="A208" s="12"/>
      <c r="R208" s="5"/>
    </row>
    <row r="209" spans="1:18" ht="32.1" customHeight="1" x14ac:dyDescent="0.25">
      <c r="A209" s="12"/>
      <c r="R209" s="5"/>
    </row>
    <row r="210" spans="1:18" ht="32.1" customHeight="1" x14ac:dyDescent="0.25">
      <c r="A210" s="12"/>
      <c r="R210" s="5"/>
    </row>
    <row r="211" spans="1:18" ht="32.1" customHeight="1" x14ac:dyDescent="0.25">
      <c r="A211" s="12"/>
      <c r="R211" s="5"/>
    </row>
    <row r="212" spans="1:18" ht="32.1" customHeight="1" x14ac:dyDescent="0.25">
      <c r="A212" s="12"/>
      <c r="R212" s="5"/>
    </row>
    <row r="213" spans="1:18" ht="32.1" customHeight="1" x14ac:dyDescent="0.25">
      <c r="A213" s="12"/>
      <c r="R213" s="5"/>
    </row>
    <row r="214" spans="1:18" ht="32.1" customHeight="1" x14ac:dyDescent="0.25">
      <c r="A214" s="12"/>
      <c r="R214" s="5"/>
    </row>
    <row r="215" spans="1:18" ht="32.1" customHeight="1" x14ac:dyDescent="0.25">
      <c r="A215" s="12"/>
      <c r="R215" s="5"/>
    </row>
    <row r="216" spans="1:18" ht="32.1" customHeight="1" x14ac:dyDescent="0.25">
      <c r="A216" s="12"/>
      <c r="R216" s="5"/>
    </row>
    <row r="217" spans="1:18" ht="32.1" customHeight="1" x14ac:dyDescent="0.25">
      <c r="A217" s="12"/>
      <c r="R217" s="5"/>
    </row>
    <row r="218" spans="1:18" ht="32.1" customHeight="1" x14ac:dyDescent="0.25">
      <c r="A218" s="12"/>
      <c r="R218" s="5"/>
    </row>
    <row r="219" spans="1:18" ht="32.1" customHeight="1" x14ac:dyDescent="0.25">
      <c r="A219" s="12"/>
      <c r="R219" s="5"/>
    </row>
    <row r="220" spans="1:18" ht="32.1" customHeight="1" x14ac:dyDescent="0.25">
      <c r="A220" s="12"/>
      <c r="R220" s="5"/>
    </row>
    <row r="221" spans="1:18" ht="32.1" customHeight="1" x14ac:dyDescent="0.25">
      <c r="A221" s="12"/>
      <c r="R221" s="5"/>
    </row>
    <row r="222" spans="1:18" ht="32.1" customHeight="1" x14ac:dyDescent="0.25">
      <c r="A222" s="12"/>
      <c r="R222" s="5"/>
    </row>
    <row r="223" spans="1:18" ht="32.1" customHeight="1" x14ac:dyDescent="0.25">
      <c r="A223" s="12"/>
      <c r="R223" s="5"/>
    </row>
    <row r="224" spans="1:18" ht="32.1" customHeight="1" x14ac:dyDescent="0.25">
      <c r="A224" s="12"/>
      <c r="R224" s="5"/>
    </row>
    <row r="225" spans="1:18" ht="32.1" customHeight="1" x14ac:dyDescent="0.25">
      <c r="A225" s="12"/>
      <c r="R225" s="5"/>
    </row>
    <row r="226" spans="1:18" ht="32.1" customHeight="1" x14ac:dyDescent="0.25">
      <c r="A226" s="12"/>
      <c r="R226" s="5"/>
    </row>
    <row r="227" spans="1:18" ht="32.1" customHeight="1" x14ac:dyDescent="0.25">
      <c r="A227" s="12"/>
      <c r="R227" s="5"/>
    </row>
    <row r="228" spans="1:18" ht="32.1" customHeight="1" x14ac:dyDescent="0.25">
      <c r="A228" s="12"/>
      <c r="R228" s="5"/>
    </row>
    <row r="229" spans="1:18" ht="32.1" customHeight="1" x14ac:dyDescent="0.25">
      <c r="A229" s="12"/>
      <c r="R229" s="5"/>
    </row>
    <row r="230" spans="1:18" ht="32.1" customHeight="1" x14ac:dyDescent="0.25">
      <c r="A230" s="12"/>
      <c r="R230" s="5"/>
    </row>
    <row r="231" spans="1:18" ht="32.1" customHeight="1" x14ac:dyDescent="0.25">
      <c r="A231" s="12"/>
      <c r="R231" s="5"/>
    </row>
    <row r="232" spans="1:18" ht="32.1" customHeight="1" x14ac:dyDescent="0.25">
      <c r="A232" s="12"/>
      <c r="R232" s="5"/>
    </row>
    <row r="233" spans="1:18" ht="32.1" customHeight="1" x14ac:dyDescent="0.25">
      <c r="A233" s="12"/>
      <c r="R233" s="5"/>
    </row>
    <row r="234" spans="1:18" ht="32.1" customHeight="1" x14ac:dyDescent="0.25">
      <c r="A234" s="12"/>
      <c r="R234" s="5"/>
    </row>
    <row r="235" spans="1:18" ht="32.1" customHeight="1" x14ac:dyDescent="0.25">
      <c r="A235" s="12"/>
      <c r="R235" s="5"/>
    </row>
    <row r="236" spans="1:18" ht="32.1" customHeight="1" x14ac:dyDescent="0.25">
      <c r="A236" s="12"/>
      <c r="R236" s="5"/>
    </row>
    <row r="237" spans="1:18" ht="32.1" customHeight="1" x14ac:dyDescent="0.25">
      <c r="A237" s="12"/>
      <c r="R237" s="5"/>
    </row>
    <row r="238" spans="1:18" ht="32.1" customHeight="1" x14ac:dyDescent="0.25">
      <c r="A238" s="12"/>
      <c r="R238" s="5"/>
    </row>
    <row r="239" spans="1:18" ht="32.1" customHeight="1" x14ac:dyDescent="0.25">
      <c r="A239" s="12"/>
      <c r="R239" s="5"/>
    </row>
    <row r="240" spans="1:18" ht="32.1" customHeight="1" x14ac:dyDescent="0.25">
      <c r="A240" s="12"/>
      <c r="R240" s="5"/>
    </row>
    <row r="241" spans="1:18" ht="32.1" customHeight="1" x14ac:dyDescent="0.25">
      <c r="A241" s="12"/>
      <c r="R241" s="5"/>
    </row>
    <row r="242" spans="1:18" ht="32.1" customHeight="1" x14ac:dyDescent="0.25">
      <c r="A242" s="12"/>
      <c r="R242" s="5"/>
    </row>
    <row r="243" spans="1:18" ht="32.1" customHeight="1" x14ac:dyDescent="0.25">
      <c r="A243" s="12"/>
      <c r="R243" s="5"/>
    </row>
    <row r="244" spans="1:18" ht="32.1" customHeight="1" x14ac:dyDescent="0.25">
      <c r="A244" s="12"/>
      <c r="R244" s="5"/>
    </row>
    <row r="245" spans="1:18" ht="32.1" customHeight="1" x14ac:dyDescent="0.25">
      <c r="A245" s="12"/>
      <c r="R245" s="5"/>
    </row>
    <row r="246" spans="1:18" ht="32.1" customHeight="1" x14ac:dyDescent="0.25">
      <c r="A246" s="12"/>
      <c r="R246" s="5"/>
    </row>
    <row r="247" spans="1:18" ht="32.1" customHeight="1" x14ac:dyDescent="0.25">
      <c r="A247" s="12"/>
      <c r="R247" s="5"/>
    </row>
    <row r="248" spans="1:18" ht="32.1" customHeight="1" x14ac:dyDescent="0.25">
      <c r="A248" s="12"/>
      <c r="R248" s="5"/>
    </row>
    <row r="249" spans="1:18" ht="32.1" customHeight="1" x14ac:dyDescent="0.25">
      <c r="A249" s="12"/>
      <c r="R249" s="5"/>
    </row>
    <row r="250" spans="1:18" ht="32.1" customHeight="1" x14ac:dyDescent="0.25">
      <c r="A250" s="12"/>
      <c r="R250" s="5"/>
    </row>
    <row r="251" spans="1:18" ht="32.1" customHeight="1" x14ac:dyDescent="0.25">
      <c r="A251" s="12"/>
      <c r="R251" s="5"/>
    </row>
    <row r="252" spans="1:18" ht="32.1" customHeight="1" x14ac:dyDescent="0.25">
      <c r="A252" s="12"/>
      <c r="R252" s="5"/>
    </row>
    <row r="253" spans="1:18" ht="32.1" customHeight="1" x14ac:dyDescent="0.25">
      <c r="A253" s="12"/>
      <c r="R253" s="5"/>
    </row>
    <row r="254" spans="1:18" ht="32.1" customHeight="1" x14ac:dyDescent="0.25">
      <c r="A254" s="12"/>
      <c r="R254" s="5"/>
    </row>
    <row r="255" spans="1:18" ht="32.1" customHeight="1" x14ac:dyDescent="0.25">
      <c r="A255" s="12"/>
      <c r="R255" s="5"/>
    </row>
    <row r="256" spans="1:18" ht="32.1" customHeight="1" x14ac:dyDescent="0.25">
      <c r="A256" s="12"/>
      <c r="R256" s="5"/>
    </row>
    <row r="257" spans="1:18" ht="32.1" customHeight="1" x14ac:dyDescent="0.25">
      <c r="A257" s="12"/>
      <c r="R257" s="5"/>
    </row>
    <row r="258" spans="1:18" ht="32.1" customHeight="1" x14ac:dyDescent="0.25">
      <c r="A258" s="12"/>
      <c r="R258" s="5"/>
    </row>
    <row r="259" spans="1:18" ht="32.1" customHeight="1" x14ac:dyDescent="0.25">
      <c r="A259" s="12"/>
      <c r="R259" s="5"/>
    </row>
    <row r="260" spans="1:18" ht="32.1" customHeight="1" x14ac:dyDescent="0.25">
      <c r="A260" s="12"/>
      <c r="R260" s="5"/>
    </row>
    <row r="261" spans="1:18" ht="32.1" customHeight="1" x14ac:dyDescent="0.25">
      <c r="A261" s="12"/>
      <c r="R261" s="5"/>
    </row>
    <row r="262" spans="1:18" ht="32.1" customHeight="1" x14ac:dyDescent="0.25">
      <c r="A262" s="12"/>
      <c r="R262" s="5"/>
    </row>
    <row r="263" spans="1:18" ht="32.1" customHeight="1" x14ac:dyDescent="0.25">
      <c r="A263" s="12"/>
      <c r="R263" s="5"/>
    </row>
    <row r="264" spans="1:18" ht="32.1" customHeight="1" x14ac:dyDescent="0.25">
      <c r="A264" s="12"/>
      <c r="R264" s="5"/>
    </row>
    <row r="265" spans="1:18" ht="32.1" customHeight="1" x14ac:dyDescent="0.25">
      <c r="A265" s="12"/>
      <c r="R265" s="5"/>
    </row>
    <row r="266" spans="1:18" ht="32.1" customHeight="1" x14ac:dyDescent="0.25">
      <c r="A266" s="12"/>
      <c r="R266" s="5"/>
    </row>
    <row r="267" spans="1:18" ht="32.1" customHeight="1" x14ac:dyDescent="0.25">
      <c r="A267" s="12"/>
      <c r="R267" s="5"/>
    </row>
    <row r="268" spans="1:18" ht="32.1" customHeight="1" x14ac:dyDescent="0.25">
      <c r="A268" s="12"/>
      <c r="R268" s="5"/>
    </row>
    <row r="269" spans="1:18" ht="32.1" customHeight="1" x14ac:dyDescent="0.25">
      <c r="A269" s="12"/>
      <c r="R269" s="5"/>
    </row>
    <row r="270" spans="1:18" ht="32.1" customHeight="1" x14ac:dyDescent="0.25">
      <c r="A270" s="12"/>
      <c r="R270" s="5"/>
    </row>
    <row r="271" spans="1:18" ht="32.1" customHeight="1" x14ac:dyDescent="0.25">
      <c r="A271" s="12"/>
      <c r="R271" s="5"/>
    </row>
    <row r="272" spans="1:18" ht="32.1" customHeight="1" x14ac:dyDescent="0.25">
      <c r="A272" s="12"/>
      <c r="R272" s="5"/>
    </row>
    <row r="273" spans="1:18" ht="32.1" customHeight="1" x14ac:dyDescent="0.25">
      <c r="A273" s="12"/>
      <c r="R273" s="5"/>
    </row>
    <row r="274" spans="1:18" ht="32.1" customHeight="1" x14ac:dyDescent="0.25">
      <c r="A274" s="12"/>
      <c r="R274" s="5"/>
    </row>
    <row r="275" spans="1:18" ht="32.1" customHeight="1" x14ac:dyDescent="0.25">
      <c r="A275" s="12"/>
      <c r="R275" s="5"/>
    </row>
    <row r="276" spans="1:18" ht="32.1" customHeight="1" x14ac:dyDescent="0.25">
      <c r="A276" s="12"/>
      <c r="R276" s="5"/>
    </row>
    <row r="277" spans="1:18" ht="32.1" customHeight="1" x14ac:dyDescent="0.25">
      <c r="A277" s="12"/>
      <c r="R277" s="5"/>
    </row>
    <row r="278" spans="1:18" ht="32.1" customHeight="1" x14ac:dyDescent="0.25">
      <c r="A278" s="12"/>
      <c r="R278" s="5"/>
    </row>
    <row r="279" spans="1:18" ht="32.1" customHeight="1" x14ac:dyDescent="0.25">
      <c r="A279" s="12"/>
      <c r="R279" s="5"/>
    </row>
    <row r="280" spans="1:18" ht="32.1" customHeight="1" x14ac:dyDescent="0.25">
      <c r="A280" s="12"/>
      <c r="R280" s="5"/>
    </row>
    <row r="281" spans="1:18" ht="32.1" customHeight="1" x14ac:dyDescent="0.25">
      <c r="A281" s="12"/>
      <c r="R281" s="5"/>
    </row>
    <row r="282" spans="1:18" ht="32.1" customHeight="1" x14ac:dyDescent="0.25">
      <c r="A282" s="12"/>
      <c r="R282" s="5"/>
    </row>
    <row r="283" spans="1:18" ht="32.1" customHeight="1" x14ac:dyDescent="0.25">
      <c r="A283" s="12"/>
      <c r="R283" s="5"/>
    </row>
    <row r="284" spans="1:18" ht="32.1" customHeight="1" x14ac:dyDescent="0.25">
      <c r="A284" s="12"/>
      <c r="R284" s="5"/>
    </row>
    <row r="285" spans="1:18" ht="32.1" customHeight="1" x14ac:dyDescent="0.25">
      <c r="A285" s="12"/>
      <c r="R285" s="5"/>
    </row>
    <row r="286" spans="1:18" ht="32.1" customHeight="1" x14ac:dyDescent="0.25">
      <c r="A286" s="12"/>
      <c r="R286" s="5"/>
    </row>
    <row r="287" spans="1:18" ht="32.1" customHeight="1" x14ac:dyDescent="0.25">
      <c r="A287" s="12"/>
      <c r="R287" s="5"/>
    </row>
    <row r="288" spans="1:18" ht="32.1" customHeight="1" x14ac:dyDescent="0.25">
      <c r="A288" s="12"/>
      <c r="R288" s="5"/>
    </row>
    <row r="289" spans="1:18" ht="32.1" customHeight="1" x14ac:dyDescent="0.25">
      <c r="A289" s="12"/>
      <c r="R289" s="5"/>
    </row>
    <row r="290" spans="1:18" ht="32.1" customHeight="1" x14ac:dyDescent="0.25">
      <c r="A290" s="12"/>
      <c r="R290" s="5"/>
    </row>
    <row r="291" spans="1:18" ht="32.1" customHeight="1" x14ac:dyDescent="0.25">
      <c r="A291" s="12"/>
      <c r="R291" s="5"/>
    </row>
    <row r="292" spans="1:18" ht="32.1" customHeight="1" x14ac:dyDescent="0.25">
      <c r="A292" s="12"/>
      <c r="R292" s="5"/>
    </row>
    <row r="293" spans="1:18" ht="32.1" customHeight="1" x14ac:dyDescent="0.25">
      <c r="A293" s="12"/>
      <c r="R293" s="5"/>
    </row>
    <row r="294" spans="1:18" ht="32.1" customHeight="1" x14ac:dyDescent="0.25">
      <c r="A294" s="12"/>
      <c r="R294" s="5"/>
    </row>
    <row r="295" spans="1:18" ht="32.1" customHeight="1" x14ac:dyDescent="0.25">
      <c r="A295" s="12"/>
      <c r="R295" s="5"/>
    </row>
    <row r="296" spans="1:18" ht="32.1" customHeight="1" x14ac:dyDescent="0.25">
      <c r="A296" s="12"/>
      <c r="R296" s="5"/>
    </row>
    <row r="297" spans="1:18" ht="32.1" customHeight="1" x14ac:dyDescent="0.25">
      <c r="A297" s="12"/>
      <c r="R297" s="5"/>
    </row>
    <row r="298" spans="1:18" ht="32.1" customHeight="1" x14ac:dyDescent="0.25">
      <c r="A298" s="12"/>
      <c r="R298" s="5"/>
    </row>
    <row r="299" spans="1:18" ht="32.1" customHeight="1" x14ac:dyDescent="0.25">
      <c r="A299" s="12"/>
      <c r="R299" s="5"/>
    </row>
    <row r="300" spans="1:18" ht="32.1" customHeight="1" x14ac:dyDescent="0.25">
      <c r="A300" s="12"/>
      <c r="R300" s="5"/>
    </row>
    <row r="301" spans="1:18" ht="32.1" customHeight="1" x14ac:dyDescent="0.25">
      <c r="A301" s="12"/>
      <c r="R301" s="5"/>
    </row>
    <row r="302" spans="1:18" ht="32.1" customHeight="1" x14ac:dyDescent="0.25">
      <c r="A302" s="12"/>
      <c r="R302" s="5"/>
    </row>
    <row r="303" spans="1:18" ht="32.1" customHeight="1" x14ac:dyDescent="0.25">
      <c r="A303" s="12"/>
      <c r="R303" s="5"/>
    </row>
    <row r="304" spans="1:18" ht="32.1" customHeight="1" x14ac:dyDescent="0.25">
      <c r="A304" s="12"/>
      <c r="R304" s="5"/>
    </row>
    <row r="305" spans="1:18" ht="32.1" customHeight="1" x14ac:dyDescent="0.25">
      <c r="A305" s="12"/>
      <c r="R305" s="5"/>
    </row>
    <row r="306" spans="1:18" ht="32.1" customHeight="1" x14ac:dyDescent="0.25">
      <c r="A306" s="12"/>
      <c r="R306" s="5"/>
    </row>
    <row r="307" spans="1:18" ht="32.1" customHeight="1" x14ac:dyDescent="0.25">
      <c r="A307" s="12"/>
      <c r="R307" s="5"/>
    </row>
    <row r="308" spans="1:18" ht="32.1" customHeight="1" x14ac:dyDescent="0.25">
      <c r="A308" s="12"/>
      <c r="R308" s="5"/>
    </row>
    <row r="309" spans="1:18" ht="32.1" customHeight="1" x14ac:dyDescent="0.25">
      <c r="A309" s="12"/>
      <c r="R309" s="5"/>
    </row>
    <row r="310" spans="1:18" ht="32.1" customHeight="1" x14ac:dyDescent="0.25">
      <c r="A310" s="12"/>
      <c r="R310" s="5"/>
    </row>
    <row r="311" spans="1:18" ht="32.1" customHeight="1" x14ac:dyDescent="0.25">
      <c r="A311" s="12"/>
      <c r="R311" s="5"/>
    </row>
    <row r="312" spans="1:18" ht="32.1" customHeight="1" x14ac:dyDescent="0.25">
      <c r="A312" s="12"/>
      <c r="R312" s="5"/>
    </row>
    <row r="313" spans="1:18" ht="32.1" customHeight="1" x14ac:dyDescent="0.25">
      <c r="A313" s="12"/>
      <c r="R313" s="5"/>
    </row>
    <row r="314" spans="1:18" ht="32.1" customHeight="1" x14ac:dyDescent="0.25">
      <c r="A314" s="12"/>
      <c r="R314" s="5"/>
    </row>
    <row r="315" spans="1:18" ht="32.1" customHeight="1" x14ac:dyDescent="0.25">
      <c r="A315" s="12"/>
      <c r="R315" s="5"/>
    </row>
    <row r="316" spans="1:18" ht="32.1" customHeight="1" x14ac:dyDescent="0.25">
      <c r="A316" s="12"/>
      <c r="R316" s="5"/>
    </row>
    <row r="317" spans="1:18" ht="32.1" customHeight="1" x14ac:dyDescent="0.25">
      <c r="A317" s="12"/>
      <c r="R317" s="5"/>
    </row>
    <row r="318" spans="1:18" ht="32.1" customHeight="1" x14ac:dyDescent="0.25">
      <c r="A318" s="12"/>
      <c r="R318" s="5"/>
    </row>
    <row r="319" spans="1:18" ht="32.1" customHeight="1" x14ac:dyDescent="0.25">
      <c r="A319" s="12"/>
      <c r="R319" s="5"/>
    </row>
    <row r="320" spans="1:18" ht="32.1" customHeight="1" x14ac:dyDescent="0.25">
      <c r="A320" s="12"/>
      <c r="R320" s="5"/>
    </row>
    <row r="321" spans="1:18" ht="32.1" customHeight="1" x14ac:dyDescent="0.25">
      <c r="A321" s="12"/>
      <c r="R321" s="5"/>
    </row>
    <row r="322" spans="1:18" ht="32.1" customHeight="1" x14ac:dyDescent="0.25">
      <c r="A322" s="12"/>
      <c r="R322" s="5"/>
    </row>
    <row r="323" spans="1:18" ht="32.1" customHeight="1" x14ac:dyDescent="0.25">
      <c r="A323" s="12"/>
      <c r="R323" s="5"/>
    </row>
    <row r="324" spans="1:18" ht="32.1" customHeight="1" x14ac:dyDescent="0.25">
      <c r="A324" s="12"/>
      <c r="R324" s="5"/>
    </row>
    <row r="325" spans="1:18" ht="32.1" customHeight="1" x14ac:dyDescent="0.25">
      <c r="A325" s="12"/>
      <c r="R325" s="5"/>
    </row>
    <row r="326" spans="1:18" ht="32.1" customHeight="1" x14ac:dyDescent="0.25">
      <c r="A326" s="12"/>
      <c r="R326" s="5"/>
    </row>
    <row r="327" spans="1:18" ht="32.1" customHeight="1" x14ac:dyDescent="0.25">
      <c r="A327" s="12"/>
      <c r="R327" s="5"/>
    </row>
    <row r="328" spans="1:18" ht="32.1" customHeight="1" x14ac:dyDescent="0.25">
      <c r="A328" s="12"/>
      <c r="R328" s="5"/>
    </row>
    <row r="329" spans="1:18" ht="32.1" customHeight="1" x14ac:dyDescent="0.25">
      <c r="A329" s="12"/>
      <c r="R329" s="5"/>
    </row>
    <row r="330" spans="1:18" ht="32.1" customHeight="1" x14ac:dyDescent="0.25">
      <c r="A330" s="12"/>
      <c r="R330" s="5"/>
    </row>
    <row r="331" spans="1:18" ht="32.1" customHeight="1" x14ac:dyDescent="0.25">
      <c r="A331" s="12"/>
      <c r="R331" s="5"/>
    </row>
    <row r="332" spans="1:18" ht="32.1" customHeight="1" x14ac:dyDescent="0.25">
      <c r="A332" s="12"/>
      <c r="R332" s="5"/>
    </row>
    <row r="333" spans="1:18" ht="32.1" customHeight="1" x14ac:dyDescent="0.25">
      <c r="A333" s="12"/>
      <c r="R333" s="5"/>
    </row>
    <row r="334" spans="1:18" ht="32.1" customHeight="1" x14ac:dyDescent="0.25">
      <c r="A334" s="12"/>
      <c r="R334" s="5"/>
    </row>
    <row r="335" spans="1:18" ht="32.1" customHeight="1" x14ac:dyDescent="0.25">
      <c r="A335" s="12"/>
      <c r="R335" s="5"/>
    </row>
    <row r="336" spans="1:18" ht="32.1" customHeight="1" x14ac:dyDescent="0.25">
      <c r="A336" s="12"/>
      <c r="R336" s="5"/>
    </row>
    <row r="337" spans="1:18" ht="32.1" customHeight="1" x14ac:dyDescent="0.25">
      <c r="A337" s="12"/>
      <c r="R337" s="5"/>
    </row>
    <row r="338" spans="1:18" ht="32.1" customHeight="1" x14ac:dyDescent="0.25">
      <c r="A338" s="12"/>
      <c r="R338" s="5"/>
    </row>
    <row r="339" spans="1:18" ht="32.1" customHeight="1" x14ac:dyDescent="0.25">
      <c r="A339" s="12"/>
      <c r="R339" s="5"/>
    </row>
    <row r="340" spans="1:18" ht="32.1" customHeight="1" x14ac:dyDescent="0.25">
      <c r="A340" s="12"/>
      <c r="R340" s="5"/>
    </row>
    <row r="341" spans="1:18" ht="32.1" customHeight="1" x14ac:dyDescent="0.25">
      <c r="A341" s="12"/>
      <c r="R341" s="5"/>
    </row>
    <row r="342" spans="1:18" ht="32.1" customHeight="1" x14ac:dyDescent="0.25">
      <c r="A342" s="12"/>
      <c r="R342" s="5"/>
    </row>
    <row r="343" spans="1:18" ht="32.1" customHeight="1" x14ac:dyDescent="0.25">
      <c r="A343" s="12"/>
      <c r="R343" s="5"/>
    </row>
    <row r="344" spans="1:18" ht="32.1" customHeight="1" x14ac:dyDescent="0.25">
      <c r="A344" s="12"/>
      <c r="R344" s="5"/>
    </row>
    <row r="345" spans="1:18" ht="32.1" customHeight="1" x14ac:dyDescent="0.25">
      <c r="A345" s="12"/>
      <c r="R345" s="5"/>
    </row>
    <row r="346" spans="1:18" ht="32.1" customHeight="1" x14ac:dyDescent="0.25">
      <c r="A346" s="12"/>
      <c r="R346" s="5"/>
    </row>
    <row r="347" spans="1:18" ht="32.1" customHeight="1" x14ac:dyDescent="0.25">
      <c r="A347" s="12"/>
      <c r="R347" s="5"/>
    </row>
    <row r="348" spans="1:18" ht="32.1" customHeight="1" x14ac:dyDescent="0.25">
      <c r="A348" s="12"/>
      <c r="R348" s="5"/>
    </row>
    <row r="349" spans="1:18" ht="32.1" customHeight="1" x14ac:dyDescent="0.25">
      <c r="A349" s="12"/>
      <c r="R349" s="5"/>
    </row>
    <row r="350" spans="1:18" ht="32.1" customHeight="1" x14ac:dyDescent="0.25">
      <c r="A350" s="12"/>
      <c r="R350" s="5"/>
    </row>
    <row r="351" spans="1:18" ht="32.1" customHeight="1" x14ac:dyDescent="0.25">
      <c r="A351" s="12"/>
      <c r="R351" s="5"/>
    </row>
    <row r="352" spans="1:18" ht="32.1" customHeight="1" x14ac:dyDescent="0.25">
      <c r="A352" s="12"/>
      <c r="R352" s="5"/>
    </row>
    <row r="353" spans="1:18" ht="32.1" customHeight="1" x14ac:dyDescent="0.25">
      <c r="A353" s="12"/>
      <c r="R353" s="5"/>
    </row>
    <row r="354" spans="1:18" ht="32.1" customHeight="1" x14ac:dyDescent="0.25">
      <c r="A354" s="12"/>
      <c r="R354" s="5"/>
    </row>
    <row r="355" spans="1:18" ht="32.1" customHeight="1" x14ac:dyDescent="0.25">
      <c r="A355" s="12"/>
      <c r="R355" s="5"/>
    </row>
    <row r="356" spans="1:18" ht="32.1" customHeight="1" x14ac:dyDescent="0.25">
      <c r="A356" s="12"/>
      <c r="R356" s="5"/>
    </row>
    <row r="357" spans="1:18" ht="32.1" customHeight="1" x14ac:dyDescent="0.25">
      <c r="A357" s="12"/>
      <c r="R357" s="5"/>
    </row>
    <row r="358" spans="1:18" ht="32.1" customHeight="1" x14ac:dyDescent="0.25">
      <c r="A358" s="12"/>
      <c r="R358" s="5"/>
    </row>
    <row r="359" spans="1:18" ht="32.1" customHeight="1" x14ac:dyDescent="0.25">
      <c r="A359" s="12"/>
      <c r="R359" s="5"/>
    </row>
    <row r="360" spans="1:18" ht="32.1" customHeight="1" x14ac:dyDescent="0.25">
      <c r="A360" s="12"/>
      <c r="R360" s="5"/>
    </row>
    <row r="361" spans="1:18" ht="32.1" customHeight="1" x14ac:dyDescent="0.25">
      <c r="A361" s="12"/>
      <c r="R361" s="5"/>
    </row>
    <row r="362" spans="1:18" ht="32.1" customHeight="1" x14ac:dyDescent="0.25">
      <c r="A362" s="12"/>
      <c r="R362" s="5"/>
    </row>
    <row r="363" spans="1:18" ht="32.1" customHeight="1" x14ac:dyDescent="0.25">
      <c r="A363" s="12"/>
      <c r="R363" s="5"/>
    </row>
    <row r="364" spans="1:18" ht="32.1" customHeight="1" x14ac:dyDescent="0.25">
      <c r="A364" s="12"/>
      <c r="R364" s="5"/>
    </row>
    <row r="365" spans="1:18" ht="32.1" customHeight="1" x14ac:dyDescent="0.25">
      <c r="A365" s="12"/>
      <c r="R365" s="5"/>
    </row>
    <row r="366" spans="1:18" ht="32.1" customHeight="1" x14ac:dyDescent="0.25">
      <c r="A366" s="12"/>
      <c r="R366" s="5"/>
    </row>
    <row r="367" spans="1:18" ht="32.1" customHeight="1" x14ac:dyDescent="0.25">
      <c r="A367" s="12"/>
      <c r="R367" s="5"/>
    </row>
    <row r="368" spans="1:18" ht="32.1" customHeight="1" x14ac:dyDescent="0.25">
      <c r="A368" s="12"/>
      <c r="R368" s="5"/>
    </row>
    <row r="369" spans="1:18" ht="32.1" customHeight="1" x14ac:dyDescent="0.25">
      <c r="A369" s="12"/>
      <c r="R369" s="5"/>
    </row>
    <row r="370" spans="1:18" ht="32.1" customHeight="1" x14ac:dyDescent="0.25">
      <c r="A370" s="12"/>
      <c r="R370" s="5"/>
    </row>
    <row r="371" spans="1:18" ht="32.1" customHeight="1" x14ac:dyDescent="0.25">
      <c r="A371" s="12"/>
      <c r="R371" s="5"/>
    </row>
    <row r="372" spans="1:18" ht="32.1" customHeight="1" x14ac:dyDescent="0.25">
      <c r="A372" s="12"/>
      <c r="R372" s="5"/>
    </row>
    <row r="373" spans="1:18" ht="32.1" customHeight="1" x14ac:dyDescent="0.25">
      <c r="A373" s="12"/>
      <c r="R373" s="5"/>
    </row>
    <row r="374" spans="1:18" ht="32.1" customHeight="1" x14ac:dyDescent="0.25">
      <c r="A374" s="12"/>
      <c r="R374" s="5"/>
    </row>
    <row r="375" spans="1:18" ht="32.1" customHeight="1" x14ac:dyDescent="0.25">
      <c r="A375" s="12"/>
      <c r="R375" s="5"/>
    </row>
    <row r="376" spans="1:18" ht="32.1" customHeight="1" x14ac:dyDescent="0.25">
      <c r="A376" s="12"/>
      <c r="R376" s="5"/>
    </row>
    <row r="377" spans="1:18" ht="32.1" customHeight="1" x14ac:dyDescent="0.25">
      <c r="A377" s="12"/>
      <c r="R377" s="5"/>
    </row>
    <row r="378" spans="1:18" ht="32.1" customHeight="1" x14ac:dyDescent="0.25">
      <c r="A378" s="12"/>
      <c r="R378" s="5"/>
    </row>
    <row r="379" spans="1:18" ht="32.1" customHeight="1" x14ac:dyDescent="0.25">
      <c r="A379" s="12"/>
      <c r="R379" s="5"/>
    </row>
    <row r="380" spans="1:18" ht="32.1" customHeight="1" x14ac:dyDescent="0.25">
      <c r="A380" s="12"/>
      <c r="R380" s="5"/>
    </row>
    <row r="381" spans="1:18" ht="32.1" customHeight="1" x14ac:dyDescent="0.25">
      <c r="A381" s="12"/>
      <c r="R381" s="5"/>
    </row>
    <row r="382" spans="1:18" ht="32.1" customHeight="1" x14ac:dyDescent="0.25">
      <c r="A382" s="12"/>
      <c r="R382" s="5"/>
    </row>
    <row r="383" spans="1:18" ht="32.1" customHeight="1" x14ac:dyDescent="0.25">
      <c r="A383" s="12"/>
      <c r="R383" s="5"/>
    </row>
    <row r="384" spans="1:18" ht="32.1" customHeight="1" x14ac:dyDescent="0.25">
      <c r="A384" s="12"/>
      <c r="R384" s="5"/>
    </row>
    <row r="385" spans="1:18" ht="32.1" customHeight="1" x14ac:dyDescent="0.25">
      <c r="A385" s="12"/>
      <c r="R385" s="5"/>
    </row>
    <row r="386" spans="1:18" ht="32.1" customHeight="1" x14ac:dyDescent="0.25">
      <c r="A386" s="12"/>
      <c r="R386" s="5"/>
    </row>
    <row r="387" spans="1:18" ht="32.1" customHeight="1" x14ac:dyDescent="0.25">
      <c r="A387" s="12"/>
      <c r="R387" s="5"/>
    </row>
    <row r="388" spans="1:18" ht="32.1" customHeight="1" x14ac:dyDescent="0.25">
      <c r="A388" s="12"/>
      <c r="R388" s="5"/>
    </row>
    <row r="389" spans="1:18" ht="32.1" customHeight="1" x14ac:dyDescent="0.25">
      <c r="A389" s="12"/>
      <c r="R389" s="5"/>
    </row>
    <row r="390" spans="1:18" ht="32.1" customHeight="1" x14ac:dyDescent="0.25">
      <c r="A390" s="12"/>
      <c r="R390" s="5"/>
    </row>
    <row r="391" spans="1:18" ht="32.1" customHeight="1" x14ac:dyDescent="0.25">
      <c r="A391" s="12"/>
      <c r="R391" s="5"/>
    </row>
    <row r="392" spans="1:18" ht="32.1" customHeight="1" x14ac:dyDescent="0.25">
      <c r="A392" s="12"/>
      <c r="R392" s="5"/>
    </row>
    <row r="393" spans="1:18" ht="32.1" customHeight="1" x14ac:dyDescent="0.25">
      <c r="A393" s="12"/>
      <c r="R393" s="5"/>
    </row>
    <row r="394" spans="1:18" ht="32.1" customHeight="1" x14ac:dyDescent="0.25">
      <c r="A394" s="12"/>
      <c r="R394" s="5"/>
    </row>
    <row r="395" spans="1:18" ht="32.1" customHeight="1" x14ac:dyDescent="0.25">
      <c r="A395" s="12"/>
      <c r="R395" s="5"/>
    </row>
    <row r="396" spans="1:18" ht="32.1" customHeight="1" x14ac:dyDescent="0.25">
      <c r="A396" s="12"/>
      <c r="R396" s="5"/>
    </row>
    <row r="397" spans="1:18" ht="32.1" customHeight="1" x14ac:dyDescent="0.25">
      <c r="A397" s="12"/>
      <c r="R397" s="5"/>
    </row>
    <row r="398" spans="1:18" ht="32.1" customHeight="1" x14ac:dyDescent="0.25">
      <c r="A398" s="12"/>
      <c r="R398" s="5"/>
    </row>
    <row r="399" spans="1:18" ht="32.1" customHeight="1" x14ac:dyDescent="0.25">
      <c r="A399" s="12"/>
      <c r="R399" s="5"/>
    </row>
    <row r="400" spans="1:18" ht="32.1" customHeight="1" x14ac:dyDescent="0.25">
      <c r="A400" s="12"/>
      <c r="R400" s="5"/>
    </row>
    <row r="401" spans="1:18" ht="32.1" customHeight="1" x14ac:dyDescent="0.25">
      <c r="A401" s="12"/>
      <c r="R401" s="5"/>
    </row>
    <row r="402" spans="1:18" ht="32.1" customHeight="1" x14ac:dyDescent="0.25">
      <c r="A402" s="12"/>
      <c r="R402" s="5"/>
    </row>
    <row r="403" spans="1:18" ht="32.1" customHeight="1" x14ac:dyDescent="0.25">
      <c r="A403" s="12"/>
      <c r="R403" s="5"/>
    </row>
    <row r="404" spans="1:18" ht="32.1" customHeight="1" x14ac:dyDescent="0.25">
      <c r="A404" s="12"/>
      <c r="R404" s="5"/>
    </row>
    <row r="405" spans="1:18" ht="32.1" customHeight="1" x14ac:dyDescent="0.25">
      <c r="A405" s="12"/>
      <c r="R405" s="5"/>
    </row>
    <row r="406" spans="1:18" ht="32.1" customHeight="1" x14ac:dyDescent="0.25">
      <c r="A406" s="12"/>
      <c r="R406" s="5"/>
    </row>
    <row r="407" spans="1:18" ht="32.1" customHeight="1" x14ac:dyDescent="0.25">
      <c r="A407" s="12"/>
      <c r="R407" s="5"/>
    </row>
    <row r="408" spans="1:18" ht="32.1" customHeight="1" x14ac:dyDescent="0.25">
      <c r="A408" s="12"/>
      <c r="R408" s="5"/>
    </row>
    <row r="409" spans="1:18" ht="32.1" customHeight="1" x14ac:dyDescent="0.25">
      <c r="A409" s="12"/>
      <c r="R409" s="5"/>
    </row>
    <row r="410" spans="1:18" ht="32.1" customHeight="1" x14ac:dyDescent="0.25">
      <c r="A410" s="12"/>
      <c r="R410" s="5"/>
    </row>
    <row r="411" spans="1:18" ht="32.1" customHeight="1" x14ac:dyDescent="0.25">
      <c r="A411" s="12"/>
      <c r="R411" s="5"/>
    </row>
    <row r="412" spans="1:18" ht="32.1" customHeight="1" x14ac:dyDescent="0.25">
      <c r="A412" s="12"/>
      <c r="R412" s="5"/>
    </row>
    <row r="413" spans="1:18" ht="32.1" customHeight="1" x14ac:dyDescent="0.25">
      <c r="A413" s="12"/>
      <c r="R413" s="5"/>
    </row>
    <row r="414" spans="1:18" ht="32.1" customHeight="1" x14ac:dyDescent="0.25">
      <c r="A414" s="12"/>
      <c r="R414" s="5"/>
    </row>
    <row r="415" spans="1:18" ht="32.1" customHeight="1" x14ac:dyDescent="0.25">
      <c r="A415" s="12"/>
      <c r="R415" s="5"/>
    </row>
    <row r="416" spans="1:18" ht="32.1" customHeight="1" x14ac:dyDescent="0.25">
      <c r="A416" s="12"/>
      <c r="R416" s="5"/>
    </row>
    <row r="417" spans="1:18" ht="32.1" customHeight="1" x14ac:dyDescent="0.25">
      <c r="A417" s="12"/>
      <c r="R417" s="5"/>
    </row>
    <row r="418" spans="1:18" ht="32.1" customHeight="1" x14ac:dyDescent="0.25">
      <c r="A418" s="12"/>
      <c r="R418" s="5"/>
    </row>
    <row r="419" spans="1:18" ht="32.1" customHeight="1" x14ac:dyDescent="0.25">
      <c r="A419" s="12"/>
      <c r="R419" s="5"/>
    </row>
    <row r="420" spans="1:18" ht="32.1" customHeight="1" x14ac:dyDescent="0.25">
      <c r="A420" s="12"/>
      <c r="R420" s="5"/>
    </row>
    <row r="421" spans="1:18" ht="32.1" customHeight="1" x14ac:dyDescent="0.25">
      <c r="A421" s="12"/>
      <c r="R421" s="5"/>
    </row>
    <row r="422" spans="1:18" ht="32.1" customHeight="1" x14ac:dyDescent="0.25">
      <c r="A422" s="12"/>
      <c r="R422" s="5"/>
    </row>
    <row r="423" spans="1:18" ht="32.1" customHeight="1" x14ac:dyDescent="0.25">
      <c r="A423" s="12"/>
      <c r="R423" s="5"/>
    </row>
    <row r="424" spans="1:18" ht="32.1" customHeight="1" x14ac:dyDescent="0.25">
      <c r="A424" s="12"/>
      <c r="R424" s="5"/>
    </row>
    <row r="425" spans="1:18" ht="32.1" customHeight="1" x14ac:dyDescent="0.25">
      <c r="A425" s="12"/>
      <c r="R425" s="5"/>
    </row>
    <row r="426" spans="1:18" ht="32.1" customHeight="1" x14ac:dyDescent="0.25">
      <c r="A426" s="12"/>
      <c r="R426" s="5"/>
    </row>
    <row r="427" spans="1:18" ht="32.1" customHeight="1" x14ac:dyDescent="0.25">
      <c r="A427" s="12"/>
      <c r="R427" s="5"/>
    </row>
    <row r="428" spans="1:18" ht="32.1" customHeight="1" x14ac:dyDescent="0.25">
      <c r="A428" s="12"/>
      <c r="R428" s="5"/>
    </row>
    <row r="429" spans="1:18" ht="32.1" customHeight="1" x14ac:dyDescent="0.25">
      <c r="A429" s="12"/>
      <c r="R429" s="5"/>
    </row>
    <row r="430" spans="1:18" ht="32.1" customHeight="1" x14ac:dyDescent="0.25">
      <c r="A430" s="12"/>
      <c r="R430" s="5"/>
    </row>
    <row r="431" spans="1:18" ht="32.1" customHeight="1" x14ac:dyDescent="0.25">
      <c r="A431" s="12"/>
      <c r="R431" s="5"/>
    </row>
    <row r="432" spans="1:18" ht="32.1" customHeight="1" x14ac:dyDescent="0.25">
      <c r="A432" s="12"/>
      <c r="R432" s="5"/>
    </row>
    <row r="433" spans="1:18" ht="32.1" customHeight="1" x14ac:dyDescent="0.25">
      <c r="A433" s="12"/>
      <c r="R433" s="5"/>
    </row>
    <row r="434" spans="1:18" ht="32.1" customHeight="1" x14ac:dyDescent="0.25">
      <c r="A434" s="12"/>
      <c r="R434" s="5"/>
    </row>
    <row r="435" spans="1:18" ht="32.1" customHeight="1" x14ac:dyDescent="0.25">
      <c r="A435" s="12"/>
      <c r="R435" s="5"/>
    </row>
    <row r="436" spans="1:18" ht="32.1" customHeight="1" x14ac:dyDescent="0.25">
      <c r="A436" s="12"/>
      <c r="R436" s="5"/>
    </row>
    <row r="437" spans="1:18" ht="32.1" customHeight="1" x14ac:dyDescent="0.25">
      <c r="A437" s="12"/>
      <c r="R437" s="5"/>
    </row>
    <row r="438" spans="1:18" ht="32.1" customHeight="1" x14ac:dyDescent="0.25">
      <c r="A438" s="12"/>
      <c r="R438" s="5"/>
    </row>
    <row r="439" spans="1:18" ht="32.1" customHeight="1" x14ac:dyDescent="0.25">
      <c r="A439" s="12"/>
      <c r="R439" s="5"/>
    </row>
    <row r="440" spans="1:18" ht="32.1" customHeight="1" x14ac:dyDescent="0.25">
      <c r="A440" s="12"/>
      <c r="R440" s="5"/>
    </row>
    <row r="441" spans="1:18" ht="32.1" customHeight="1" x14ac:dyDescent="0.25">
      <c r="A441" s="12"/>
      <c r="R441" s="5"/>
    </row>
    <row r="442" spans="1:18" ht="32.1" customHeight="1" x14ac:dyDescent="0.25">
      <c r="A442" s="12"/>
      <c r="R442" s="5"/>
    </row>
    <row r="443" spans="1:18" ht="32.1" customHeight="1" x14ac:dyDescent="0.25">
      <c r="A443" s="12"/>
      <c r="R443" s="5"/>
    </row>
    <row r="444" spans="1:18" ht="32.1" customHeight="1" x14ac:dyDescent="0.25">
      <c r="A444" s="12"/>
      <c r="R444" s="5"/>
    </row>
    <row r="445" spans="1:18" ht="32.1" customHeight="1" x14ac:dyDescent="0.25">
      <c r="A445" s="12"/>
      <c r="R445" s="5"/>
    </row>
    <row r="446" spans="1:18" ht="32.1" customHeight="1" x14ac:dyDescent="0.25">
      <c r="A446" s="12"/>
      <c r="R446" s="5"/>
    </row>
    <row r="447" spans="1:18" ht="32.1" customHeight="1" x14ac:dyDescent="0.25">
      <c r="A447" s="12"/>
      <c r="R447" s="5"/>
    </row>
    <row r="448" spans="1:18" ht="32.1" customHeight="1" x14ac:dyDescent="0.25">
      <c r="A448" s="12"/>
      <c r="R448" s="5"/>
    </row>
    <row r="449" spans="1:18" ht="32.1" customHeight="1" x14ac:dyDescent="0.25">
      <c r="A449" s="12"/>
      <c r="R449" s="5"/>
    </row>
    <row r="450" spans="1:18" ht="32.1" customHeight="1" x14ac:dyDescent="0.25">
      <c r="A450" s="12"/>
      <c r="R450" s="5"/>
    </row>
    <row r="451" spans="1:18" ht="32.1" customHeight="1" x14ac:dyDescent="0.25">
      <c r="A451" s="12"/>
      <c r="R451" s="5"/>
    </row>
    <row r="452" spans="1:18" ht="32.1" customHeight="1" x14ac:dyDescent="0.25">
      <c r="A452" s="12"/>
      <c r="R452" s="5"/>
    </row>
    <row r="453" spans="1:18" ht="32.1" customHeight="1" x14ac:dyDescent="0.25">
      <c r="A453" s="12"/>
      <c r="R453" s="5"/>
    </row>
    <row r="454" spans="1:18" ht="32.1" customHeight="1" x14ac:dyDescent="0.25">
      <c r="A454" s="12"/>
      <c r="R454" s="5"/>
    </row>
    <row r="455" spans="1:18" ht="32.1" customHeight="1" x14ac:dyDescent="0.25">
      <c r="A455" s="12"/>
      <c r="R455" s="5"/>
    </row>
    <row r="456" spans="1:18" ht="32.1" customHeight="1" x14ac:dyDescent="0.25">
      <c r="A456" s="12"/>
      <c r="R456" s="5"/>
    </row>
    <row r="457" spans="1:18" ht="32.1" customHeight="1" x14ac:dyDescent="0.25">
      <c r="A457" s="12"/>
      <c r="R457" s="5"/>
    </row>
    <row r="458" spans="1:18" ht="32.1" customHeight="1" x14ac:dyDescent="0.25">
      <c r="A458" s="12"/>
      <c r="R458" s="5"/>
    </row>
    <row r="459" spans="1:18" ht="32.1" customHeight="1" x14ac:dyDescent="0.25">
      <c r="A459" s="12"/>
      <c r="R459" s="5"/>
    </row>
    <row r="460" spans="1:18" ht="32.1" customHeight="1" x14ac:dyDescent="0.25">
      <c r="A460" s="12"/>
      <c r="R460" s="5"/>
    </row>
    <row r="461" spans="1:18" ht="32.1" customHeight="1" x14ac:dyDescent="0.25">
      <c r="A461" s="12"/>
      <c r="R461" s="5"/>
    </row>
    <row r="462" spans="1:18" ht="32.1" customHeight="1" x14ac:dyDescent="0.25">
      <c r="A462" s="12"/>
      <c r="R462" s="5"/>
    </row>
    <row r="463" spans="1:18" ht="32.1" customHeight="1" x14ac:dyDescent="0.25">
      <c r="A463" s="12"/>
      <c r="R463" s="5"/>
    </row>
    <row r="464" spans="1:18" ht="32.1" customHeight="1" x14ac:dyDescent="0.25">
      <c r="A464" s="12"/>
      <c r="R464" s="5"/>
    </row>
    <row r="465" spans="1:18" ht="32.1" customHeight="1" x14ac:dyDescent="0.25">
      <c r="A465" s="12"/>
      <c r="R465" s="5"/>
    </row>
    <row r="466" spans="1:18" ht="32.1" customHeight="1" x14ac:dyDescent="0.25">
      <c r="A466" s="12"/>
      <c r="R466" s="5"/>
    </row>
    <row r="467" spans="1:18" ht="32.1" customHeight="1" x14ac:dyDescent="0.25">
      <c r="A467" s="12"/>
      <c r="R467" s="5"/>
    </row>
    <row r="468" spans="1:18" ht="32.1" customHeight="1" x14ac:dyDescent="0.25">
      <c r="A468" s="12"/>
      <c r="R468" s="5"/>
    </row>
    <row r="469" spans="1:18" ht="32.1" customHeight="1" x14ac:dyDescent="0.25">
      <c r="A469" s="12"/>
      <c r="R469" s="5"/>
    </row>
    <row r="470" spans="1:18" ht="32.1" customHeight="1" x14ac:dyDescent="0.25">
      <c r="A470" s="12"/>
      <c r="R470" s="5"/>
    </row>
    <row r="471" spans="1:18" ht="32.1" customHeight="1" x14ac:dyDescent="0.25">
      <c r="A471" s="12"/>
      <c r="R471" s="5"/>
    </row>
    <row r="472" spans="1:18" ht="32.1" customHeight="1" x14ac:dyDescent="0.25">
      <c r="A472" s="12"/>
      <c r="R472" s="5"/>
    </row>
    <row r="473" spans="1:18" ht="32.1" customHeight="1" x14ac:dyDescent="0.25">
      <c r="A473" s="12"/>
      <c r="R473" s="5"/>
    </row>
    <row r="474" spans="1:18" ht="32.1" customHeight="1" x14ac:dyDescent="0.25">
      <c r="A474" s="12"/>
      <c r="R474" s="5"/>
    </row>
    <row r="475" spans="1:18" ht="32.1" customHeight="1" x14ac:dyDescent="0.25">
      <c r="A475" s="12"/>
      <c r="R475" s="5"/>
    </row>
    <row r="476" spans="1:18" ht="32.1" customHeight="1" x14ac:dyDescent="0.25">
      <c r="A476" s="12"/>
      <c r="R476" s="5"/>
    </row>
    <row r="477" spans="1:18" ht="32.1" customHeight="1" x14ac:dyDescent="0.25">
      <c r="A477" s="12"/>
      <c r="R477" s="5"/>
    </row>
    <row r="478" spans="1:18" ht="32.1" customHeight="1" x14ac:dyDescent="0.25">
      <c r="A478" s="12"/>
      <c r="R478" s="5"/>
    </row>
    <row r="479" spans="1:18" ht="32.1" customHeight="1" x14ac:dyDescent="0.25">
      <c r="A479" s="12"/>
      <c r="R479" s="5"/>
    </row>
    <row r="480" spans="1:18" ht="32.1" customHeight="1" x14ac:dyDescent="0.25">
      <c r="A480" s="12"/>
      <c r="R480" s="5"/>
    </row>
    <row r="481" spans="1:18" ht="32.1" customHeight="1" x14ac:dyDescent="0.25">
      <c r="A481" s="12"/>
      <c r="R481" s="5"/>
    </row>
    <row r="482" spans="1:18" ht="32.1" customHeight="1" x14ac:dyDescent="0.25">
      <c r="A482" s="12"/>
      <c r="R482" s="5"/>
    </row>
    <row r="483" spans="1:18" ht="32.1" customHeight="1" x14ac:dyDescent="0.25">
      <c r="A483" s="12"/>
      <c r="R483" s="5"/>
    </row>
    <row r="484" spans="1:18" ht="32.1" customHeight="1" x14ac:dyDescent="0.25">
      <c r="A484" s="12"/>
      <c r="R484" s="5"/>
    </row>
    <row r="485" spans="1:18" ht="32.1" customHeight="1" x14ac:dyDescent="0.25">
      <c r="A485" s="12"/>
      <c r="R485" s="5"/>
    </row>
    <row r="486" spans="1:18" ht="32.1" customHeight="1" x14ac:dyDescent="0.25">
      <c r="A486" s="12"/>
      <c r="R486" s="5"/>
    </row>
    <row r="487" spans="1:18" ht="32.1" customHeight="1" x14ac:dyDescent="0.25">
      <c r="A487" s="12"/>
      <c r="R487" s="5"/>
    </row>
    <row r="488" spans="1:18" ht="32.1" customHeight="1" x14ac:dyDescent="0.25">
      <c r="A488" s="12"/>
      <c r="R488" s="5"/>
    </row>
    <row r="489" spans="1:18" ht="32.1" customHeight="1" x14ac:dyDescent="0.25">
      <c r="A489" s="12"/>
      <c r="R489" s="5"/>
    </row>
    <row r="490" spans="1:18" ht="32.1" customHeight="1" x14ac:dyDescent="0.25">
      <c r="A490" s="12"/>
      <c r="R490" s="5"/>
    </row>
    <row r="491" spans="1:18" ht="32.1" customHeight="1" x14ac:dyDescent="0.25">
      <c r="A491" s="12"/>
      <c r="R491" s="5"/>
    </row>
    <row r="492" spans="1:18" ht="32.1" customHeight="1" x14ac:dyDescent="0.25">
      <c r="A492" s="12"/>
      <c r="R492" s="5"/>
    </row>
    <row r="493" spans="1:18" ht="32.1" customHeight="1" x14ac:dyDescent="0.25">
      <c r="A493" s="12"/>
      <c r="R493" s="5"/>
    </row>
    <row r="494" spans="1:18" ht="32.1" customHeight="1" x14ac:dyDescent="0.25">
      <c r="A494" s="12"/>
      <c r="R494" s="5"/>
    </row>
    <row r="495" spans="1:18" ht="32.1" customHeight="1" x14ac:dyDescent="0.25">
      <c r="A495" s="12"/>
      <c r="R495" s="5"/>
    </row>
    <row r="496" spans="1:18" ht="32.1" customHeight="1" x14ac:dyDescent="0.25">
      <c r="A496" s="12"/>
      <c r="R496" s="5"/>
    </row>
    <row r="497" spans="1:18" ht="32.1" customHeight="1" x14ac:dyDescent="0.25">
      <c r="A497" s="12"/>
      <c r="R497" s="5"/>
    </row>
    <row r="498" spans="1:18" ht="32.1" customHeight="1" x14ac:dyDescent="0.25">
      <c r="A498" s="12"/>
      <c r="R498" s="5"/>
    </row>
    <row r="499" spans="1:18" ht="32.1" customHeight="1" x14ac:dyDescent="0.25">
      <c r="A499" s="12"/>
      <c r="R499" s="5"/>
    </row>
    <row r="500" spans="1:18" ht="32.1" customHeight="1" x14ac:dyDescent="0.25">
      <c r="A500" s="12"/>
      <c r="R500" s="5"/>
    </row>
    <row r="501" spans="1:18" ht="32.1" customHeight="1" x14ac:dyDescent="0.25">
      <c r="A501" s="12"/>
      <c r="R501" s="5"/>
    </row>
    <row r="502" spans="1:18" ht="32.1" customHeight="1" x14ac:dyDescent="0.25">
      <c r="A502" s="12"/>
      <c r="R502" s="5"/>
    </row>
    <row r="503" spans="1:18" ht="32.1" customHeight="1" x14ac:dyDescent="0.25">
      <c r="A503" s="12"/>
      <c r="R503" s="5"/>
    </row>
    <row r="504" spans="1:18" ht="32.1" customHeight="1" x14ac:dyDescent="0.25">
      <c r="A504" s="12"/>
      <c r="R504" s="5"/>
    </row>
    <row r="505" spans="1:18" ht="32.1" customHeight="1" x14ac:dyDescent="0.25">
      <c r="A505" s="12"/>
      <c r="R505" s="5"/>
    </row>
    <row r="506" spans="1:18" ht="32.1" customHeight="1" x14ac:dyDescent="0.25">
      <c r="A506" s="12"/>
      <c r="R506" s="5"/>
    </row>
    <row r="507" spans="1:18" ht="32.1" customHeight="1" x14ac:dyDescent="0.25">
      <c r="A507" s="12"/>
      <c r="R507" s="5"/>
    </row>
    <row r="508" spans="1:18" ht="32.1" customHeight="1" x14ac:dyDescent="0.25">
      <c r="A508" s="12"/>
      <c r="R508" s="5"/>
    </row>
    <row r="509" spans="1:18" ht="32.1" customHeight="1" x14ac:dyDescent="0.25">
      <c r="A509" s="12"/>
      <c r="R509" s="5"/>
    </row>
    <row r="510" spans="1:18" ht="32.1" customHeight="1" x14ac:dyDescent="0.25">
      <c r="A510" s="12"/>
      <c r="R510" s="5"/>
    </row>
    <row r="511" spans="1:18" ht="32.1" customHeight="1" x14ac:dyDescent="0.25">
      <c r="A511" s="12"/>
      <c r="R511" s="5"/>
    </row>
    <row r="512" spans="1:18" ht="32.1" customHeight="1" x14ac:dyDescent="0.25">
      <c r="A512" s="12"/>
      <c r="R512" s="5"/>
    </row>
    <row r="513" spans="1:18" ht="32.1" customHeight="1" x14ac:dyDescent="0.25">
      <c r="A513" s="12"/>
      <c r="R513" s="5"/>
    </row>
    <row r="514" spans="1:18" ht="32.1" customHeight="1" x14ac:dyDescent="0.25">
      <c r="A514" s="12"/>
      <c r="R514" s="5"/>
    </row>
    <row r="515" spans="1:18" ht="32.1" customHeight="1" x14ac:dyDescent="0.25">
      <c r="A515" s="12"/>
      <c r="R515" s="5"/>
    </row>
    <row r="516" spans="1:18" ht="32.1" customHeight="1" x14ac:dyDescent="0.25">
      <c r="A516" s="12"/>
      <c r="R516" s="5"/>
    </row>
    <row r="517" spans="1:18" ht="32.1" customHeight="1" x14ac:dyDescent="0.25">
      <c r="A517" s="12"/>
      <c r="R517" s="5"/>
    </row>
    <row r="518" spans="1:18" ht="32.1" customHeight="1" x14ac:dyDescent="0.25">
      <c r="A518" s="12"/>
      <c r="R518" s="5"/>
    </row>
    <row r="519" spans="1:18" ht="32.1" customHeight="1" x14ac:dyDescent="0.25">
      <c r="A519" s="12"/>
      <c r="R519" s="5"/>
    </row>
    <row r="520" spans="1:18" ht="32.1" customHeight="1" x14ac:dyDescent="0.25">
      <c r="A520" s="12"/>
      <c r="R520" s="5"/>
    </row>
    <row r="521" spans="1:18" ht="32.1" customHeight="1" x14ac:dyDescent="0.25">
      <c r="A521" s="12"/>
      <c r="R521" s="5"/>
    </row>
    <row r="522" spans="1:18" ht="32.1" customHeight="1" x14ac:dyDescent="0.25">
      <c r="A522" s="12"/>
      <c r="R522" s="5"/>
    </row>
    <row r="523" spans="1:18" ht="32.1" customHeight="1" x14ac:dyDescent="0.25">
      <c r="A523" s="12"/>
      <c r="R523" s="5"/>
    </row>
    <row r="524" spans="1:18" ht="32.1" customHeight="1" x14ac:dyDescent="0.25">
      <c r="A524" s="12"/>
      <c r="R524" s="5"/>
    </row>
    <row r="525" spans="1:18" ht="32.1" customHeight="1" x14ac:dyDescent="0.25">
      <c r="A525" s="12"/>
      <c r="R525" s="5"/>
    </row>
    <row r="526" spans="1:18" ht="32.1" customHeight="1" x14ac:dyDescent="0.25">
      <c r="A526" s="12"/>
      <c r="R526" s="5"/>
    </row>
    <row r="527" spans="1:18" ht="32.1" customHeight="1" x14ac:dyDescent="0.25">
      <c r="A527" s="12"/>
      <c r="R527" s="5"/>
    </row>
    <row r="528" spans="1:18" ht="32.1" customHeight="1" x14ac:dyDescent="0.25">
      <c r="A528" s="12"/>
      <c r="R528" s="5"/>
    </row>
    <row r="529" spans="1:18" ht="32.1" customHeight="1" x14ac:dyDescent="0.25">
      <c r="A529" s="12"/>
      <c r="R529" s="5"/>
    </row>
    <row r="530" spans="1:18" ht="32.1" customHeight="1" x14ac:dyDescent="0.25">
      <c r="A530" s="12"/>
      <c r="R530" s="5"/>
    </row>
    <row r="531" spans="1:18" ht="32.1" customHeight="1" x14ac:dyDescent="0.25">
      <c r="A531" s="12"/>
      <c r="R531" s="5"/>
    </row>
    <row r="532" spans="1:18" ht="32.1" customHeight="1" x14ac:dyDescent="0.25">
      <c r="A532" s="12"/>
      <c r="R532" s="5"/>
    </row>
    <row r="533" spans="1:18" ht="32.1" customHeight="1" x14ac:dyDescent="0.25">
      <c r="A533" s="12"/>
      <c r="R533" s="5"/>
    </row>
    <row r="534" spans="1:18" ht="32.1" customHeight="1" x14ac:dyDescent="0.25">
      <c r="A534" s="12"/>
      <c r="R534" s="5"/>
    </row>
    <row r="535" spans="1:18" ht="32.1" customHeight="1" x14ac:dyDescent="0.25">
      <c r="A535" s="12"/>
      <c r="R535" s="5"/>
    </row>
    <row r="536" spans="1:18" ht="32.1" customHeight="1" x14ac:dyDescent="0.25">
      <c r="A536" s="12"/>
      <c r="R536" s="5"/>
    </row>
    <row r="537" spans="1:18" ht="32.1" customHeight="1" x14ac:dyDescent="0.25">
      <c r="A537" s="12"/>
      <c r="R537" s="5"/>
    </row>
    <row r="538" spans="1:18" ht="32.1" customHeight="1" x14ac:dyDescent="0.25">
      <c r="A538" s="12"/>
      <c r="R538" s="5"/>
    </row>
    <row r="539" spans="1:18" ht="32.1" customHeight="1" x14ac:dyDescent="0.25">
      <c r="A539" s="12"/>
      <c r="R539" s="5"/>
    </row>
    <row r="540" spans="1:18" ht="32.1" customHeight="1" x14ac:dyDescent="0.25">
      <c r="A540" s="12"/>
      <c r="R540" s="5"/>
    </row>
    <row r="541" spans="1:18" ht="32.1" customHeight="1" x14ac:dyDescent="0.25">
      <c r="A541" s="12"/>
      <c r="R541" s="5"/>
    </row>
    <row r="542" spans="1:18" ht="32.1" customHeight="1" x14ac:dyDescent="0.25">
      <c r="A542" s="12"/>
      <c r="R542" s="5"/>
    </row>
    <row r="543" spans="1:18" ht="32.1" customHeight="1" x14ac:dyDescent="0.25">
      <c r="A543" s="12"/>
      <c r="R543" s="5"/>
    </row>
    <row r="544" spans="1:18" ht="32.1" customHeight="1" x14ac:dyDescent="0.25">
      <c r="A544" s="12"/>
      <c r="R544" s="5"/>
    </row>
    <row r="545" spans="1:18" ht="32.1" customHeight="1" x14ac:dyDescent="0.25">
      <c r="A545" s="12"/>
      <c r="R545" s="5"/>
    </row>
    <row r="546" spans="1:18" ht="32.1" customHeight="1" x14ac:dyDescent="0.25">
      <c r="A546" s="12"/>
      <c r="R546" s="5"/>
    </row>
    <row r="547" spans="1:18" ht="32.1" customHeight="1" x14ac:dyDescent="0.25">
      <c r="A547" s="12"/>
      <c r="R547" s="5"/>
    </row>
    <row r="548" spans="1:18" ht="32.1" customHeight="1" x14ac:dyDescent="0.25">
      <c r="A548" s="12"/>
      <c r="R548" s="5"/>
    </row>
    <row r="549" spans="1:18" ht="32.1" customHeight="1" x14ac:dyDescent="0.25">
      <c r="A549" s="12"/>
      <c r="R549" s="5"/>
    </row>
    <row r="550" spans="1:18" ht="32.1" customHeight="1" x14ac:dyDescent="0.25">
      <c r="A550" s="12"/>
      <c r="R550" s="5"/>
    </row>
    <row r="551" spans="1:18" ht="32.1" customHeight="1" x14ac:dyDescent="0.25">
      <c r="A551" s="12"/>
      <c r="R551" s="5"/>
    </row>
    <row r="552" spans="1:18" ht="32.1" customHeight="1" x14ac:dyDescent="0.25">
      <c r="A552" s="12"/>
      <c r="R552" s="5"/>
    </row>
    <row r="553" spans="1:18" ht="32.1" customHeight="1" x14ac:dyDescent="0.25">
      <c r="A553" s="12"/>
      <c r="R553" s="5"/>
    </row>
    <row r="554" spans="1:18" ht="32.1" customHeight="1" x14ac:dyDescent="0.25">
      <c r="A554" s="12"/>
      <c r="R554" s="5"/>
    </row>
    <row r="555" spans="1:18" ht="32.1" customHeight="1" x14ac:dyDescent="0.25">
      <c r="A555" s="12"/>
      <c r="R555" s="5"/>
    </row>
    <row r="556" spans="1:18" ht="32.1" customHeight="1" x14ac:dyDescent="0.25">
      <c r="A556" s="12"/>
      <c r="R556" s="5"/>
    </row>
    <row r="557" spans="1:18" ht="32.1" customHeight="1" x14ac:dyDescent="0.25">
      <c r="A557" s="12"/>
      <c r="R557" s="5"/>
    </row>
    <row r="558" spans="1:18" ht="32.1" customHeight="1" x14ac:dyDescent="0.25">
      <c r="A558" s="12"/>
      <c r="R558" s="5"/>
    </row>
    <row r="559" spans="1:18" ht="32.1" customHeight="1" x14ac:dyDescent="0.25">
      <c r="A559" s="12"/>
      <c r="R559" s="5"/>
    </row>
    <row r="560" spans="1:18" ht="32.1" customHeight="1" x14ac:dyDescent="0.25">
      <c r="A560" s="12"/>
      <c r="R560" s="5"/>
    </row>
    <row r="561" spans="1:18" ht="32.1" customHeight="1" x14ac:dyDescent="0.25">
      <c r="A561" s="12"/>
      <c r="R561" s="5"/>
    </row>
    <row r="562" spans="1:18" ht="32.1" customHeight="1" x14ac:dyDescent="0.25">
      <c r="A562" s="12"/>
      <c r="R562" s="5"/>
    </row>
    <row r="563" spans="1:18" ht="32.1" customHeight="1" x14ac:dyDescent="0.25">
      <c r="A563" s="12"/>
      <c r="R563" s="5"/>
    </row>
    <row r="564" spans="1:18" ht="32.1" customHeight="1" x14ac:dyDescent="0.25">
      <c r="A564" s="12"/>
      <c r="R564" s="5"/>
    </row>
    <row r="565" spans="1:18" ht="32.1" customHeight="1" x14ac:dyDescent="0.25">
      <c r="A565" s="12"/>
      <c r="R565" s="5"/>
    </row>
    <row r="566" spans="1:18" ht="32.1" customHeight="1" x14ac:dyDescent="0.25">
      <c r="A566" s="12"/>
      <c r="R566" s="5"/>
    </row>
    <row r="567" spans="1:18" ht="32.1" customHeight="1" x14ac:dyDescent="0.25">
      <c r="A567" s="12"/>
      <c r="R567" s="5"/>
    </row>
    <row r="568" spans="1:18" ht="32.1" customHeight="1" x14ac:dyDescent="0.25">
      <c r="A568" s="12"/>
      <c r="R568" s="5"/>
    </row>
    <row r="569" spans="1:18" ht="32.1" customHeight="1" x14ac:dyDescent="0.25">
      <c r="A569" s="12"/>
      <c r="R569" s="5"/>
    </row>
    <row r="570" spans="1:18" ht="32.1" customHeight="1" x14ac:dyDescent="0.25">
      <c r="A570" s="12"/>
      <c r="R570" s="5"/>
    </row>
    <row r="571" spans="1:18" ht="32.1" customHeight="1" x14ac:dyDescent="0.25">
      <c r="A571" s="12"/>
      <c r="R571" s="5"/>
    </row>
    <row r="572" spans="1:18" ht="32.1" customHeight="1" x14ac:dyDescent="0.25">
      <c r="A572" s="12"/>
      <c r="R572" s="5"/>
    </row>
    <row r="573" spans="1:18" ht="32.1" customHeight="1" x14ac:dyDescent="0.25">
      <c r="A573" s="12"/>
      <c r="R573" s="5"/>
    </row>
    <row r="574" spans="1:18" ht="32.1" customHeight="1" x14ac:dyDescent="0.25">
      <c r="A574" s="12"/>
      <c r="R574" s="5"/>
    </row>
    <row r="575" spans="1:18" ht="32.1" customHeight="1" x14ac:dyDescent="0.25">
      <c r="A575" s="12"/>
      <c r="R575" s="5"/>
    </row>
    <row r="576" spans="1:18" ht="32.1" customHeight="1" x14ac:dyDescent="0.25">
      <c r="A576" s="12"/>
      <c r="R576" s="5"/>
    </row>
    <row r="577" spans="1:18" ht="32.1" customHeight="1" x14ac:dyDescent="0.25">
      <c r="A577" s="12"/>
      <c r="R577" s="5"/>
    </row>
    <row r="578" spans="1:18" ht="32.1" customHeight="1" x14ac:dyDescent="0.25">
      <c r="A578" s="12"/>
      <c r="R578" s="5"/>
    </row>
    <row r="579" spans="1:18" ht="32.1" customHeight="1" x14ac:dyDescent="0.25">
      <c r="A579" s="12"/>
      <c r="R579" s="5"/>
    </row>
    <row r="580" spans="1:18" ht="32.1" customHeight="1" x14ac:dyDescent="0.25">
      <c r="A580" s="12"/>
      <c r="R580" s="5"/>
    </row>
    <row r="581" spans="1:18" ht="32.1" customHeight="1" x14ac:dyDescent="0.25">
      <c r="A581" s="12"/>
      <c r="R581" s="5"/>
    </row>
    <row r="582" spans="1:18" ht="32.1" customHeight="1" x14ac:dyDescent="0.25">
      <c r="A582" s="12"/>
      <c r="R582" s="5"/>
    </row>
    <row r="583" spans="1:18" ht="32.1" customHeight="1" x14ac:dyDescent="0.25">
      <c r="A583" s="12"/>
      <c r="R583" s="5"/>
    </row>
    <row r="584" spans="1:18" ht="32.1" customHeight="1" x14ac:dyDescent="0.25">
      <c r="A584" s="12"/>
      <c r="R584" s="5"/>
    </row>
    <row r="585" spans="1:18" ht="32.1" customHeight="1" x14ac:dyDescent="0.25">
      <c r="A585" s="12"/>
      <c r="R585" s="5"/>
    </row>
    <row r="586" spans="1:18" ht="32.1" customHeight="1" x14ac:dyDescent="0.25">
      <c r="A586" s="12"/>
      <c r="R586" s="5"/>
    </row>
    <row r="587" spans="1:18" ht="32.1" customHeight="1" x14ac:dyDescent="0.25">
      <c r="A587" s="12"/>
      <c r="R587" s="5"/>
    </row>
    <row r="588" spans="1:18" ht="32.1" customHeight="1" x14ac:dyDescent="0.25">
      <c r="A588" s="12"/>
      <c r="R588" s="5"/>
    </row>
    <row r="589" spans="1:18" ht="32.1" customHeight="1" x14ac:dyDescent="0.25">
      <c r="A589" s="12"/>
      <c r="R589" s="5"/>
    </row>
    <row r="590" spans="1:18" ht="32.1" customHeight="1" x14ac:dyDescent="0.25">
      <c r="A590" s="12"/>
      <c r="R590" s="5"/>
    </row>
    <row r="591" spans="1:18" ht="32.1" customHeight="1" x14ac:dyDescent="0.25">
      <c r="A591" s="12"/>
      <c r="R591" s="5"/>
    </row>
    <row r="592" spans="1:18" ht="32.1" customHeight="1" x14ac:dyDescent="0.25">
      <c r="A592" s="12"/>
      <c r="R592" s="5"/>
    </row>
    <row r="593" spans="1:18" ht="32.1" customHeight="1" x14ac:dyDescent="0.25">
      <c r="A593" s="12"/>
      <c r="R593" s="5"/>
    </row>
    <row r="594" spans="1:18" ht="32.1" customHeight="1" x14ac:dyDescent="0.25">
      <c r="A594" s="12"/>
      <c r="R594" s="5"/>
    </row>
    <row r="595" spans="1:18" ht="32.1" customHeight="1" x14ac:dyDescent="0.25">
      <c r="A595" s="12"/>
      <c r="R595" s="5"/>
    </row>
    <row r="596" spans="1:18" ht="32.1" customHeight="1" x14ac:dyDescent="0.25">
      <c r="A596" s="12"/>
      <c r="R596" s="5"/>
    </row>
    <row r="597" spans="1:18" ht="32.1" customHeight="1" x14ac:dyDescent="0.25">
      <c r="A597" s="12"/>
      <c r="R597" s="5"/>
    </row>
    <row r="598" spans="1:18" ht="32.1" customHeight="1" x14ac:dyDescent="0.25">
      <c r="A598" s="12"/>
      <c r="R598" s="5"/>
    </row>
    <row r="599" spans="1:18" ht="32.1" customHeight="1" x14ac:dyDescent="0.25">
      <c r="A599" s="12"/>
      <c r="R599" s="5"/>
    </row>
    <row r="600" spans="1:18" ht="32.1" customHeight="1" x14ac:dyDescent="0.25">
      <c r="A600" s="12"/>
      <c r="R600" s="5"/>
    </row>
    <row r="601" spans="1:18" ht="32.1" customHeight="1" x14ac:dyDescent="0.25">
      <c r="A601" s="12"/>
      <c r="R601" s="5"/>
    </row>
    <row r="602" spans="1:18" ht="32.1" customHeight="1" x14ac:dyDescent="0.25">
      <c r="A602" s="12"/>
      <c r="R602" s="5"/>
    </row>
    <row r="603" spans="1:18" ht="32.1" customHeight="1" x14ac:dyDescent="0.25">
      <c r="A603" s="12"/>
      <c r="R603" s="5"/>
    </row>
    <row r="604" spans="1:18" ht="32.1" customHeight="1" x14ac:dyDescent="0.25">
      <c r="A604" s="12"/>
      <c r="R604" s="5"/>
    </row>
    <row r="605" spans="1:18" ht="32.1" customHeight="1" x14ac:dyDescent="0.25">
      <c r="A605" s="12"/>
      <c r="R605" s="5"/>
    </row>
    <row r="606" spans="1:18" ht="32.1" customHeight="1" x14ac:dyDescent="0.25">
      <c r="A606" s="12"/>
      <c r="R606" s="5"/>
    </row>
    <row r="607" spans="1:18" ht="32.1" customHeight="1" x14ac:dyDescent="0.25">
      <c r="A607" s="12"/>
      <c r="R607" s="5"/>
    </row>
    <row r="608" spans="1:18" ht="32.1" customHeight="1" x14ac:dyDescent="0.25">
      <c r="A608" s="12"/>
      <c r="R608" s="5"/>
    </row>
    <row r="609" spans="1:18" ht="32.1" customHeight="1" x14ac:dyDescent="0.25">
      <c r="A609" s="12"/>
      <c r="R609" s="5"/>
    </row>
    <row r="610" spans="1:18" ht="32.1" customHeight="1" x14ac:dyDescent="0.25">
      <c r="A610" s="12"/>
      <c r="R610" s="5"/>
    </row>
    <row r="611" spans="1:18" ht="32.1" customHeight="1" x14ac:dyDescent="0.25">
      <c r="A611" s="12"/>
      <c r="R611" s="5"/>
    </row>
    <row r="612" spans="1:18" ht="32.1" customHeight="1" x14ac:dyDescent="0.25">
      <c r="A612" s="12"/>
      <c r="R612" s="5"/>
    </row>
    <row r="613" spans="1:18" ht="32.1" customHeight="1" x14ac:dyDescent="0.25">
      <c r="A613" s="12"/>
      <c r="R613" s="5"/>
    </row>
    <row r="614" spans="1:18" ht="32.1" customHeight="1" x14ac:dyDescent="0.25">
      <c r="A614" s="12"/>
      <c r="R614" s="5"/>
    </row>
    <row r="615" spans="1:18" ht="32.1" customHeight="1" x14ac:dyDescent="0.25">
      <c r="A615" s="12"/>
      <c r="R615" s="5"/>
    </row>
    <row r="616" spans="1:18" ht="32.1" customHeight="1" x14ac:dyDescent="0.25">
      <c r="A616" s="12"/>
      <c r="R616" s="5"/>
    </row>
    <row r="617" spans="1:18" ht="32.1" customHeight="1" x14ac:dyDescent="0.25">
      <c r="A617" s="12"/>
      <c r="R617" s="5"/>
    </row>
    <row r="618" spans="1:18" ht="32.1" customHeight="1" x14ac:dyDescent="0.25">
      <c r="A618" s="12"/>
      <c r="R618" s="5"/>
    </row>
    <row r="619" spans="1:18" ht="32.1" customHeight="1" x14ac:dyDescent="0.25">
      <c r="A619" s="12"/>
      <c r="R619" s="5"/>
    </row>
    <row r="620" spans="1:18" ht="32.1" customHeight="1" x14ac:dyDescent="0.25">
      <c r="A620" s="12"/>
      <c r="R620" s="5"/>
    </row>
    <row r="621" spans="1:18" ht="32.1" customHeight="1" x14ac:dyDescent="0.25">
      <c r="A621" s="12"/>
      <c r="R621" s="5"/>
    </row>
    <row r="622" spans="1:18" ht="32.1" customHeight="1" x14ac:dyDescent="0.25">
      <c r="A622" s="12"/>
      <c r="R622" s="5"/>
    </row>
    <row r="623" spans="1:18" ht="32.1" customHeight="1" x14ac:dyDescent="0.25">
      <c r="A623" s="12"/>
      <c r="R623" s="5"/>
    </row>
    <row r="624" spans="1:18" ht="32.1" customHeight="1" x14ac:dyDescent="0.25">
      <c r="A624" s="12"/>
      <c r="R624" s="5"/>
    </row>
    <row r="625" spans="1:18" ht="32.1" customHeight="1" x14ac:dyDescent="0.25">
      <c r="A625" s="12"/>
      <c r="R625" s="5"/>
    </row>
    <row r="626" spans="1:18" ht="32.1" customHeight="1" x14ac:dyDescent="0.25">
      <c r="A626" s="12"/>
      <c r="R626" s="5"/>
    </row>
    <row r="627" spans="1:18" ht="32.1" customHeight="1" x14ac:dyDescent="0.25">
      <c r="A627" s="12"/>
      <c r="R627" s="5"/>
    </row>
    <row r="628" spans="1:18" ht="32.1" customHeight="1" x14ac:dyDescent="0.25">
      <c r="A628" s="12"/>
      <c r="R628" s="5"/>
    </row>
    <row r="629" spans="1:18" ht="32.1" customHeight="1" x14ac:dyDescent="0.25">
      <c r="A629" s="12"/>
      <c r="R629" s="5"/>
    </row>
    <row r="630" spans="1:18" ht="32.1" customHeight="1" x14ac:dyDescent="0.25">
      <c r="A630" s="12"/>
      <c r="R630" s="5"/>
    </row>
    <row r="631" spans="1:18" ht="32.1" customHeight="1" x14ac:dyDescent="0.25">
      <c r="A631" s="12"/>
      <c r="R631" s="5"/>
    </row>
    <row r="632" spans="1:18" ht="32.1" customHeight="1" x14ac:dyDescent="0.25">
      <c r="A632" s="12"/>
      <c r="R632" s="5"/>
    </row>
    <row r="633" spans="1:18" ht="32.1" customHeight="1" x14ac:dyDescent="0.25">
      <c r="A633" s="12"/>
      <c r="R633" s="5"/>
    </row>
    <row r="634" spans="1:18" ht="32.1" customHeight="1" x14ac:dyDescent="0.25">
      <c r="A634" s="12"/>
      <c r="R634" s="5"/>
    </row>
    <row r="635" spans="1:18" ht="32.1" customHeight="1" x14ac:dyDescent="0.25">
      <c r="A635" s="12"/>
      <c r="R635" s="5"/>
    </row>
    <row r="636" spans="1:18" ht="32.1" customHeight="1" x14ac:dyDescent="0.25">
      <c r="A636" s="12"/>
      <c r="R636" s="5"/>
    </row>
    <row r="637" spans="1:18" ht="32.1" customHeight="1" x14ac:dyDescent="0.25">
      <c r="A637" s="12"/>
      <c r="R637" s="5"/>
    </row>
    <row r="638" spans="1:18" ht="32.1" customHeight="1" x14ac:dyDescent="0.25">
      <c r="A638" s="12"/>
      <c r="R638" s="5"/>
    </row>
    <row r="639" spans="1:18" ht="32.1" customHeight="1" x14ac:dyDescent="0.25">
      <c r="A639" s="12"/>
      <c r="R639" s="5"/>
    </row>
    <row r="640" spans="1:18" ht="32.1" customHeight="1" x14ac:dyDescent="0.25">
      <c r="A640" s="12"/>
      <c r="R640" s="5"/>
    </row>
    <row r="641" spans="1:18" ht="32.1" customHeight="1" x14ac:dyDescent="0.25">
      <c r="A641" s="12"/>
      <c r="R641" s="5"/>
    </row>
    <row r="642" spans="1:18" ht="32.1" customHeight="1" x14ac:dyDescent="0.25">
      <c r="A642" s="12"/>
      <c r="R642" s="5"/>
    </row>
    <row r="643" spans="1:18" ht="32.1" customHeight="1" x14ac:dyDescent="0.25">
      <c r="A643" s="12"/>
      <c r="R643" s="5"/>
    </row>
    <row r="644" spans="1:18" ht="32.1" customHeight="1" x14ac:dyDescent="0.25">
      <c r="A644" s="12"/>
      <c r="R644" s="5"/>
    </row>
    <row r="645" spans="1:18" ht="32.1" customHeight="1" x14ac:dyDescent="0.25">
      <c r="A645" s="12"/>
      <c r="R645" s="5"/>
    </row>
    <row r="646" spans="1:18" ht="32.1" customHeight="1" x14ac:dyDescent="0.25">
      <c r="A646" s="12"/>
      <c r="R646" s="5"/>
    </row>
    <row r="647" spans="1:18" ht="32.1" customHeight="1" x14ac:dyDescent="0.25">
      <c r="A647" s="12"/>
      <c r="R647" s="5"/>
    </row>
    <row r="648" spans="1:18" ht="32.1" customHeight="1" x14ac:dyDescent="0.25">
      <c r="A648" s="12"/>
      <c r="R648" s="5"/>
    </row>
    <row r="649" spans="1:18" ht="32.1" customHeight="1" x14ac:dyDescent="0.25">
      <c r="A649" s="12"/>
      <c r="R649" s="5"/>
    </row>
    <row r="650" spans="1:18" ht="32.1" customHeight="1" x14ac:dyDescent="0.25">
      <c r="A650" s="12"/>
      <c r="R650" s="5"/>
    </row>
    <row r="651" spans="1:18" ht="32.1" customHeight="1" x14ac:dyDescent="0.25">
      <c r="A651" s="12"/>
      <c r="R651" s="5"/>
    </row>
    <row r="652" spans="1:18" ht="32.1" customHeight="1" x14ac:dyDescent="0.25">
      <c r="A652" s="12"/>
      <c r="R652" s="5"/>
    </row>
    <row r="653" spans="1:18" ht="32.1" customHeight="1" x14ac:dyDescent="0.25">
      <c r="A653" s="12"/>
      <c r="R653" s="5"/>
    </row>
    <row r="654" spans="1:18" ht="32.1" customHeight="1" x14ac:dyDescent="0.25">
      <c r="A654" s="12"/>
      <c r="R654" s="5"/>
    </row>
    <row r="655" spans="1:18" ht="32.1" customHeight="1" x14ac:dyDescent="0.25">
      <c r="A655" s="12"/>
      <c r="R655" s="5"/>
    </row>
    <row r="656" spans="1:18" ht="32.1" customHeight="1" x14ac:dyDescent="0.25">
      <c r="A656" s="12"/>
      <c r="R656" s="5"/>
    </row>
    <row r="657" spans="1:18" ht="32.1" customHeight="1" x14ac:dyDescent="0.25">
      <c r="A657" s="12"/>
      <c r="R657" s="5"/>
    </row>
    <row r="658" spans="1:18" ht="32.1" customHeight="1" x14ac:dyDescent="0.25">
      <c r="A658" s="12"/>
      <c r="R658" s="5"/>
    </row>
    <row r="659" spans="1:18" ht="32.1" customHeight="1" x14ac:dyDescent="0.25">
      <c r="A659" s="12"/>
      <c r="R659" s="5"/>
    </row>
    <row r="660" spans="1:18" ht="32.1" customHeight="1" x14ac:dyDescent="0.25">
      <c r="A660" s="12"/>
      <c r="R660" s="5"/>
    </row>
    <row r="661" spans="1:18" ht="32.1" customHeight="1" x14ac:dyDescent="0.25">
      <c r="A661" s="12"/>
      <c r="R661" s="5"/>
    </row>
    <row r="662" spans="1:18" ht="32.1" customHeight="1" x14ac:dyDescent="0.25">
      <c r="A662" s="12"/>
      <c r="R662" s="5"/>
    </row>
    <row r="663" spans="1:18" ht="32.1" customHeight="1" x14ac:dyDescent="0.25">
      <c r="A663" s="12"/>
      <c r="R663" s="5"/>
    </row>
    <row r="664" spans="1:18" ht="32.1" customHeight="1" x14ac:dyDescent="0.25">
      <c r="A664" s="12"/>
      <c r="R664" s="5"/>
    </row>
    <row r="665" spans="1:18" ht="32.1" customHeight="1" x14ac:dyDescent="0.25">
      <c r="A665" s="12"/>
      <c r="R665" s="5"/>
    </row>
    <row r="666" spans="1:18" ht="32.1" customHeight="1" x14ac:dyDescent="0.25">
      <c r="A666" s="12"/>
      <c r="R666" s="5"/>
    </row>
    <row r="667" spans="1:18" ht="32.1" customHeight="1" x14ac:dyDescent="0.25">
      <c r="A667" s="12"/>
      <c r="R667" s="5"/>
    </row>
    <row r="668" spans="1:18" ht="32.1" customHeight="1" x14ac:dyDescent="0.25">
      <c r="A668" s="12"/>
      <c r="R668" s="5"/>
    </row>
    <row r="669" spans="1:18" ht="32.1" customHeight="1" x14ac:dyDescent="0.25">
      <c r="A669" s="12"/>
      <c r="R669" s="5"/>
    </row>
    <row r="670" spans="1:18" ht="32.1" customHeight="1" x14ac:dyDescent="0.25">
      <c r="A670" s="12"/>
      <c r="R670" s="5"/>
    </row>
    <row r="671" spans="1:18" ht="32.1" customHeight="1" x14ac:dyDescent="0.25">
      <c r="A671" s="12"/>
      <c r="R671" s="5"/>
    </row>
    <row r="672" spans="1:18" ht="32.1" customHeight="1" x14ac:dyDescent="0.25">
      <c r="A672" s="12"/>
      <c r="R672" s="5"/>
    </row>
    <row r="673" spans="1:18" ht="32.1" customHeight="1" x14ac:dyDescent="0.25">
      <c r="A673" s="12"/>
      <c r="R673" s="5"/>
    </row>
    <row r="674" spans="1:18" ht="32.1" customHeight="1" x14ac:dyDescent="0.25">
      <c r="A674" s="12"/>
      <c r="R674" s="5"/>
    </row>
    <row r="675" spans="1:18" ht="32.1" customHeight="1" x14ac:dyDescent="0.25">
      <c r="A675" s="12"/>
      <c r="R675" s="5"/>
    </row>
    <row r="676" spans="1:18" ht="32.1" customHeight="1" x14ac:dyDescent="0.25">
      <c r="A676" s="12"/>
      <c r="R676" s="5"/>
    </row>
    <row r="677" spans="1:18" ht="32.1" customHeight="1" x14ac:dyDescent="0.25">
      <c r="A677" s="12"/>
      <c r="R677" s="5"/>
    </row>
    <row r="678" spans="1:18" ht="32.1" customHeight="1" x14ac:dyDescent="0.25">
      <c r="A678" s="12"/>
      <c r="R678" s="5"/>
    </row>
    <row r="679" spans="1:18" ht="32.1" customHeight="1" x14ac:dyDescent="0.25">
      <c r="A679" s="12"/>
      <c r="R679" s="5"/>
    </row>
    <row r="680" spans="1:18" ht="32.1" customHeight="1" x14ac:dyDescent="0.25">
      <c r="A680" s="12"/>
      <c r="R680" s="5"/>
    </row>
    <row r="681" spans="1:18" ht="32.1" customHeight="1" x14ac:dyDescent="0.25">
      <c r="A681" s="12"/>
      <c r="R681" s="5"/>
    </row>
    <row r="682" spans="1:18" ht="32.1" customHeight="1" x14ac:dyDescent="0.25">
      <c r="A682" s="12"/>
      <c r="R682" s="5"/>
    </row>
    <row r="683" spans="1:18" ht="32.1" customHeight="1" x14ac:dyDescent="0.25">
      <c r="A683" s="12"/>
      <c r="R683" s="5"/>
    </row>
    <row r="684" spans="1:18" ht="32.1" customHeight="1" x14ac:dyDescent="0.25">
      <c r="A684" s="12"/>
      <c r="R684" s="5"/>
    </row>
    <row r="685" spans="1:18" ht="32.1" customHeight="1" x14ac:dyDescent="0.25">
      <c r="A685" s="12"/>
      <c r="R685" s="5"/>
    </row>
    <row r="686" spans="1:18" ht="32.1" customHeight="1" x14ac:dyDescent="0.25">
      <c r="A686" s="12"/>
      <c r="R686" s="5"/>
    </row>
    <row r="687" spans="1:18" ht="32.1" customHeight="1" x14ac:dyDescent="0.25">
      <c r="A687" s="12"/>
      <c r="R687" s="5"/>
    </row>
    <row r="688" spans="1:18" ht="32.1" customHeight="1" x14ac:dyDescent="0.25">
      <c r="A688" s="12"/>
      <c r="R688" s="5"/>
    </row>
    <row r="689" spans="1:18" ht="32.1" customHeight="1" x14ac:dyDescent="0.25">
      <c r="A689" s="12"/>
      <c r="R689" s="5"/>
    </row>
    <row r="690" spans="1:18" ht="32.1" customHeight="1" x14ac:dyDescent="0.25">
      <c r="A690" s="12"/>
      <c r="R690" s="5"/>
    </row>
    <row r="691" spans="1:18" ht="32.1" customHeight="1" x14ac:dyDescent="0.25">
      <c r="A691" s="12"/>
      <c r="R691" s="5"/>
    </row>
    <row r="692" spans="1:18" ht="32.1" customHeight="1" x14ac:dyDescent="0.25">
      <c r="A692" s="12"/>
      <c r="R692" s="5"/>
    </row>
    <row r="693" spans="1:18" ht="32.1" customHeight="1" x14ac:dyDescent="0.25">
      <c r="A693" s="12"/>
      <c r="R693" s="5"/>
    </row>
    <row r="694" spans="1:18" ht="32.1" customHeight="1" x14ac:dyDescent="0.25">
      <c r="A694" s="12"/>
      <c r="R694" s="5"/>
    </row>
    <row r="695" spans="1:18" ht="32.1" customHeight="1" x14ac:dyDescent="0.25">
      <c r="A695" s="12"/>
      <c r="R695" s="5"/>
    </row>
    <row r="696" spans="1:18" ht="32.1" customHeight="1" x14ac:dyDescent="0.25">
      <c r="A696" s="12"/>
      <c r="R696" s="5"/>
    </row>
    <row r="697" spans="1:18" ht="32.1" customHeight="1" x14ac:dyDescent="0.25">
      <c r="A697" s="12"/>
      <c r="R697" s="5"/>
    </row>
    <row r="698" spans="1:18" ht="32.1" customHeight="1" x14ac:dyDescent="0.25">
      <c r="A698" s="12"/>
      <c r="R698" s="5"/>
    </row>
    <row r="699" spans="1:18" ht="32.1" customHeight="1" x14ac:dyDescent="0.25">
      <c r="A699" s="12"/>
      <c r="R699" s="5"/>
    </row>
    <row r="700" spans="1:18" ht="32.1" customHeight="1" x14ac:dyDescent="0.25">
      <c r="A700" s="12"/>
      <c r="R700" s="5"/>
    </row>
    <row r="701" spans="1:18" ht="32.1" customHeight="1" x14ac:dyDescent="0.25">
      <c r="A701" s="12"/>
      <c r="R701" s="5"/>
    </row>
    <row r="702" spans="1:18" ht="32.1" customHeight="1" x14ac:dyDescent="0.25">
      <c r="A702" s="12"/>
      <c r="R702" s="5"/>
    </row>
    <row r="703" spans="1:18" ht="32.1" customHeight="1" x14ac:dyDescent="0.25">
      <c r="A703" s="12"/>
      <c r="R703" s="5"/>
    </row>
    <row r="704" spans="1:18" ht="32.1" customHeight="1" x14ac:dyDescent="0.25">
      <c r="A704" s="12"/>
      <c r="R704" s="5"/>
    </row>
    <row r="705" spans="1:18" ht="32.1" customHeight="1" x14ac:dyDescent="0.25">
      <c r="A705" s="12"/>
      <c r="R705" s="5"/>
    </row>
    <row r="706" spans="1:18" ht="32.1" customHeight="1" x14ac:dyDescent="0.25">
      <c r="A706" s="12"/>
      <c r="R706" s="5"/>
    </row>
    <row r="707" spans="1:18" ht="32.1" customHeight="1" x14ac:dyDescent="0.25">
      <c r="A707" s="12"/>
      <c r="R707" s="5"/>
    </row>
    <row r="708" spans="1:18" ht="32.1" customHeight="1" x14ac:dyDescent="0.25">
      <c r="A708" s="12"/>
      <c r="R708" s="5"/>
    </row>
    <row r="709" spans="1:18" ht="32.1" customHeight="1" x14ac:dyDescent="0.25">
      <c r="A709" s="12"/>
      <c r="R709" s="5"/>
    </row>
    <row r="710" spans="1:18" ht="32.1" customHeight="1" x14ac:dyDescent="0.25">
      <c r="A710" s="12"/>
      <c r="R710" s="5"/>
    </row>
    <row r="711" spans="1:18" ht="32.1" customHeight="1" x14ac:dyDescent="0.25">
      <c r="A711" s="12"/>
      <c r="R711" s="5"/>
    </row>
    <row r="712" spans="1:18" ht="32.1" customHeight="1" x14ac:dyDescent="0.25">
      <c r="A712" s="12"/>
      <c r="R712" s="5"/>
    </row>
    <row r="713" spans="1:18" ht="32.1" customHeight="1" x14ac:dyDescent="0.25">
      <c r="A713" s="12"/>
      <c r="R713" s="5"/>
    </row>
    <row r="714" spans="1:18" ht="32.1" customHeight="1" x14ac:dyDescent="0.25">
      <c r="A714" s="12"/>
      <c r="R714" s="5"/>
    </row>
    <row r="715" spans="1:18" ht="32.1" customHeight="1" x14ac:dyDescent="0.25">
      <c r="A715" s="12"/>
      <c r="R715" s="5"/>
    </row>
    <row r="716" spans="1:18" ht="32.1" customHeight="1" x14ac:dyDescent="0.25">
      <c r="A716" s="12"/>
      <c r="R716" s="5"/>
    </row>
    <row r="717" spans="1:18" ht="32.1" customHeight="1" x14ac:dyDescent="0.25">
      <c r="A717" s="12"/>
      <c r="R717" s="5"/>
    </row>
    <row r="718" spans="1:18" ht="32.1" customHeight="1" x14ac:dyDescent="0.25">
      <c r="A718" s="12"/>
      <c r="R718" s="5"/>
    </row>
    <row r="719" spans="1:18" ht="32.1" customHeight="1" x14ac:dyDescent="0.25">
      <c r="A719" s="12"/>
      <c r="R719" s="5"/>
    </row>
    <row r="720" spans="1:18" ht="32.1" customHeight="1" x14ac:dyDescent="0.25">
      <c r="A720" s="12"/>
      <c r="R720" s="5"/>
    </row>
    <row r="721" spans="1:18" ht="32.1" customHeight="1" x14ac:dyDescent="0.25">
      <c r="A721" s="12"/>
      <c r="R721" s="5"/>
    </row>
    <row r="722" spans="1:18" ht="32.1" customHeight="1" x14ac:dyDescent="0.25">
      <c r="A722" s="12"/>
      <c r="R722" s="5"/>
    </row>
    <row r="723" spans="1:18" ht="32.1" customHeight="1" x14ac:dyDescent="0.25">
      <c r="A723" s="12"/>
      <c r="R723" s="5"/>
    </row>
    <row r="724" spans="1:18" ht="32.1" customHeight="1" x14ac:dyDescent="0.25">
      <c r="A724" s="12"/>
      <c r="R724" s="5"/>
    </row>
    <row r="725" spans="1:18" ht="32.1" customHeight="1" x14ac:dyDescent="0.25">
      <c r="A725" s="12"/>
      <c r="R725" s="5"/>
    </row>
    <row r="726" spans="1:18" ht="32.1" customHeight="1" x14ac:dyDescent="0.25">
      <c r="A726" s="12"/>
      <c r="R726" s="5"/>
    </row>
    <row r="727" spans="1:18" ht="32.1" customHeight="1" x14ac:dyDescent="0.25">
      <c r="A727" s="12"/>
      <c r="R727" s="5"/>
    </row>
    <row r="728" spans="1:18" ht="32.1" customHeight="1" x14ac:dyDescent="0.25">
      <c r="A728" s="12"/>
      <c r="R728" s="5"/>
    </row>
    <row r="729" spans="1:18" ht="32.1" customHeight="1" x14ac:dyDescent="0.25">
      <c r="A729" s="12"/>
      <c r="R729" s="5"/>
    </row>
    <row r="730" spans="1:18" ht="32.1" customHeight="1" x14ac:dyDescent="0.25">
      <c r="A730" s="12"/>
      <c r="R730" s="5"/>
    </row>
    <row r="731" spans="1:18" ht="32.1" customHeight="1" x14ac:dyDescent="0.25">
      <c r="A731" s="12"/>
      <c r="R731" s="5"/>
    </row>
    <row r="732" spans="1:18" ht="32.1" customHeight="1" x14ac:dyDescent="0.25">
      <c r="A732" s="12"/>
      <c r="R732" s="5"/>
    </row>
    <row r="733" spans="1:18" ht="32.1" customHeight="1" x14ac:dyDescent="0.25">
      <c r="A733" s="12"/>
      <c r="R733" s="5"/>
    </row>
    <row r="734" spans="1:18" ht="32.1" customHeight="1" x14ac:dyDescent="0.25">
      <c r="A734" s="12"/>
      <c r="R734" s="5"/>
    </row>
    <row r="735" spans="1:18" ht="32.1" customHeight="1" x14ac:dyDescent="0.25">
      <c r="A735" s="12"/>
      <c r="R735" s="5"/>
    </row>
    <row r="736" spans="1:18" ht="32.1" customHeight="1" x14ac:dyDescent="0.25">
      <c r="A736" s="12"/>
      <c r="R736" s="5"/>
    </row>
    <row r="737" spans="1:18" ht="32.1" customHeight="1" x14ac:dyDescent="0.25">
      <c r="A737" s="12"/>
      <c r="R737" s="5"/>
    </row>
    <row r="738" spans="1:18" ht="32.1" customHeight="1" x14ac:dyDescent="0.25">
      <c r="A738" s="12"/>
      <c r="R738" s="5"/>
    </row>
    <row r="739" spans="1:18" ht="32.1" customHeight="1" x14ac:dyDescent="0.25">
      <c r="A739" s="12"/>
      <c r="R739" s="5"/>
    </row>
    <row r="740" spans="1:18" ht="32.1" customHeight="1" x14ac:dyDescent="0.25">
      <c r="A740" s="12"/>
      <c r="R740" s="5"/>
    </row>
    <row r="741" spans="1:18" ht="32.1" customHeight="1" x14ac:dyDescent="0.25">
      <c r="A741" s="12"/>
      <c r="R741" s="5"/>
    </row>
    <row r="742" spans="1:18" ht="32.1" customHeight="1" x14ac:dyDescent="0.25">
      <c r="A742" s="12"/>
      <c r="R742" s="5"/>
    </row>
    <row r="743" spans="1:18" ht="32.1" customHeight="1" x14ac:dyDescent="0.25">
      <c r="A743" s="12"/>
      <c r="R743" s="5"/>
    </row>
    <row r="744" spans="1:18" ht="32.1" customHeight="1" x14ac:dyDescent="0.25">
      <c r="A744" s="12"/>
      <c r="R744" s="5"/>
    </row>
    <row r="745" spans="1:18" ht="32.1" customHeight="1" x14ac:dyDescent="0.25">
      <c r="A745" s="12"/>
      <c r="R745" s="5"/>
    </row>
    <row r="746" spans="1:18" ht="32.1" customHeight="1" x14ac:dyDescent="0.25">
      <c r="A746" s="12"/>
      <c r="R746" s="5"/>
    </row>
    <row r="747" spans="1:18" ht="32.1" customHeight="1" x14ac:dyDescent="0.25">
      <c r="A747" s="12"/>
      <c r="R747" s="5"/>
    </row>
    <row r="748" spans="1:18" ht="32.1" customHeight="1" x14ac:dyDescent="0.25">
      <c r="A748" s="12"/>
      <c r="R748" s="5"/>
    </row>
    <row r="749" spans="1:18" ht="32.1" customHeight="1" x14ac:dyDescent="0.25">
      <c r="A749" s="12"/>
      <c r="R749" s="5"/>
    </row>
    <row r="750" spans="1:18" ht="32.1" customHeight="1" x14ac:dyDescent="0.25">
      <c r="A750" s="12"/>
      <c r="R750" s="5"/>
    </row>
    <row r="751" spans="1:18" ht="32.1" customHeight="1" x14ac:dyDescent="0.25">
      <c r="A751" s="12"/>
      <c r="R751" s="5"/>
    </row>
    <row r="752" spans="1:18" ht="32.1" customHeight="1" x14ac:dyDescent="0.25">
      <c r="A752" s="12"/>
      <c r="R752" s="5"/>
    </row>
    <row r="753" spans="1:18" ht="32.1" customHeight="1" x14ac:dyDescent="0.25">
      <c r="A753" s="12"/>
      <c r="R753" s="5"/>
    </row>
    <row r="754" spans="1:18" ht="32.1" customHeight="1" x14ac:dyDescent="0.25">
      <c r="A754" s="12"/>
      <c r="R754" s="5"/>
    </row>
    <row r="755" spans="1:18" ht="32.1" customHeight="1" x14ac:dyDescent="0.25">
      <c r="A755" s="12"/>
      <c r="R755" s="5"/>
    </row>
    <row r="756" spans="1:18" ht="32.1" customHeight="1" x14ac:dyDescent="0.25">
      <c r="A756" s="12"/>
      <c r="R756" s="5"/>
    </row>
    <row r="757" spans="1:18" ht="32.1" customHeight="1" x14ac:dyDescent="0.25">
      <c r="A757" s="12"/>
      <c r="R757" s="5"/>
    </row>
    <row r="758" spans="1:18" ht="32.1" customHeight="1" x14ac:dyDescent="0.25">
      <c r="A758" s="12"/>
      <c r="R758" s="5"/>
    </row>
    <row r="759" spans="1:18" ht="32.1" customHeight="1" x14ac:dyDescent="0.25">
      <c r="A759" s="12"/>
      <c r="R759" s="5"/>
    </row>
    <row r="760" spans="1:18" ht="32.1" customHeight="1" x14ac:dyDescent="0.25">
      <c r="A760" s="12"/>
      <c r="R760" s="5"/>
    </row>
    <row r="761" spans="1:18" ht="32.1" customHeight="1" x14ac:dyDescent="0.25">
      <c r="A761" s="12"/>
      <c r="R761" s="5"/>
    </row>
    <row r="762" spans="1:18" ht="32.1" customHeight="1" x14ac:dyDescent="0.25">
      <c r="A762" s="12"/>
      <c r="R762" s="5"/>
    </row>
    <row r="763" spans="1:18" ht="32.1" customHeight="1" x14ac:dyDescent="0.25">
      <c r="A763" s="12"/>
      <c r="R763" s="5"/>
    </row>
    <row r="764" spans="1:18" ht="32.1" customHeight="1" x14ac:dyDescent="0.25">
      <c r="A764" s="12"/>
      <c r="R764" s="5"/>
    </row>
    <row r="765" spans="1:18" ht="32.1" customHeight="1" x14ac:dyDescent="0.25">
      <c r="A765" s="12"/>
      <c r="R765" s="5"/>
    </row>
    <row r="766" spans="1:18" ht="32.1" customHeight="1" x14ac:dyDescent="0.25">
      <c r="A766" s="12"/>
      <c r="R766" s="5"/>
    </row>
    <row r="767" spans="1:18" ht="32.1" customHeight="1" x14ac:dyDescent="0.25">
      <c r="A767" s="12"/>
      <c r="R767" s="5"/>
    </row>
    <row r="768" spans="1:18" ht="32.1" customHeight="1" x14ac:dyDescent="0.25">
      <c r="A768" s="12"/>
      <c r="R768" s="5"/>
    </row>
    <row r="769" spans="1:18" ht="32.1" customHeight="1" x14ac:dyDescent="0.25">
      <c r="A769" s="12"/>
      <c r="R769" s="5"/>
    </row>
    <row r="770" spans="1:18" ht="32.1" customHeight="1" x14ac:dyDescent="0.25">
      <c r="A770" s="12"/>
      <c r="R770" s="5"/>
    </row>
    <row r="771" spans="1:18" ht="32.1" customHeight="1" x14ac:dyDescent="0.25">
      <c r="A771" s="12"/>
      <c r="R771" s="5"/>
    </row>
    <row r="772" spans="1:18" ht="32.1" customHeight="1" x14ac:dyDescent="0.25">
      <c r="A772" s="12"/>
      <c r="R772" s="5"/>
    </row>
    <row r="773" spans="1:18" ht="32.1" customHeight="1" x14ac:dyDescent="0.25">
      <c r="A773" s="12"/>
      <c r="R773" s="5"/>
    </row>
    <row r="774" spans="1:18" ht="32.1" customHeight="1" x14ac:dyDescent="0.25">
      <c r="A774" s="12"/>
      <c r="R774" s="5"/>
    </row>
    <row r="775" spans="1:18" ht="32.1" customHeight="1" x14ac:dyDescent="0.25">
      <c r="A775" s="12"/>
      <c r="R775" s="5"/>
    </row>
    <row r="776" spans="1:18" ht="32.1" customHeight="1" x14ac:dyDescent="0.25">
      <c r="A776" s="12"/>
      <c r="R776" s="5"/>
    </row>
    <row r="777" spans="1:18" ht="32.1" customHeight="1" x14ac:dyDescent="0.25">
      <c r="A777" s="12"/>
      <c r="R777" s="5"/>
    </row>
    <row r="778" spans="1:18" ht="32.1" customHeight="1" x14ac:dyDescent="0.25">
      <c r="A778" s="12"/>
      <c r="R778" s="5"/>
    </row>
    <row r="779" spans="1:18" ht="32.1" customHeight="1" x14ac:dyDescent="0.25">
      <c r="A779" s="12"/>
      <c r="R779" s="5"/>
    </row>
    <row r="780" spans="1:18" ht="32.1" customHeight="1" x14ac:dyDescent="0.25">
      <c r="A780" s="12"/>
      <c r="R780" s="5"/>
    </row>
    <row r="781" spans="1:18" ht="32.1" customHeight="1" x14ac:dyDescent="0.25">
      <c r="A781" s="12"/>
      <c r="R781" s="5"/>
    </row>
    <row r="782" spans="1:18" ht="32.1" customHeight="1" x14ac:dyDescent="0.25">
      <c r="A782" s="12"/>
      <c r="R782" s="5"/>
    </row>
    <row r="783" spans="1:18" ht="32.1" customHeight="1" x14ac:dyDescent="0.25">
      <c r="A783" s="12"/>
      <c r="R783" s="5"/>
    </row>
    <row r="784" spans="1:18" ht="32.1" customHeight="1" x14ac:dyDescent="0.25">
      <c r="A784" s="12"/>
      <c r="R784" s="5"/>
    </row>
    <row r="785" spans="1:18" ht="32.1" customHeight="1" x14ac:dyDescent="0.25">
      <c r="A785" s="12"/>
      <c r="R785" s="5"/>
    </row>
    <row r="786" spans="1:18" ht="32.1" customHeight="1" x14ac:dyDescent="0.25">
      <c r="A786" s="12"/>
      <c r="R786" s="5"/>
    </row>
    <row r="787" spans="1:18" ht="32.1" customHeight="1" x14ac:dyDescent="0.25">
      <c r="A787" s="12"/>
      <c r="R787" s="5"/>
    </row>
    <row r="788" spans="1:18" ht="32.1" customHeight="1" x14ac:dyDescent="0.25">
      <c r="A788" s="12"/>
      <c r="R788" s="5"/>
    </row>
    <row r="789" spans="1:18" ht="32.1" customHeight="1" x14ac:dyDescent="0.25">
      <c r="A789" s="12"/>
      <c r="R789" s="5"/>
    </row>
    <row r="790" spans="1:18" ht="32.1" customHeight="1" x14ac:dyDescent="0.25">
      <c r="A790" s="12"/>
      <c r="R790" s="5"/>
    </row>
    <row r="791" spans="1:18" ht="32.1" customHeight="1" x14ac:dyDescent="0.25">
      <c r="A791" s="12"/>
      <c r="R791" s="5"/>
    </row>
    <row r="792" spans="1:18" ht="32.1" customHeight="1" x14ac:dyDescent="0.25">
      <c r="A792" s="12"/>
      <c r="R792" s="5"/>
    </row>
    <row r="793" spans="1:18" ht="32.1" customHeight="1" x14ac:dyDescent="0.25">
      <c r="A793" s="12"/>
      <c r="R793" s="5"/>
    </row>
    <row r="794" spans="1:18" ht="32.1" customHeight="1" x14ac:dyDescent="0.25">
      <c r="A794" s="12"/>
      <c r="R794" s="5"/>
    </row>
    <row r="795" spans="1:18" ht="32.1" customHeight="1" x14ac:dyDescent="0.25">
      <c r="A795" s="12"/>
      <c r="R795" s="5"/>
    </row>
    <row r="796" spans="1:18" ht="32.1" customHeight="1" x14ac:dyDescent="0.25">
      <c r="A796" s="12"/>
      <c r="R796" s="5"/>
    </row>
    <row r="797" spans="1:18" ht="32.1" customHeight="1" x14ac:dyDescent="0.25">
      <c r="A797" s="12"/>
      <c r="R797" s="5"/>
    </row>
    <row r="798" spans="1:18" ht="32.1" customHeight="1" x14ac:dyDescent="0.25">
      <c r="A798" s="12"/>
      <c r="R798" s="5"/>
    </row>
    <row r="799" spans="1:18" ht="32.1" customHeight="1" x14ac:dyDescent="0.25">
      <c r="A799" s="12"/>
      <c r="R799" s="5"/>
    </row>
    <row r="800" spans="1:18" ht="32.1" customHeight="1" x14ac:dyDescent="0.25">
      <c r="A800" s="12"/>
      <c r="R800" s="5"/>
    </row>
    <row r="801" spans="1:18" ht="32.1" customHeight="1" x14ac:dyDescent="0.25">
      <c r="A801" s="12"/>
      <c r="R801" s="5"/>
    </row>
    <row r="802" spans="1:18" ht="32.1" customHeight="1" x14ac:dyDescent="0.25">
      <c r="A802" s="12"/>
      <c r="R802" s="5"/>
    </row>
    <row r="803" spans="1:18" ht="32.1" customHeight="1" x14ac:dyDescent="0.25">
      <c r="A803" s="12"/>
      <c r="R803" s="5"/>
    </row>
    <row r="804" spans="1:18" ht="32.1" customHeight="1" x14ac:dyDescent="0.25">
      <c r="A804" s="12"/>
      <c r="R804" s="5"/>
    </row>
    <row r="805" spans="1:18" ht="32.1" customHeight="1" x14ac:dyDescent="0.25">
      <c r="A805" s="12"/>
      <c r="R805" s="5"/>
    </row>
    <row r="806" spans="1:18" ht="32.1" customHeight="1" x14ac:dyDescent="0.25">
      <c r="A806" s="12"/>
      <c r="R806" s="5"/>
    </row>
    <row r="807" spans="1:18" ht="32.1" customHeight="1" x14ac:dyDescent="0.25">
      <c r="A807" s="12"/>
      <c r="R807" s="5"/>
    </row>
    <row r="808" spans="1:18" ht="32.1" customHeight="1" x14ac:dyDescent="0.25">
      <c r="A808" s="12"/>
      <c r="R808" s="5"/>
    </row>
    <row r="809" spans="1:18" ht="32.1" customHeight="1" x14ac:dyDescent="0.25">
      <c r="A809" s="12"/>
      <c r="R809" s="5"/>
    </row>
    <row r="810" spans="1:18" ht="32.1" customHeight="1" x14ac:dyDescent="0.25">
      <c r="A810" s="12"/>
      <c r="R810" s="5"/>
    </row>
    <row r="811" spans="1:18" ht="32.1" customHeight="1" x14ac:dyDescent="0.25">
      <c r="A811" s="12"/>
      <c r="R811" s="5"/>
    </row>
    <row r="812" spans="1:18" ht="32.1" customHeight="1" x14ac:dyDescent="0.25">
      <c r="A812" s="12"/>
      <c r="R812" s="5"/>
    </row>
    <row r="813" spans="1:18" ht="32.1" customHeight="1" x14ac:dyDescent="0.25">
      <c r="A813" s="12"/>
      <c r="R813" s="5"/>
    </row>
    <row r="814" spans="1:18" ht="32.1" customHeight="1" x14ac:dyDescent="0.25">
      <c r="A814" s="12"/>
      <c r="R814" s="5"/>
    </row>
    <row r="815" spans="1:18" ht="32.1" customHeight="1" x14ac:dyDescent="0.25">
      <c r="A815" s="12"/>
      <c r="R815" s="5"/>
    </row>
    <row r="816" spans="1:18" ht="32.1" customHeight="1" x14ac:dyDescent="0.25">
      <c r="A816" s="12"/>
      <c r="R816" s="5"/>
    </row>
    <row r="817" spans="1:18" ht="32.1" customHeight="1" x14ac:dyDescent="0.25">
      <c r="A817" s="12"/>
      <c r="R817" s="5"/>
    </row>
    <row r="818" spans="1:18" ht="32.1" customHeight="1" x14ac:dyDescent="0.25">
      <c r="A818" s="12"/>
      <c r="R818" s="5"/>
    </row>
    <row r="819" spans="1:18" ht="32.1" customHeight="1" x14ac:dyDescent="0.25">
      <c r="A819" s="12"/>
      <c r="R819" s="5"/>
    </row>
    <row r="820" spans="1:18" ht="32.1" customHeight="1" x14ac:dyDescent="0.25">
      <c r="A820" s="12"/>
      <c r="R820" s="5"/>
    </row>
    <row r="821" spans="1:18" ht="32.1" customHeight="1" x14ac:dyDescent="0.25">
      <c r="A821" s="12"/>
      <c r="R821" s="5"/>
    </row>
    <row r="822" spans="1:18" ht="32.1" customHeight="1" x14ac:dyDescent="0.25">
      <c r="A822" s="12"/>
      <c r="R822" s="5"/>
    </row>
    <row r="823" spans="1:18" ht="32.1" customHeight="1" x14ac:dyDescent="0.25">
      <c r="A823" s="12"/>
      <c r="R823" s="5"/>
    </row>
    <row r="824" spans="1:18" ht="32.1" customHeight="1" x14ac:dyDescent="0.25">
      <c r="A824" s="12"/>
      <c r="R824" s="5"/>
    </row>
    <row r="825" spans="1:18" ht="32.1" customHeight="1" x14ac:dyDescent="0.25">
      <c r="A825" s="12"/>
      <c r="R825" s="5"/>
    </row>
    <row r="826" spans="1:18" ht="32.1" customHeight="1" x14ac:dyDescent="0.25">
      <c r="A826" s="12"/>
      <c r="R826" s="5"/>
    </row>
    <row r="827" spans="1:18" ht="32.1" customHeight="1" x14ac:dyDescent="0.25">
      <c r="A827" s="12"/>
      <c r="R827" s="5"/>
    </row>
    <row r="828" spans="1:18" ht="32.1" customHeight="1" x14ac:dyDescent="0.25">
      <c r="A828" s="12"/>
      <c r="R828" s="5"/>
    </row>
    <row r="829" spans="1:18" ht="32.1" customHeight="1" x14ac:dyDescent="0.25">
      <c r="A829" s="12"/>
      <c r="R829" s="5"/>
    </row>
    <row r="830" spans="1:18" ht="32.1" customHeight="1" x14ac:dyDescent="0.25">
      <c r="A830" s="12"/>
      <c r="R830" s="5"/>
    </row>
    <row r="831" spans="1:18" ht="32.1" customHeight="1" x14ac:dyDescent="0.25">
      <c r="A831" s="12"/>
      <c r="R831" s="5"/>
    </row>
    <row r="832" spans="1:18" ht="32.1" customHeight="1" x14ac:dyDescent="0.25">
      <c r="A832" s="12"/>
      <c r="R832" s="5"/>
    </row>
    <row r="833" spans="1:18" ht="32.1" customHeight="1" x14ac:dyDescent="0.25">
      <c r="A833" s="12"/>
      <c r="R833" s="5"/>
    </row>
    <row r="834" spans="1:18" ht="32.1" customHeight="1" x14ac:dyDescent="0.25">
      <c r="A834" s="12"/>
      <c r="R834" s="5"/>
    </row>
    <row r="835" spans="1:18" ht="32.1" customHeight="1" x14ac:dyDescent="0.25">
      <c r="A835" s="12"/>
      <c r="R835" s="5"/>
    </row>
    <row r="836" spans="1:18" ht="32.1" customHeight="1" x14ac:dyDescent="0.25">
      <c r="A836" s="12"/>
      <c r="R836" s="5"/>
    </row>
    <row r="837" spans="1:18" ht="32.1" customHeight="1" x14ac:dyDescent="0.25">
      <c r="A837" s="12"/>
      <c r="R837" s="5"/>
    </row>
    <row r="838" spans="1:18" ht="32.1" customHeight="1" x14ac:dyDescent="0.25">
      <c r="A838" s="12"/>
      <c r="R838" s="5"/>
    </row>
    <row r="839" spans="1:18" ht="32.1" customHeight="1" x14ac:dyDescent="0.25">
      <c r="A839" s="12"/>
      <c r="R839" s="5"/>
    </row>
    <row r="840" spans="1:18" ht="32.1" customHeight="1" x14ac:dyDescent="0.25">
      <c r="A840" s="12"/>
      <c r="R840" s="5"/>
    </row>
    <row r="841" spans="1:18" ht="32.1" customHeight="1" x14ac:dyDescent="0.25">
      <c r="A841" s="12"/>
      <c r="R841" s="5"/>
    </row>
    <row r="842" spans="1:18" ht="32.1" customHeight="1" x14ac:dyDescent="0.25">
      <c r="A842" s="12"/>
      <c r="R842" s="5"/>
    </row>
    <row r="843" spans="1:18" ht="32.1" customHeight="1" x14ac:dyDescent="0.25">
      <c r="A843" s="12"/>
      <c r="R843" s="5"/>
    </row>
    <row r="844" spans="1:18" ht="32.1" customHeight="1" x14ac:dyDescent="0.25">
      <c r="A844" s="12"/>
      <c r="R844" s="5"/>
    </row>
    <row r="845" spans="1:18" ht="32.1" customHeight="1" x14ac:dyDescent="0.25">
      <c r="A845" s="12"/>
      <c r="R845" s="5"/>
    </row>
    <row r="846" spans="1:18" ht="32.1" customHeight="1" x14ac:dyDescent="0.25">
      <c r="A846" s="12"/>
      <c r="R846" s="5"/>
    </row>
    <row r="847" spans="1:18" ht="32.1" customHeight="1" x14ac:dyDescent="0.25">
      <c r="A847" s="12"/>
      <c r="R847" s="5"/>
    </row>
    <row r="848" spans="1:18" ht="32.1" customHeight="1" x14ac:dyDescent="0.25">
      <c r="A848" s="12"/>
      <c r="R848" s="5"/>
    </row>
    <row r="849" spans="1:18" ht="32.1" customHeight="1" x14ac:dyDescent="0.25">
      <c r="A849" s="12"/>
      <c r="R849" s="5"/>
    </row>
    <row r="850" spans="1:18" ht="32.1" customHeight="1" x14ac:dyDescent="0.25">
      <c r="A850" s="12"/>
      <c r="R850" s="5"/>
    </row>
    <row r="851" spans="1:18" ht="32.1" customHeight="1" x14ac:dyDescent="0.25">
      <c r="A851" s="12"/>
      <c r="R851" s="5"/>
    </row>
    <row r="852" spans="1:18" ht="32.1" customHeight="1" x14ac:dyDescent="0.25">
      <c r="A852" s="12"/>
      <c r="R852" s="5"/>
    </row>
    <row r="853" spans="1:18" ht="32.1" customHeight="1" x14ac:dyDescent="0.25">
      <c r="A853" s="12"/>
      <c r="R853" s="5"/>
    </row>
    <row r="854" spans="1:18" ht="32.1" customHeight="1" x14ac:dyDescent="0.25">
      <c r="A854" s="12"/>
      <c r="R854" s="5"/>
    </row>
    <row r="855" spans="1:18" ht="32.1" customHeight="1" x14ac:dyDescent="0.25">
      <c r="A855" s="12"/>
      <c r="R855" s="5"/>
    </row>
    <row r="856" spans="1:18" ht="32.1" customHeight="1" x14ac:dyDescent="0.25">
      <c r="A856" s="12"/>
      <c r="R856" s="5"/>
    </row>
    <row r="857" spans="1:18" ht="32.1" customHeight="1" x14ac:dyDescent="0.25">
      <c r="A857" s="12"/>
      <c r="R857" s="5"/>
    </row>
    <row r="858" spans="1:18" ht="32.1" customHeight="1" x14ac:dyDescent="0.25">
      <c r="A858" s="12"/>
      <c r="R858" s="5"/>
    </row>
    <row r="859" spans="1:18" ht="32.1" customHeight="1" x14ac:dyDescent="0.25">
      <c r="A859" s="12"/>
      <c r="R859" s="5"/>
    </row>
    <row r="860" spans="1:18" ht="32.1" customHeight="1" x14ac:dyDescent="0.25">
      <c r="A860" s="12"/>
      <c r="R860" s="5"/>
    </row>
    <row r="861" spans="1:18" ht="32.1" customHeight="1" x14ac:dyDescent="0.25">
      <c r="A861" s="12"/>
      <c r="R861" s="5"/>
    </row>
    <row r="862" spans="1:18" ht="32.1" customHeight="1" x14ac:dyDescent="0.25">
      <c r="A862" s="12"/>
      <c r="R862" s="5"/>
    </row>
    <row r="863" spans="1:18" ht="32.1" customHeight="1" x14ac:dyDescent="0.25">
      <c r="A863" s="12"/>
      <c r="R863" s="5"/>
    </row>
    <row r="864" spans="1:18" ht="32.1" customHeight="1" x14ac:dyDescent="0.25">
      <c r="A864" s="12"/>
      <c r="R864" s="5"/>
    </row>
    <row r="865" spans="1:18" ht="32.1" customHeight="1" x14ac:dyDescent="0.25">
      <c r="A865" s="12"/>
      <c r="R865" s="5"/>
    </row>
    <row r="866" spans="1:18" ht="32.1" customHeight="1" x14ac:dyDescent="0.25">
      <c r="A866" s="12"/>
      <c r="R866" s="5"/>
    </row>
    <row r="867" spans="1:18" ht="32.1" customHeight="1" x14ac:dyDescent="0.25">
      <c r="A867" s="12"/>
      <c r="R867" s="5"/>
    </row>
    <row r="868" spans="1:18" ht="32.1" customHeight="1" x14ac:dyDescent="0.25">
      <c r="A868" s="12"/>
      <c r="R868" s="5"/>
    </row>
    <row r="869" spans="1:18" ht="32.1" customHeight="1" x14ac:dyDescent="0.25">
      <c r="A869" s="12"/>
      <c r="R869" s="5"/>
    </row>
    <row r="870" spans="1:18" ht="32.1" customHeight="1" x14ac:dyDescent="0.25">
      <c r="A870" s="12"/>
      <c r="R870" s="5"/>
    </row>
    <row r="871" spans="1:18" ht="32.1" customHeight="1" x14ac:dyDescent="0.25">
      <c r="A871" s="12"/>
      <c r="R871" s="5"/>
    </row>
    <row r="872" spans="1:18" ht="32.1" customHeight="1" x14ac:dyDescent="0.25">
      <c r="A872" s="12"/>
      <c r="R872" s="5"/>
    </row>
    <row r="873" spans="1:18" ht="32.1" customHeight="1" x14ac:dyDescent="0.25">
      <c r="A873" s="12"/>
      <c r="R873" s="5"/>
    </row>
    <row r="874" spans="1:18" ht="32.1" customHeight="1" x14ac:dyDescent="0.25">
      <c r="A874" s="12"/>
      <c r="R874" s="5"/>
    </row>
    <row r="875" spans="1:18" ht="32.1" customHeight="1" x14ac:dyDescent="0.25">
      <c r="A875" s="12"/>
      <c r="R875" s="5"/>
    </row>
    <row r="876" spans="1:18" ht="32.1" customHeight="1" x14ac:dyDescent="0.25">
      <c r="A876" s="12"/>
      <c r="R876" s="5"/>
    </row>
    <row r="877" spans="1:18" ht="32.1" customHeight="1" x14ac:dyDescent="0.25">
      <c r="A877" s="12"/>
      <c r="R877" s="5"/>
    </row>
    <row r="878" spans="1:18" ht="32.1" customHeight="1" x14ac:dyDescent="0.25">
      <c r="A878" s="12"/>
      <c r="R878" s="5"/>
    </row>
    <row r="879" spans="1:18" ht="32.1" customHeight="1" x14ac:dyDescent="0.25">
      <c r="A879" s="12"/>
      <c r="R879" s="5"/>
    </row>
    <row r="880" spans="1:18" ht="32.1" customHeight="1" x14ac:dyDescent="0.25">
      <c r="A880" s="12"/>
      <c r="R880" s="5"/>
    </row>
    <row r="881" spans="1:18" ht="32.1" customHeight="1" x14ac:dyDescent="0.25">
      <c r="A881" s="12"/>
      <c r="R881" s="5"/>
    </row>
    <row r="882" spans="1:18" ht="32.1" customHeight="1" x14ac:dyDescent="0.25">
      <c r="A882" s="12"/>
      <c r="R882" s="5"/>
    </row>
    <row r="883" spans="1:18" ht="32.1" customHeight="1" x14ac:dyDescent="0.25">
      <c r="A883" s="12"/>
      <c r="R883" s="5"/>
    </row>
    <row r="884" spans="1:18" ht="32.1" customHeight="1" x14ac:dyDescent="0.25">
      <c r="A884" s="12"/>
      <c r="R884" s="5"/>
    </row>
    <row r="885" spans="1:18" ht="32.1" customHeight="1" x14ac:dyDescent="0.25">
      <c r="A885" s="12"/>
      <c r="R885" s="5"/>
    </row>
    <row r="886" spans="1:18" ht="32.1" customHeight="1" x14ac:dyDescent="0.25">
      <c r="A886" s="12"/>
      <c r="R886" s="5"/>
    </row>
    <row r="887" spans="1:18" ht="32.1" customHeight="1" x14ac:dyDescent="0.25">
      <c r="A887" s="12"/>
      <c r="R887" s="5"/>
    </row>
    <row r="888" spans="1:18" ht="32.1" customHeight="1" x14ac:dyDescent="0.25">
      <c r="A888" s="12"/>
      <c r="R888" s="5"/>
    </row>
    <row r="889" spans="1:18" ht="32.1" customHeight="1" x14ac:dyDescent="0.25">
      <c r="A889" s="12"/>
      <c r="R889" s="5"/>
    </row>
    <row r="890" spans="1:18" ht="32.1" customHeight="1" x14ac:dyDescent="0.25">
      <c r="A890" s="12"/>
      <c r="R890" s="5"/>
    </row>
    <row r="891" spans="1:18" ht="32.1" customHeight="1" x14ac:dyDescent="0.25">
      <c r="A891" s="12"/>
      <c r="R891" s="5"/>
    </row>
    <row r="892" spans="1:18" ht="32.1" customHeight="1" x14ac:dyDescent="0.25">
      <c r="A892" s="12"/>
      <c r="R892" s="5"/>
    </row>
    <row r="893" spans="1:18" ht="32.1" customHeight="1" x14ac:dyDescent="0.25">
      <c r="A893" s="12"/>
      <c r="R893" s="5"/>
    </row>
    <row r="894" spans="1:18" ht="32.1" customHeight="1" x14ac:dyDescent="0.25">
      <c r="A894" s="12"/>
      <c r="R894" s="5"/>
    </row>
    <row r="895" spans="1:18" ht="32.1" customHeight="1" x14ac:dyDescent="0.25">
      <c r="A895" s="12"/>
      <c r="R895" s="5"/>
    </row>
    <row r="896" spans="1:18" ht="32.1" customHeight="1" x14ac:dyDescent="0.25">
      <c r="A896" s="12"/>
      <c r="R896" s="5"/>
    </row>
    <row r="897" spans="1:18" ht="32.1" customHeight="1" x14ac:dyDescent="0.25">
      <c r="A897" s="12"/>
      <c r="R897" s="5"/>
    </row>
    <row r="898" spans="1:18" ht="32.1" customHeight="1" x14ac:dyDescent="0.25">
      <c r="A898" s="12"/>
      <c r="R898" s="5"/>
    </row>
    <row r="899" spans="1:18" ht="32.1" customHeight="1" x14ac:dyDescent="0.25">
      <c r="A899" s="12"/>
      <c r="R899" s="5"/>
    </row>
    <row r="900" spans="1:18" ht="32.1" customHeight="1" x14ac:dyDescent="0.25">
      <c r="A900" s="12"/>
      <c r="R900" s="5"/>
    </row>
    <row r="901" spans="1:18" ht="32.1" customHeight="1" x14ac:dyDescent="0.25">
      <c r="A901" s="12"/>
      <c r="R901" s="5"/>
    </row>
    <row r="902" spans="1:18" ht="32.1" customHeight="1" x14ac:dyDescent="0.25">
      <c r="A902" s="12"/>
      <c r="R902" s="5"/>
    </row>
    <row r="903" spans="1:18" ht="32.1" customHeight="1" x14ac:dyDescent="0.25">
      <c r="A903" s="12"/>
      <c r="R903" s="5"/>
    </row>
    <row r="904" spans="1:18" ht="32.1" customHeight="1" x14ac:dyDescent="0.25">
      <c r="A904" s="12"/>
      <c r="R904" s="5"/>
    </row>
    <row r="905" spans="1:18" ht="32.1" customHeight="1" x14ac:dyDescent="0.25">
      <c r="A905" s="12"/>
      <c r="R905" s="5"/>
    </row>
    <row r="906" spans="1:18" ht="32.1" customHeight="1" x14ac:dyDescent="0.25">
      <c r="A906" s="12"/>
      <c r="R906" s="5"/>
    </row>
    <row r="907" spans="1:18" ht="32.1" customHeight="1" x14ac:dyDescent="0.25">
      <c r="A907" s="12"/>
      <c r="R907" s="5"/>
    </row>
    <row r="908" spans="1:18" ht="32.1" customHeight="1" x14ac:dyDescent="0.25">
      <c r="A908" s="12"/>
      <c r="R908" s="5"/>
    </row>
    <row r="909" spans="1:18" ht="32.1" customHeight="1" x14ac:dyDescent="0.25">
      <c r="A909" s="12"/>
      <c r="R909" s="5"/>
    </row>
    <row r="910" spans="1:18" ht="32.1" customHeight="1" x14ac:dyDescent="0.25">
      <c r="A910" s="12"/>
      <c r="R910" s="5"/>
    </row>
    <row r="911" spans="1:18" ht="32.1" customHeight="1" x14ac:dyDescent="0.25">
      <c r="A911" s="12"/>
      <c r="R911" s="5"/>
    </row>
    <row r="912" spans="1:18" ht="32.1" customHeight="1" x14ac:dyDescent="0.25">
      <c r="A912" s="12"/>
      <c r="R912" s="5"/>
    </row>
    <row r="913" spans="1:18" ht="32.1" customHeight="1" x14ac:dyDescent="0.25">
      <c r="A913" s="12"/>
      <c r="R913" s="5"/>
    </row>
    <row r="914" spans="1:18" ht="32.1" customHeight="1" x14ac:dyDescent="0.25">
      <c r="A914" s="12"/>
      <c r="R914" s="5"/>
    </row>
    <row r="915" spans="1:18" ht="32.1" customHeight="1" x14ac:dyDescent="0.25">
      <c r="A915" s="12"/>
      <c r="R915" s="5"/>
    </row>
    <row r="916" spans="1:18" ht="32.1" customHeight="1" x14ac:dyDescent="0.25">
      <c r="A916" s="12"/>
      <c r="R916" s="5"/>
    </row>
    <row r="917" spans="1:18" ht="32.1" customHeight="1" x14ac:dyDescent="0.25">
      <c r="A917" s="12"/>
      <c r="R917" s="5"/>
    </row>
    <row r="918" spans="1:18" ht="32.1" customHeight="1" x14ac:dyDescent="0.25">
      <c r="A918" s="12"/>
      <c r="R918" s="5"/>
    </row>
    <row r="919" spans="1:18" ht="32.1" customHeight="1" x14ac:dyDescent="0.25">
      <c r="A919" s="12"/>
      <c r="R919" s="5"/>
    </row>
    <row r="920" spans="1:18" ht="32.1" customHeight="1" x14ac:dyDescent="0.25">
      <c r="A920" s="12"/>
      <c r="R920" s="5"/>
    </row>
    <row r="921" spans="1:18" ht="32.1" customHeight="1" x14ac:dyDescent="0.25">
      <c r="A921" s="12"/>
      <c r="R921" s="5"/>
    </row>
    <row r="922" spans="1:18" ht="32.1" customHeight="1" x14ac:dyDescent="0.25">
      <c r="A922" s="12"/>
      <c r="R922" s="5"/>
    </row>
    <row r="923" spans="1:18" ht="32.1" customHeight="1" x14ac:dyDescent="0.25">
      <c r="A923" s="12"/>
      <c r="R923" s="5"/>
    </row>
    <row r="924" spans="1:18" ht="32.1" customHeight="1" x14ac:dyDescent="0.25">
      <c r="A924" s="12"/>
      <c r="R924" s="5"/>
    </row>
    <row r="925" spans="1:18" ht="32.1" customHeight="1" x14ac:dyDescent="0.25">
      <c r="A925" s="12"/>
      <c r="R925" s="5"/>
    </row>
    <row r="926" spans="1:18" ht="32.1" customHeight="1" x14ac:dyDescent="0.25">
      <c r="A926" s="12"/>
      <c r="R926" s="5"/>
    </row>
    <row r="927" spans="1:18" ht="32.1" customHeight="1" x14ac:dyDescent="0.25">
      <c r="A927" s="12"/>
      <c r="R927" s="5"/>
    </row>
    <row r="928" spans="1:18" ht="32.1" customHeight="1" x14ac:dyDescent="0.25">
      <c r="A928" s="12"/>
      <c r="R928" s="5"/>
    </row>
    <row r="929" spans="1:18" ht="32.1" customHeight="1" x14ac:dyDescent="0.25">
      <c r="A929" s="12"/>
      <c r="R929" s="5"/>
    </row>
    <row r="930" spans="1:18" ht="32.1" customHeight="1" x14ac:dyDescent="0.25">
      <c r="A930" s="12"/>
      <c r="R930" s="5"/>
    </row>
    <row r="931" spans="1:18" ht="32.1" customHeight="1" x14ac:dyDescent="0.25">
      <c r="A931" s="12"/>
      <c r="R931" s="5"/>
    </row>
    <row r="932" spans="1:18" ht="32.1" customHeight="1" x14ac:dyDescent="0.25">
      <c r="A932" s="12"/>
      <c r="R932" s="5"/>
    </row>
    <row r="933" spans="1:18" ht="32.1" customHeight="1" x14ac:dyDescent="0.25">
      <c r="A933" s="12"/>
      <c r="R933" s="5"/>
    </row>
    <row r="934" spans="1:18" ht="32.1" customHeight="1" x14ac:dyDescent="0.25">
      <c r="A934" s="12"/>
      <c r="R934" s="5"/>
    </row>
    <row r="935" spans="1:18" ht="32.1" customHeight="1" x14ac:dyDescent="0.25">
      <c r="A935" s="12"/>
      <c r="R935" s="5"/>
    </row>
    <row r="936" spans="1:18" ht="32.1" customHeight="1" x14ac:dyDescent="0.25">
      <c r="A936" s="12"/>
      <c r="R936" s="5"/>
    </row>
    <row r="937" spans="1:18" ht="32.1" customHeight="1" x14ac:dyDescent="0.25">
      <c r="A937" s="12"/>
      <c r="R937" s="5"/>
    </row>
    <row r="938" spans="1:18" ht="32.1" customHeight="1" x14ac:dyDescent="0.25">
      <c r="A938" s="12"/>
      <c r="R938" s="5"/>
    </row>
    <row r="939" spans="1:18" ht="32.1" customHeight="1" x14ac:dyDescent="0.25">
      <c r="A939" s="12"/>
      <c r="R939" s="5"/>
    </row>
    <row r="940" spans="1:18" ht="32.1" customHeight="1" x14ac:dyDescent="0.25">
      <c r="A940" s="12"/>
      <c r="R940" s="5"/>
    </row>
    <row r="941" spans="1:18" ht="32.1" customHeight="1" x14ac:dyDescent="0.25">
      <c r="A941" s="12"/>
      <c r="R941" s="5"/>
    </row>
    <row r="942" spans="1:18" ht="32.1" customHeight="1" x14ac:dyDescent="0.25">
      <c r="A942" s="12"/>
      <c r="R942" s="5"/>
    </row>
    <row r="943" spans="1:18" ht="32.1" customHeight="1" x14ac:dyDescent="0.25">
      <c r="A943" s="12"/>
      <c r="R943" s="5"/>
    </row>
    <row r="944" spans="1:18" ht="32.1" customHeight="1" x14ac:dyDescent="0.25">
      <c r="A944" s="12"/>
      <c r="R944" s="5"/>
    </row>
    <row r="945" spans="1:18" ht="32.1" customHeight="1" x14ac:dyDescent="0.25">
      <c r="A945" s="12"/>
      <c r="R945" s="5"/>
    </row>
    <row r="946" spans="1:18" ht="32.1" customHeight="1" x14ac:dyDescent="0.25">
      <c r="A946" s="12"/>
      <c r="R946" s="5"/>
    </row>
    <row r="947" spans="1:18" ht="32.1" customHeight="1" x14ac:dyDescent="0.25">
      <c r="A947" s="12"/>
      <c r="R947" s="5"/>
    </row>
    <row r="948" spans="1:18" ht="32.1" customHeight="1" x14ac:dyDescent="0.25">
      <c r="A948" s="12"/>
      <c r="R948" s="5"/>
    </row>
    <row r="949" spans="1:18" ht="32.1" customHeight="1" x14ac:dyDescent="0.25">
      <c r="A949" s="12"/>
      <c r="R949" s="5"/>
    </row>
    <row r="950" spans="1:18" ht="32.1" customHeight="1" x14ac:dyDescent="0.25">
      <c r="A950" s="12"/>
      <c r="R950" s="5"/>
    </row>
    <row r="951" spans="1:18" ht="32.1" customHeight="1" x14ac:dyDescent="0.25">
      <c r="A951" s="12"/>
      <c r="R951" s="5"/>
    </row>
    <row r="952" spans="1:18" ht="32.1" customHeight="1" x14ac:dyDescent="0.25">
      <c r="A952" s="12"/>
      <c r="R952" s="5"/>
    </row>
    <row r="953" spans="1:18" ht="32.1" customHeight="1" x14ac:dyDescent="0.25">
      <c r="A953" s="12"/>
      <c r="R953" s="5"/>
    </row>
    <row r="954" spans="1:18" ht="32.1" customHeight="1" x14ac:dyDescent="0.25">
      <c r="A954" s="12"/>
      <c r="R954" s="5"/>
    </row>
    <row r="955" spans="1:18" ht="32.1" customHeight="1" x14ac:dyDescent="0.25">
      <c r="A955" s="12"/>
      <c r="R955" s="5"/>
    </row>
    <row r="956" spans="1:18" ht="32.1" customHeight="1" x14ac:dyDescent="0.25">
      <c r="A956" s="12"/>
      <c r="R956" s="5"/>
    </row>
    <row r="957" spans="1:18" ht="32.1" customHeight="1" x14ac:dyDescent="0.25">
      <c r="A957" s="12"/>
      <c r="R957" s="5"/>
    </row>
    <row r="958" spans="1:18" ht="32.1" customHeight="1" x14ac:dyDescent="0.25">
      <c r="A958" s="12"/>
      <c r="R958" s="5"/>
    </row>
    <row r="959" spans="1:18" ht="32.1" customHeight="1" x14ac:dyDescent="0.25">
      <c r="A959" s="12"/>
      <c r="R959" s="5"/>
    </row>
    <row r="960" spans="1:18" ht="32.1" customHeight="1" x14ac:dyDescent="0.25">
      <c r="A960" s="12"/>
      <c r="R960" s="5"/>
    </row>
    <row r="961" spans="1:18" ht="32.1" customHeight="1" x14ac:dyDescent="0.25">
      <c r="A961" s="12"/>
      <c r="R961" s="5"/>
    </row>
    <row r="962" spans="1:18" ht="32.1" customHeight="1" x14ac:dyDescent="0.25">
      <c r="A962" s="12"/>
      <c r="R962" s="5"/>
    </row>
    <row r="963" spans="1:18" ht="32.1" customHeight="1" x14ac:dyDescent="0.25">
      <c r="A963" s="12"/>
      <c r="R963" s="5"/>
    </row>
    <row r="964" spans="1:18" ht="32.1" customHeight="1" x14ac:dyDescent="0.25">
      <c r="A964" s="12"/>
      <c r="R964" s="5"/>
    </row>
    <row r="965" spans="1:18" ht="32.1" customHeight="1" x14ac:dyDescent="0.25">
      <c r="A965" s="12"/>
      <c r="R965" s="5"/>
    </row>
    <row r="966" spans="1:18" ht="32.1" customHeight="1" x14ac:dyDescent="0.25">
      <c r="A966" s="12"/>
      <c r="R966" s="5"/>
    </row>
    <row r="967" spans="1:18" ht="32.1" customHeight="1" x14ac:dyDescent="0.25">
      <c r="A967" s="12"/>
      <c r="R967" s="5"/>
    </row>
    <row r="968" spans="1:18" ht="32.1" customHeight="1" x14ac:dyDescent="0.25">
      <c r="A968" s="12"/>
      <c r="R968" s="5"/>
    </row>
    <row r="969" spans="1:18" ht="32.1" customHeight="1" x14ac:dyDescent="0.25">
      <c r="A969" s="12"/>
      <c r="R969" s="5"/>
    </row>
    <row r="970" spans="1:18" ht="32.1" customHeight="1" x14ac:dyDescent="0.25">
      <c r="A970" s="12"/>
      <c r="R970" s="5"/>
    </row>
    <row r="971" spans="1:18" ht="32.1" customHeight="1" x14ac:dyDescent="0.25">
      <c r="A971" s="12"/>
      <c r="R971" s="5"/>
    </row>
    <row r="972" spans="1:18" ht="32.1" customHeight="1" x14ac:dyDescent="0.25">
      <c r="A972" s="12"/>
      <c r="R972" s="5"/>
    </row>
    <row r="973" spans="1:18" ht="32.1" customHeight="1" x14ac:dyDescent="0.25">
      <c r="A973" s="12"/>
      <c r="R973" s="5"/>
    </row>
    <row r="974" spans="1:18" ht="32.1" customHeight="1" x14ac:dyDescent="0.25">
      <c r="A974" s="12"/>
      <c r="R974" s="5"/>
    </row>
    <row r="975" spans="1:18" ht="32.1" customHeight="1" x14ac:dyDescent="0.25">
      <c r="A975" s="12"/>
      <c r="R975" s="5"/>
    </row>
    <row r="976" spans="1:18" ht="32.1" customHeight="1" x14ac:dyDescent="0.25">
      <c r="A976" s="12"/>
      <c r="R976" s="5"/>
    </row>
    <row r="977" spans="1:18" ht="32.1" customHeight="1" x14ac:dyDescent="0.25">
      <c r="A977" s="12"/>
      <c r="R977" s="5"/>
    </row>
    <row r="978" spans="1:18" ht="32.1" customHeight="1" x14ac:dyDescent="0.25">
      <c r="A978" s="12"/>
      <c r="R978" s="5"/>
    </row>
    <row r="979" spans="1:18" ht="32.1" customHeight="1" x14ac:dyDescent="0.25">
      <c r="A979" s="12"/>
      <c r="R979" s="5"/>
    </row>
    <row r="980" spans="1:18" ht="32.1" customHeight="1" x14ac:dyDescent="0.25">
      <c r="A980" s="12"/>
      <c r="R980" s="5"/>
    </row>
    <row r="981" spans="1:18" ht="32.1" customHeight="1" x14ac:dyDescent="0.25">
      <c r="A981" s="12"/>
      <c r="R981" s="5"/>
    </row>
    <row r="982" spans="1:18" ht="32.1" customHeight="1" x14ac:dyDescent="0.25">
      <c r="A982" s="12"/>
      <c r="R982" s="5"/>
    </row>
    <row r="983" spans="1:18" ht="32.1" customHeight="1" x14ac:dyDescent="0.25">
      <c r="A983" s="12"/>
      <c r="R983" s="5"/>
    </row>
    <row r="984" spans="1:18" ht="32.1" customHeight="1" x14ac:dyDescent="0.25">
      <c r="A984" s="12"/>
      <c r="R984" s="5"/>
    </row>
    <row r="985" spans="1:18" ht="32.1" customHeight="1" x14ac:dyDescent="0.25">
      <c r="A985" s="12"/>
      <c r="R985" s="5"/>
    </row>
    <row r="986" spans="1:18" ht="32.1" customHeight="1" x14ac:dyDescent="0.25">
      <c r="A986" s="12"/>
      <c r="R986" s="5"/>
    </row>
    <row r="987" spans="1:18" ht="32.1" customHeight="1" x14ac:dyDescent="0.25">
      <c r="A987" s="12"/>
      <c r="R987" s="5"/>
    </row>
    <row r="988" spans="1:18" ht="32.1" customHeight="1" x14ac:dyDescent="0.25">
      <c r="A988" s="12"/>
      <c r="R988" s="5"/>
    </row>
    <row r="989" spans="1:18" ht="32.1" customHeight="1" x14ac:dyDescent="0.25">
      <c r="A989" s="12"/>
      <c r="R989" s="5"/>
    </row>
    <row r="990" spans="1:18" ht="32.1" customHeight="1" x14ac:dyDescent="0.25">
      <c r="A990" s="12"/>
      <c r="R990" s="5"/>
    </row>
    <row r="991" spans="1:18" ht="32.1" customHeight="1" x14ac:dyDescent="0.25">
      <c r="A991" s="12"/>
      <c r="R991" s="5"/>
    </row>
    <row r="992" spans="1:18" ht="32.1" customHeight="1" x14ac:dyDescent="0.25">
      <c r="A992" s="12"/>
      <c r="R992" s="5"/>
    </row>
    <row r="993" spans="1:18" ht="32.1" customHeight="1" x14ac:dyDescent="0.25">
      <c r="A993" s="12"/>
      <c r="R993" s="5"/>
    </row>
    <row r="994" spans="1:18" ht="32.1" customHeight="1" x14ac:dyDescent="0.25">
      <c r="A994" s="12"/>
      <c r="R994" s="5"/>
    </row>
    <row r="995" spans="1:18" ht="32.1" customHeight="1" x14ac:dyDescent="0.25">
      <c r="A995" s="12"/>
      <c r="R995" s="5"/>
    </row>
    <row r="996" spans="1:18" ht="32.1" customHeight="1" x14ac:dyDescent="0.25">
      <c r="A996" s="12"/>
      <c r="R996" s="5"/>
    </row>
    <row r="997" spans="1:18" ht="32.1" customHeight="1" x14ac:dyDescent="0.25">
      <c r="A997" s="12"/>
      <c r="R997" s="5"/>
    </row>
    <row r="998" spans="1:18" ht="32.1" customHeight="1" x14ac:dyDescent="0.25">
      <c r="A998" s="12"/>
      <c r="R998" s="5"/>
    </row>
    <row r="999" spans="1:18" ht="32.1" customHeight="1" x14ac:dyDescent="0.25">
      <c r="A999" s="12"/>
      <c r="R999" s="5"/>
    </row>
    <row r="1000" spans="1:18" ht="32.1" customHeight="1" x14ac:dyDescent="0.25">
      <c r="A1000" s="12"/>
      <c r="R1000" s="5"/>
    </row>
    <row r="1001" spans="1:18" ht="32.1" customHeight="1" x14ac:dyDescent="0.25">
      <c r="A1001" s="12"/>
      <c r="R1001" s="5"/>
    </row>
    <row r="1002" spans="1:18" ht="32.1" customHeight="1" x14ac:dyDescent="0.25">
      <c r="A1002" s="12"/>
      <c r="R1002" s="5"/>
    </row>
    <row r="1003" spans="1:18" ht="32.1" customHeight="1" x14ac:dyDescent="0.25">
      <c r="A1003" s="12"/>
      <c r="R1003" s="5"/>
    </row>
    <row r="1004" spans="1:18" ht="32.1" customHeight="1" x14ac:dyDescent="0.25">
      <c r="A1004" s="12"/>
      <c r="R1004" s="5"/>
    </row>
    <row r="1005" spans="1:18" ht="32.1" customHeight="1" x14ac:dyDescent="0.25">
      <c r="A1005" s="12"/>
      <c r="R1005" s="5"/>
    </row>
    <row r="1006" spans="1:18" ht="32.1" customHeight="1" x14ac:dyDescent="0.25">
      <c r="A1006" s="12"/>
      <c r="R1006" s="5"/>
    </row>
    <row r="1007" spans="1:18" ht="32.1" customHeight="1" x14ac:dyDescent="0.25">
      <c r="A1007" s="12"/>
      <c r="R1007" s="5"/>
    </row>
    <row r="1008" spans="1:18" ht="32.1" customHeight="1" x14ac:dyDescent="0.25">
      <c r="A1008" s="12"/>
      <c r="R1008" s="5"/>
    </row>
    <row r="1009" spans="1:18" ht="32.1" customHeight="1" x14ac:dyDescent="0.25">
      <c r="A1009" s="12"/>
      <c r="R1009" s="5"/>
    </row>
    <row r="1010" spans="1:18" ht="32.1" customHeight="1" x14ac:dyDescent="0.25">
      <c r="A1010" s="12"/>
      <c r="R1010" s="5"/>
    </row>
    <row r="1011" spans="1:18" ht="32.1" customHeight="1" x14ac:dyDescent="0.25">
      <c r="A1011" s="12"/>
      <c r="R1011" s="5"/>
    </row>
    <row r="1012" spans="1:18" ht="32.1" customHeight="1" x14ac:dyDescent="0.25">
      <c r="A1012" s="12"/>
      <c r="R1012" s="5"/>
    </row>
    <row r="1013" spans="1:18" ht="32.1" customHeight="1" x14ac:dyDescent="0.25">
      <c r="A1013" s="12"/>
      <c r="R1013" s="5"/>
    </row>
    <row r="1014" spans="1:18" ht="32.1" customHeight="1" x14ac:dyDescent="0.25">
      <c r="A1014" s="12"/>
      <c r="R1014" s="5"/>
    </row>
    <row r="1015" spans="1:18" ht="32.1" customHeight="1" x14ac:dyDescent="0.25">
      <c r="A1015" s="12"/>
      <c r="R1015" s="5"/>
    </row>
    <row r="1016" spans="1:18" ht="32.1" customHeight="1" x14ac:dyDescent="0.25">
      <c r="A1016" s="12"/>
      <c r="R1016" s="5"/>
    </row>
    <row r="1017" spans="1:18" ht="32.1" customHeight="1" x14ac:dyDescent="0.25">
      <c r="A1017" s="12"/>
      <c r="R1017" s="5"/>
    </row>
    <row r="1018" spans="1:18" ht="32.1" customHeight="1" x14ac:dyDescent="0.25">
      <c r="A1018" s="12"/>
      <c r="R1018" s="5"/>
    </row>
    <row r="1019" spans="1:18" ht="32.1" customHeight="1" x14ac:dyDescent="0.25">
      <c r="A1019" s="12"/>
      <c r="R1019" s="5"/>
    </row>
    <row r="1020" spans="1:18" ht="32.1" customHeight="1" x14ac:dyDescent="0.25">
      <c r="A1020" s="12"/>
      <c r="R1020" s="5"/>
    </row>
    <row r="1021" spans="1:18" ht="32.1" customHeight="1" x14ac:dyDescent="0.25">
      <c r="A1021" s="12"/>
      <c r="R1021" s="5"/>
    </row>
    <row r="1022" spans="1:18" ht="32.1" customHeight="1" x14ac:dyDescent="0.25">
      <c r="A1022" s="12"/>
      <c r="R1022" s="5"/>
    </row>
    <row r="1023" spans="1:18" ht="32.1" customHeight="1" x14ac:dyDescent="0.25">
      <c r="A1023" s="12"/>
      <c r="R1023" s="5"/>
    </row>
    <row r="1024" spans="1:18" ht="32.1" customHeight="1" x14ac:dyDescent="0.25">
      <c r="A1024" s="12"/>
      <c r="R1024" s="5"/>
    </row>
    <row r="1025" spans="1:18" ht="32.1" customHeight="1" x14ac:dyDescent="0.25">
      <c r="A1025" s="12"/>
      <c r="R1025" s="5"/>
    </row>
    <row r="1026" spans="1:18" ht="32.1" customHeight="1" x14ac:dyDescent="0.25">
      <c r="A1026" s="12"/>
      <c r="R1026" s="5"/>
    </row>
    <row r="1027" spans="1:18" ht="32.1" customHeight="1" x14ac:dyDescent="0.25">
      <c r="A1027" s="12"/>
      <c r="R1027" s="5"/>
    </row>
    <row r="1028" spans="1:18" ht="32.1" customHeight="1" x14ac:dyDescent="0.25">
      <c r="A1028" s="12"/>
      <c r="R1028" s="5"/>
    </row>
    <row r="1029" spans="1:18" ht="32.1" customHeight="1" x14ac:dyDescent="0.25">
      <c r="A1029" s="12"/>
      <c r="R1029" s="5"/>
    </row>
    <row r="1030" spans="1:18" ht="32.1" customHeight="1" x14ac:dyDescent="0.25">
      <c r="A1030" s="12"/>
      <c r="R1030" s="5"/>
    </row>
    <row r="1031" spans="1:18" ht="32.1" customHeight="1" x14ac:dyDescent="0.25">
      <c r="A1031" s="12"/>
      <c r="R1031" s="5"/>
    </row>
    <row r="1032" spans="1:18" ht="32.1" customHeight="1" x14ac:dyDescent="0.25">
      <c r="A1032" s="12"/>
      <c r="R1032" s="5"/>
    </row>
    <row r="1033" spans="1:18" ht="32.1" customHeight="1" x14ac:dyDescent="0.25">
      <c r="A1033" s="12"/>
      <c r="R1033" s="5"/>
    </row>
    <row r="1034" spans="1:18" ht="32.1" customHeight="1" x14ac:dyDescent="0.25">
      <c r="A1034" s="12"/>
      <c r="R1034" s="5"/>
    </row>
    <row r="1035" spans="1:18" ht="32.1" customHeight="1" x14ac:dyDescent="0.25">
      <c r="A1035" s="12"/>
      <c r="R1035" s="5"/>
    </row>
    <row r="1036" spans="1:18" ht="32.1" customHeight="1" x14ac:dyDescent="0.25">
      <c r="A1036" s="12"/>
      <c r="R1036" s="5"/>
    </row>
    <row r="1037" spans="1:18" ht="32.1" customHeight="1" x14ac:dyDescent="0.25">
      <c r="A1037" s="12"/>
      <c r="R1037" s="5"/>
    </row>
    <row r="1038" spans="1:18" ht="32.1" customHeight="1" x14ac:dyDescent="0.25">
      <c r="A1038" s="12"/>
      <c r="R1038" s="5"/>
    </row>
    <row r="1039" spans="1:18" ht="32.1" customHeight="1" x14ac:dyDescent="0.25">
      <c r="A1039" s="12"/>
      <c r="R1039" s="5"/>
    </row>
    <row r="1040" spans="1:18" ht="32.1" customHeight="1" x14ac:dyDescent="0.25">
      <c r="A1040" s="12"/>
      <c r="R1040" s="5"/>
    </row>
    <row r="1041" spans="1:18" ht="32.1" customHeight="1" x14ac:dyDescent="0.25">
      <c r="A1041" s="12"/>
      <c r="R1041" s="5"/>
    </row>
    <row r="1042" spans="1:18" ht="32.1" customHeight="1" x14ac:dyDescent="0.25">
      <c r="A1042" s="12"/>
      <c r="R1042" s="5"/>
    </row>
    <row r="1043" spans="1:18" ht="32.1" customHeight="1" x14ac:dyDescent="0.25">
      <c r="A1043" s="12"/>
      <c r="R1043" s="5"/>
    </row>
    <row r="1044" spans="1:18" ht="32.1" customHeight="1" x14ac:dyDescent="0.25">
      <c r="A1044" s="12"/>
      <c r="R1044" s="5"/>
    </row>
    <row r="1045" spans="1:18" ht="32.1" customHeight="1" x14ac:dyDescent="0.25">
      <c r="A1045" s="12"/>
      <c r="R1045" s="5"/>
    </row>
    <row r="1046" spans="1:18" ht="32.1" customHeight="1" x14ac:dyDescent="0.25">
      <c r="A1046" s="12"/>
      <c r="R1046" s="5"/>
    </row>
    <row r="1047" spans="1:18" ht="32.1" customHeight="1" x14ac:dyDescent="0.25">
      <c r="A1047" s="12"/>
      <c r="R1047" s="5"/>
    </row>
    <row r="1048" spans="1:18" ht="32.1" customHeight="1" x14ac:dyDescent="0.25">
      <c r="A1048" s="12"/>
      <c r="R1048" s="5"/>
    </row>
    <row r="1049" spans="1:18" ht="32.1" customHeight="1" x14ac:dyDescent="0.25">
      <c r="A1049" s="12"/>
      <c r="R1049" s="5"/>
    </row>
    <row r="1050" spans="1:18" ht="32.1" customHeight="1" x14ac:dyDescent="0.25">
      <c r="A1050" s="12"/>
      <c r="R1050" s="5"/>
    </row>
    <row r="1051" spans="1:18" ht="32.1" customHeight="1" x14ac:dyDescent="0.25">
      <c r="A1051" s="12"/>
      <c r="R1051" s="5"/>
    </row>
    <row r="1052" spans="1:18" ht="32.1" customHeight="1" x14ac:dyDescent="0.25">
      <c r="A1052" s="12"/>
      <c r="R1052" s="5"/>
    </row>
    <row r="1053" spans="1:18" ht="32.1" customHeight="1" x14ac:dyDescent="0.25">
      <c r="A1053" s="12"/>
      <c r="R1053" s="5"/>
    </row>
    <row r="1054" spans="1:18" ht="32.1" customHeight="1" x14ac:dyDescent="0.25">
      <c r="A1054" s="12"/>
      <c r="R1054" s="5"/>
    </row>
    <row r="1055" spans="1:18" ht="32.1" customHeight="1" x14ac:dyDescent="0.25">
      <c r="A1055" s="12"/>
      <c r="R1055" s="5"/>
    </row>
    <row r="1056" spans="1:18" ht="32.1" customHeight="1" x14ac:dyDescent="0.25">
      <c r="A1056" s="12"/>
      <c r="R1056" s="5"/>
    </row>
    <row r="1057" spans="1:18" ht="32.1" customHeight="1" x14ac:dyDescent="0.25">
      <c r="A1057" s="12"/>
      <c r="R1057" s="5"/>
    </row>
    <row r="1058" spans="1:18" ht="32.1" customHeight="1" x14ac:dyDescent="0.25">
      <c r="A1058" s="12"/>
      <c r="R1058" s="5"/>
    </row>
    <row r="1059" spans="1:18" ht="32.1" customHeight="1" x14ac:dyDescent="0.25">
      <c r="A1059" s="12"/>
      <c r="R1059" s="5"/>
    </row>
    <row r="1060" spans="1:18" ht="32.1" customHeight="1" x14ac:dyDescent="0.25">
      <c r="A1060" s="12"/>
      <c r="R1060" s="5"/>
    </row>
    <row r="1061" spans="1:18" ht="32.1" customHeight="1" x14ac:dyDescent="0.25">
      <c r="A1061" s="12"/>
      <c r="R1061" s="5"/>
    </row>
    <row r="1062" spans="1:18" ht="32.1" customHeight="1" x14ac:dyDescent="0.25">
      <c r="A1062" s="12"/>
      <c r="R1062" s="5"/>
    </row>
    <row r="1063" spans="1:18" ht="32.1" customHeight="1" x14ac:dyDescent="0.25">
      <c r="A1063" s="12"/>
      <c r="R1063" s="5"/>
    </row>
    <row r="1064" spans="1:18" ht="32.1" customHeight="1" x14ac:dyDescent="0.25">
      <c r="A1064" s="12"/>
      <c r="R1064" s="5"/>
    </row>
    <row r="1065" spans="1:18" ht="32.1" customHeight="1" x14ac:dyDescent="0.25">
      <c r="A1065" s="12"/>
      <c r="R1065" s="5"/>
    </row>
    <row r="1066" spans="1:18" ht="32.1" customHeight="1" x14ac:dyDescent="0.25">
      <c r="A1066" s="12"/>
      <c r="R1066" s="5"/>
    </row>
    <row r="1067" spans="1:18" ht="32.1" customHeight="1" x14ac:dyDescent="0.25">
      <c r="A1067" s="12"/>
      <c r="R1067" s="5"/>
    </row>
    <row r="1068" spans="1:18" ht="32.1" customHeight="1" x14ac:dyDescent="0.25">
      <c r="A1068" s="12"/>
      <c r="R1068" s="5"/>
    </row>
    <row r="1069" spans="1:18" ht="32.1" customHeight="1" x14ac:dyDescent="0.25">
      <c r="A1069" s="12"/>
      <c r="R1069" s="5"/>
    </row>
    <row r="1070" spans="1:18" ht="32.1" customHeight="1" x14ac:dyDescent="0.25">
      <c r="A1070" s="12"/>
      <c r="R1070" s="5"/>
    </row>
    <row r="1071" spans="1:18" ht="32.1" customHeight="1" x14ac:dyDescent="0.25">
      <c r="A1071" s="12"/>
      <c r="R1071" s="5"/>
    </row>
    <row r="1072" spans="1:18" ht="32.1" customHeight="1" x14ac:dyDescent="0.25">
      <c r="A1072" s="12"/>
      <c r="R1072" s="5"/>
    </row>
    <row r="1073" spans="1:18" ht="32.1" customHeight="1" x14ac:dyDescent="0.25">
      <c r="A1073" s="12"/>
      <c r="R1073" s="5"/>
    </row>
    <row r="1074" spans="1:18" ht="32.1" customHeight="1" x14ac:dyDescent="0.25">
      <c r="A1074" s="12"/>
      <c r="R1074" s="5"/>
    </row>
    <row r="1075" spans="1:18" ht="32.1" customHeight="1" x14ac:dyDescent="0.25">
      <c r="A1075" s="12"/>
      <c r="R1075" s="5"/>
    </row>
    <row r="1076" spans="1:18" ht="32.1" customHeight="1" x14ac:dyDescent="0.25">
      <c r="A1076" s="12"/>
      <c r="R1076" s="5"/>
    </row>
    <row r="1077" spans="1:18" ht="32.1" customHeight="1" x14ac:dyDescent="0.25">
      <c r="A1077" s="12"/>
      <c r="R1077" s="5"/>
    </row>
    <row r="1078" spans="1:18" ht="32.1" customHeight="1" x14ac:dyDescent="0.25">
      <c r="A1078" s="12"/>
      <c r="R1078" s="5"/>
    </row>
    <row r="1079" spans="1:18" ht="32.1" customHeight="1" x14ac:dyDescent="0.25">
      <c r="A1079" s="12"/>
      <c r="R1079" s="5"/>
    </row>
    <row r="1080" spans="1:18" ht="32.1" customHeight="1" x14ac:dyDescent="0.25">
      <c r="A1080" s="12"/>
      <c r="R1080" s="5"/>
    </row>
    <row r="1081" spans="1:18" ht="32.1" customHeight="1" x14ac:dyDescent="0.25">
      <c r="A1081" s="12"/>
      <c r="R1081" s="5"/>
    </row>
    <row r="1082" spans="1:18" ht="32.1" customHeight="1" x14ac:dyDescent="0.25">
      <c r="A1082" s="12"/>
      <c r="R1082" s="5"/>
    </row>
    <row r="1083" spans="1:18" ht="32.1" customHeight="1" x14ac:dyDescent="0.25">
      <c r="A1083" s="12"/>
      <c r="R1083" s="5"/>
    </row>
    <row r="1084" spans="1:18" ht="32.1" customHeight="1" x14ac:dyDescent="0.25">
      <c r="A1084" s="12"/>
      <c r="R1084" s="5"/>
    </row>
    <row r="1085" spans="1:18" ht="32.1" customHeight="1" x14ac:dyDescent="0.25">
      <c r="A1085" s="12"/>
      <c r="R1085" s="5"/>
    </row>
    <row r="1086" spans="1:18" ht="32.1" customHeight="1" x14ac:dyDescent="0.25">
      <c r="A1086" s="12"/>
      <c r="R1086" s="5"/>
    </row>
    <row r="1087" spans="1:18" ht="32.1" customHeight="1" x14ac:dyDescent="0.25">
      <c r="A1087" s="12"/>
      <c r="R1087" s="5"/>
    </row>
    <row r="1088" spans="1:18" ht="32.1" customHeight="1" x14ac:dyDescent="0.25">
      <c r="A1088" s="12"/>
      <c r="R1088" s="5"/>
    </row>
    <row r="1089" spans="1:18" ht="32.1" customHeight="1" x14ac:dyDescent="0.25">
      <c r="A1089" s="12"/>
      <c r="R1089" s="5"/>
    </row>
    <row r="1090" spans="1:18" ht="32.1" customHeight="1" x14ac:dyDescent="0.25">
      <c r="A1090" s="12"/>
      <c r="R1090" s="5"/>
    </row>
    <row r="1091" spans="1:18" ht="32.1" customHeight="1" x14ac:dyDescent="0.25">
      <c r="A1091" s="12"/>
      <c r="R1091" s="5"/>
    </row>
    <row r="1092" spans="1:18" ht="32.1" customHeight="1" x14ac:dyDescent="0.25">
      <c r="A1092" s="12"/>
      <c r="R1092" s="5"/>
    </row>
    <row r="1093" spans="1:18" ht="32.1" customHeight="1" x14ac:dyDescent="0.25">
      <c r="A1093" s="12"/>
      <c r="R1093" s="5"/>
    </row>
    <row r="1094" spans="1:18" ht="32.1" customHeight="1" x14ac:dyDescent="0.25">
      <c r="A1094" s="12"/>
      <c r="R1094" s="5"/>
    </row>
    <row r="1095" spans="1:18" ht="32.1" customHeight="1" x14ac:dyDescent="0.25">
      <c r="A1095" s="12"/>
      <c r="R1095" s="5"/>
    </row>
    <row r="1096" spans="1:18" ht="32.1" customHeight="1" x14ac:dyDescent="0.25">
      <c r="A1096" s="12"/>
      <c r="R1096" s="5"/>
    </row>
    <row r="1097" spans="1:18" ht="32.1" customHeight="1" x14ac:dyDescent="0.25">
      <c r="A1097" s="12"/>
      <c r="R1097" s="5"/>
    </row>
    <row r="1098" spans="1:18" ht="32.1" customHeight="1" x14ac:dyDescent="0.25">
      <c r="A1098" s="12"/>
      <c r="R1098" s="5"/>
    </row>
    <row r="1099" spans="1:18" ht="32.1" customHeight="1" x14ac:dyDescent="0.25">
      <c r="A1099" s="12"/>
      <c r="R1099" s="5"/>
    </row>
    <row r="1100" spans="1:18" ht="32.1" customHeight="1" x14ac:dyDescent="0.25">
      <c r="A1100" s="12"/>
      <c r="R1100" s="5"/>
    </row>
    <row r="1101" spans="1:18" ht="32.1" customHeight="1" x14ac:dyDescent="0.25">
      <c r="A1101" s="12"/>
      <c r="R1101" s="5"/>
    </row>
    <row r="1102" spans="1:18" ht="32.1" customHeight="1" x14ac:dyDescent="0.25">
      <c r="A1102" s="12"/>
      <c r="R1102" s="5"/>
    </row>
    <row r="1103" spans="1:18" ht="32.1" customHeight="1" x14ac:dyDescent="0.25">
      <c r="A1103" s="12"/>
      <c r="R1103" s="5"/>
    </row>
    <row r="1104" spans="1:18" ht="32.1" customHeight="1" x14ac:dyDescent="0.25">
      <c r="A1104" s="12"/>
      <c r="R1104" s="5"/>
    </row>
    <row r="1105" spans="1:18" ht="32.1" customHeight="1" x14ac:dyDescent="0.25">
      <c r="A1105" s="12"/>
      <c r="R1105" s="5"/>
    </row>
    <row r="1106" spans="1:18" ht="32.1" customHeight="1" x14ac:dyDescent="0.25">
      <c r="A1106" s="12"/>
      <c r="R1106" s="5"/>
    </row>
    <row r="1107" spans="1:18" ht="32.1" customHeight="1" x14ac:dyDescent="0.25">
      <c r="A1107" s="12"/>
      <c r="R1107" s="5"/>
    </row>
    <row r="1108" spans="1:18" ht="32.1" customHeight="1" x14ac:dyDescent="0.25">
      <c r="A1108" s="12"/>
      <c r="R1108" s="5"/>
    </row>
    <row r="1109" spans="1:18" ht="32.1" customHeight="1" x14ac:dyDescent="0.25">
      <c r="A1109" s="12"/>
      <c r="R1109" s="5"/>
    </row>
    <row r="1110" spans="1:18" ht="32.1" customHeight="1" x14ac:dyDescent="0.25">
      <c r="A1110" s="12"/>
      <c r="R1110" s="5"/>
    </row>
    <row r="1111" spans="1:18" ht="32.1" customHeight="1" x14ac:dyDescent="0.25">
      <c r="A1111" s="12"/>
      <c r="R1111" s="5"/>
    </row>
    <row r="1112" spans="1:18" ht="32.1" customHeight="1" x14ac:dyDescent="0.25">
      <c r="A1112" s="12"/>
      <c r="R1112" s="5"/>
    </row>
    <row r="1113" spans="1:18" ht="32.1" customHeight="1" x14ac:dyDescent="0.25">
      <c r="A1113" s="12"/>
      <c r="R1113" s="5"/>
    </row>
    <row r="1114" spans="1:18" ht="32.1" customHeight="1" x14ac:dyDescent="0.25">
      <c r="A1114" s="12"/>
      <c r="R1114" s="5"/>
    </row>
    <row r="1115" spans="1:18" ht="32.1" customHeight="1" x14ac:dyDescent="0.25">
      <c r="A1115" s="12"/>
      <c r="R1115" s="5"/>
    </row>
    <row r="1116" spans="1:18" ht="32.1" customHeight="1" x14ac:dyDescent="0.25">
      <c r="A1116" s="12"/>
      <c r="R1116" s="5"/>
    </row>
    <row r="1117" spans="1:18" ht="32.1" customHeight="1" x14ac:dyDescent="0.25">
      <c r="A1117" s="12"/>
      <c r="R1117" s="5"/>
    </row>
    <row r="1118" spans="1:18" ht="32.1" customHeight="1" x14ac:dyDescent="0.25">
      <c r="A1118" s="12"/>
      <c r="R1118" s="5"/>
    </row>
    <row r="1119" spans="1:18" ht="32.1" customHeight="1" x14ac:dyDescent="0.25">
      <c r="A1119" s="12"/>
      <c r="R1119" s="5"/>
    </row>
    <row r="1120" spans="1:18" ht="32.1" customHeight="1" x14ac:dyDescent="0.25">
      <c r="A1120" s="12"/>
      <c r="R1120" s="5"/>
    </row>
    <row r="1121" spans="1:18" ht="32.1" customHeight="1" x14ac:dyDescent="0.25">
      <c r="A1121" s="12"/>
      <c r="R1121" s="5"/>
    </row>
    <row r="1122" spans="1:18" ht="32.1" customHeight="1" x14ac:dyDescent="0.25">
      <c r="A1122" s="12"/>
      <c r="R1122" s="5"/>
    </row>
    <row r="1123" spans="1:18" ht="32.1" customHeight="1" x14ac:dyDescent="0.25">
      <c r="A1123" s="12"/>
      <c r="R1123" s="5"/>
    </row>
    <row r="1124" spans="1:18" ht="32.1" customHeight="1" x14ac:dyDescent="0.25">
      <c r="A1124" s="12"/>
      <c r="R1124" s="5"/>
    </row>
    <row r="1125" spans="1:18" ht="32.1" customHeight="1" x14ac:dyDescent="0.25">
      <c r="A1125" s="12"/>
      <c r="R1125" s="5"/>
    </row>
    <row r="1126" spans="1:18" ht="32.1" customHeight="1" x14ac:dyDescent="0.25">
      <c r="A1126" s="12"/>
      <c r="R1126" s="5"/>
    </row>
    <row r="1127" spans="1:18" ht="32.1" customHeight="1" x14ac:dyDescent="0.25">
      <c r="A1127" s="12"/>
      <c r="R1127" s="5"/>
    </row>
    <row r="1128" spans="1:18" ht="32.1" customHeight="1" x14ac:dyDescent="0.25">
      <c r="A1128" s="12"/>
      <c r="R1128" s="5"/>
    </row>
    <row r="1129" spans="1:18" ht="32.1" customHeight="1" x14ac:dyDescent="0.25">
      <c r="A1129" s="12"/>
      <c r="R1129" s="5"/>
    </row>
    <row r="1130" spans="1:18" ht="32.1" customHeight="1" x14ac:dyDescent="0.25">
      <c r="A1130" s="12"/>
      <c r="R1130" s="5"/>
    </row>
    <row r="1131" spans="1:18" ht="32.1" customHeight="1" x14ac:dyDescent="0.25">
      <c r="A1131" s="12"/>
      <c r="R1131" s="5"/>
    </row>
    <row r="1132" spans="1:18" ht="32.1" customHeight="1" x14ac:dyDescent="0.25">
      <c r="A1132" s="12"/>
      <c r="R1132" s="5"/>
    </row>
    <row r="1133" spans="1:18" ht="32.1" customHeight="1" x14ac:dyDescent="0.25">
      <c r="A1133" s="12"/>
      <c r="R1133" s="5"/>
    </row>
    <row r="1134" spans="1:18" ht="32.1" customHeight="1" x14ac:dyDescent="0.25">
      <c r="A1134" s="12"/>
      <c r="R1134" s="5"/>
    </row>
    <row r="1135" spans="1:18" ht="32.1" customHeight="1" x14ac:dyDescent="0.25">
      <c r="A1135" s="12"/>
      <c r="R1135" s="5"/>
    </row>
    <row r="1136" spans="1:18" ht="32.1" customHeight="1" x14ac:dyDescent="0.25">
      <c r="A1136" s="12"/>
      <c r="R1136" s="5"/>
    </row>
    <row r="1137" spans="1:18" ht="32.1" customHeight="1" x14ac:dyDescent="0.25">
      <c r="A1137" s="12"/>
      <c r="R1137" s="5"/>
    </row>
    <row r="1138" spans="1:18" ht="32.1" customHeight="1" x14ac:dyDescent="0.25">
      <c r="A1138" s="12"/>
      <c r="R1138" s="5"/>
    </row>
    <row r="1139" spans="1:18" ht="32.1" customHeight="1" x14ac:dyDescent="0.25">
      <c r="A1139" s="12"/>
      <c r="R1139" s="5"/>
    </row>
    <row r="1140" spans="1:18" ht="32.1" customHeight="1" x14ac:dyDescent="0.25">
      <c r="A1140" s="12"/>
      <c r="R1140" s="5"/>
    </row>
    <row r="1141" spans="1:18" ht="32.1" customHeight="1" x14ac:dyDescent="0.25">
      <c r="A1141" s="12"/>
      <c r="R1141" s="5"/>
    </row>
    <row r="1142" spans="1:18" ht="32.1" customHeight="1" x14ac:dyDescent="0.25">
      <c r="A1142" s="12"/>
      <c r="R1142" s="5"/>
    </row>
    <row r="1143" spans="1:18" ht="32.1" customHeight="1" x14ac:dyDescent="0.25">
      <c r="A1143" s="12"/>
      <c r="R1143" s="5"/>
    </row>
    <row r="1144" spans="1:18" ht="32.1" customHeight="1" x14ac:dyDescent="0.25">
      <c r="A1144" s="12"/>
      <c r="R1144" s="5"/>
    </row>
    <row r="1145" spans="1:18" ht="32.1" customHeight="1" x14ac:dyDescent="0.25">
      <c r="A1145" s="12"/>
      <c r="R1145" s="5"/>
    </row>
    <row r="1146" spans="1:18" ht="32.1" customHeight="1" x14ac:dyDescent="0.25">
      <c r="A1146" s="12"/>
      <c r="R1146" s="5"/>
    </row>
    <row r="1147" spans="1:18" ht="32.1" customHeight="1" x14ac:dyDescent="0.25">
      <c r="A1147" s="12"/>
      <c r="R1147" s="5"/>
    </row>
    <row r="1148" spans="1:18" ht="32.1" customHeight="1" x14ac:dyDescent="0.25">
      <c r="A1148" s="12"/>
      <c r="R1148" s="5"/>
    </row>
    <row r="1149" spans="1:18" ht="32.1" customHeight="1" x14ac:dyDescent="0.25">
      <c r="A1149" s="12"/>
      <c r="R1149" s="5"/>
    </row>
    <row r="1150" spans="1:18" ht="32.1" customHeight="1" x14ac:dyDescent="0.25">
      <c r="A1150" s="12"/>
      <c r="R1150" s="5"/>
    </row>
    <row r="1151" spans="1:18" ht="32.1" customHeight="1" x14ac:dyDescent="0.25">
      <c r="A1151" s="12"/>
      <c r="R1151" s="5"/>
    </row>
    <row r="1152" spans="1:18" ht="32.1" customHeight="1" x14ac:dyDescent="0.25">
      <c r="A1152" s="12"/>
      <c r="R1152" s="5"/>
    </row>
    <row r="1153" spans="1:18" ht="32.1" customHeight="1" x14ac:dyDescent="0.25">
      <c r="A1153" s="12"/>
      <c r="R1153" s="5"/>
    </row>
    <row r="1154" spans="1:18" ht="32.1" customHeight="1" x14ac:dyDescent="0.25">
      <c r="A1154" s="12"/>
      <c r="R1154" s="5"/>
    </row>
    <row r="1155" spans="1:18" ht="32.1" customHeight="1" x14ac:dyDescent="0.25">
      <c r="A1155" s="12"/>
      <c r="R1155" s="5"/>
    </row>
    <row r="1156" spans="1:18" ht="32.1" customHeight="1" x14ac:dyDescent="0.25">
      <c r="A1156" s="12"/>
      <c r="R1156" s="5"/>
    </row>
    <row r="1157" spans="1:18" ht="32.1" customHeight="1" x14ac:dyDescent="0.25">
      <c r="A1157" s="12"/>
      <c r="R1157" s="5"/>
    </row>
    <row r="1158" spans="1:18" ht="32.1" customHeight="1" x14ac:dyDescent="0.25">
      <c r="A1158" s="12"/>
      <c r="R1158" s="5"/>
    </row>
    <row r="1159" spans="1:18" ht="32.1" customHeight="1" x14ac:dyDescent="0.25">
      <c r="A1159" s="12"/>
      <c r="R1159" s="5"/>
    </row>
    <row r="1160" spans="1:18" ht="32.1" customHeight="1" x14ac:dyDescent="0.25">
      <c r="A1160" s="12"/>
      <c r="R1160" s="5"/>
    </row>
    <row r="1161" spans="1:18" ht="32.1" customHeight="1" x14ac:dyDescent="0.25">
      <c r="A1161" s="12"/>
      <c r="R1161" s="5"/>
    </row>
    <row r="1162" spans="1:18" ht="32.1" customHeight="1" x14ac:dyDescent="0.25">
      <c r="A1162" s="12"/>
      <c r="R1162" s="5"/>
    </row>
    <row r="1163" spans="1:18" ht="32.1" customHeight="1" x14ac:dyDescent="0.25">
      <c r="A1163" s="12"/>
      <c r="R1163" s="5"/>
    </row>
    <row r="1164" spans="1:18" ht="32.1" customHeight="1" x14ac:dyDescent="0.25">
      <c r="A1164" s="12"/>
      <c r="R1164" s="5"/>
    </row>
    <row r="1165" spans="1:18" ht="32.1" customHeight="1" x14ac:dyDescent="0.25">
      <c r="A1165" s="12"/>
      <c r="R1165" s="5"/>
    </row>
    <row r="1166" spans="1:18" ht="32.1" customHeight="1" x14ac:dyDescent="0.25">
      <c r="A1166" s="12"/>
      <c r="R1166" s="5"/>
    </row>
    <row r="1167" spans="1:18" ht="32.1" customHeight="1" x14ac:dyDescent="0.25">
      <c r="A1167" s="12"/>
      <c r="R1167" s="5"/>
    </row>
    <row r="1168" spans="1:18" ht="32.1" customHeight="1" x14ac:dyDescent="0.25">
      <c r="A1168" s="12"/>
      <c r="R1168" s="5"/>
    </row>
    <row r="1169" spans="1:18" ht="32.1" customHeight="1" x14ac:dyDescent="0.25">
      <c r="A1169" s="12"/>
      <c r="R1169" s="5"/>
    </row>
    <row r="1170" spans="1:18" ht="32.1" customHeight="1" x14ac:dyDescent="0.25">
      <c r="A1170" s="12"/>
      <c r="R1170" s="5"/>
    </row>
    <row r="1171" spans="1:18" ht="32.1" customHeight="1" x14ac:dyDescent="0.25">
      <c r="A1171" s="12"/>
      <c r="R1171" s="5"/>
    </row>
    <row r="1172" spans="1:18" ht="32.1" customHeight="1" x14ac:dyDescent="0.25">
      <c r="A1172" s="12"/>
      <c r="R1172" s="5"/>
    </row>
    <row r="1173" spans="1:18" ht="32.1" customHeight="1" x14ac:dyDescent="0.25">
      <c r="A1173" s="12"/>
      <c r="R1173" s="5"/>
    </row>
    <row r="1174" spans="1:18" ht="32.1" customHeight="1" x14ac:dyDescent="0.25">
      <c r="A1174" s="12"/>
      <c r="R1174" s="5"/>
    </row>
    <row r="1175" spans="1:18" ht="32.1" customHeight="1" x14ac:dyDescent="0.25">
      <c r="A1175" s="12"/>
      <c r="R1175" s="5"/>
    </row>
    <row r="1176" spans="1:18" ht="32.1" customHeight="1" x14ac:dyDescent="0.25">
      <c r="A1176" s="12"/>
      <c r="R1176" s="5"/>
    </row>
    <row r="1177" spans="1:18" ht="32.1" customHeight="1" x14ac:dyDescent="0.25">
      <c r="A1177" s="12"/>
      <c r="R1177" s="5"/>
    </row>
    <row r="1178" spans="1:18" ht="32.1" customHeight="1" x14ac:dyDescent="0.25">
      <c r="A1178" s="12"/>
      <c r="R1178" s="5"/>
    </row>
    <row r="1179" spans="1:18" ht="32.1" customHeight="1" x14ac:dyDescent="0.25">
      <c r="A1179" s="12"/>
      <c r="R1179" s="5"/>
    </row>
    <row r="1180" spans="1:18" ht="32.1" customHeight="1" x14ac:dyDescent="0.25">
      <c r="A1180" s="12"/>
      <c r="R1180" s="5"/>
    </row>
    <row r="1181" spans="1:18" ht="32.1" customHeight="1" x14ac:dyDescent="0.25">
      <c r="A1181" s="12"/>
      <c r="R1181" s="5"/>
    </row>
    <row r="1182" spans="1:18" ht="32.1" customHeight="1" x14ac:dyDescent="0.25">
      <c r="A1182" s="12"/>
      <c r="R1182" s="5"/>
    </row>
    <row r="1183" spans="1:18" ht="32.1" customHeight="1" x14ac:dyDescent="0.25">
      <c r="A1183" s="12"/>
      <c r="R1183" s="5"/>
    </row>
    <row r="1184" spans="1:18" ht="32.1" customHeight="1" x14ac:dyDescent="0.25">
      <c r="A1184" s="12"/>
      <c r="R1184" s="5"/>
    </row>
    <row r="1185" spans="1:18" ht="32.1" customHeight="1" x14ac:dyDescent="0.25">
      <c r="A1185" s="12"/>
      <c r="R1185" s="5"/>
    </row>
    <row r="1186" spans="1:18" ht="32.1" customHeight="1" x14ac:dyDescent="0.25">
      <c r="A1186" s="12"/>
      <c r="R1186" s="5"/>
    </row>
    <row r="1187" spans="1:18" ht="32.1" customHeight="1" x14ac:dyDescent="0.25">
      <c r="A1187" s="12"/>
      <c r="R1187" s="5"/>
    </row>
    <row r="1188" spans="1:18" ht="32.1" customHeight="1" x14ac:dyDescent="0.25">
      <c r="A1188" s="12"/>
      <c r="R1188" s="5"/>
    </row>
    <row r="1189" spans="1:18" ht="32.1" customHeight="1" x14ac:dyDescent="0.25">
      <c r="A1189" s="12"/>
      <c r="R1189" s="5"/>
    </row>
    <row r="1190" spans="1:18" ht="32.1" customHeight="1" x14ac:dyDescent="0.25">
      <c r="A1190" s="12"/>
      <c r="R1190" s="5"/>
    </row>
    <row r="1191" spans="1:18" ht="32.1" customHeight="1" x14ac:dyDescent="0.25">
      <c r="A1191" s="12"/>
      <c r="R1191" s="5"/>
    </row>
    <row r="1192" spans="1:18" ht="32.1" customHeight="1" x14ac:dyDescent="0.25">
      <c r="A1192" s="12"/>
      <c r="R1192" s="5"/>
    </row>
    <row r="1193" spans="1:18" ht="32.1" customHeight="1" x14ac:dyDescent="0.25">
      <c r="A1193" s="12"/>
      <c r="R1193" s="5"/>
    </row>
    <row r="1194" spans="1:18" ht="32.1" customHeight="1" x14ac:dyDescent="0.25">
      <c r="A1194" s="12"/>
      <c r="R1194" s="5"/>
    </row>
    <row r="1195" spans="1:18" ht="32.1" customHeight="1" x14ac:dyDescent="0.25">
      <c r="A1195" s="12"/>
      <c r="R1195" s="5"/>
    </row>
    <row r="1196" spans="1:18" ht="32.1" customHeight="1" x14ac:dyDescent="0.25">
      <c r="A1196" s="12"/>
      <c r="R1196" s="5"/>
    </row>
    <row r="1197" spans="1:18" ht="32.1" customHeight="1" x14ac:dyDescent="0.25">
      <c r="A1197" s="12"/>
      <c r="R1197" s="5"/>
    </row>
    <row r="1198" spans="1:18" ht="32.1" customHeight="1" x14ac:dyDescent="0.25">
      <c r="A1198" s="12"/>
      <c r="R1198" s="5"/>
    </row>
    <row r="1199" spans="1:18" ht="32.1" customHeight="1" x14ac:dyDescent="0.25">
      <c r="A1199" s="12"/>
      <c r="R1199" s="5"/>
    </row>
    <row r="1200" spans="1:18" ht="32.1" customHeight="1" x14ac:dyDescent="0.25">
      <c r="A1200" s="12"/>
      <c r="R1200" s="5"/>
    </row>
    <row r="1201" spans="1:18" ht="32.1" customHeight="1" x14ac:dyDescent="0.25">
      <c r="A1201" s="12"/>
      <c r="R1201" s="5"/>
    </row>
    <row r="1202" spans="1:18" ht="32.1" customHeight="1" x14ac:dyDescent="0.25">
      <c r="A1202" s="12"/>
      <c r="R1202" s="5"/>
    </row>
    <row r="1203" spans="1:18" ht="32.1" customHeight="1" x14ac:dyDescent="0.25">
      <c r="A1203" s="12"/>
      <c r="R1203" s="5"/>
    </row>
    <row r="1204" spans="1:18" ht="32.1" customHeight="1" x14ac:dyDescent="0.25">
      <c r="A1204" s="12"/>
      <c r="R1204" s="5"/>
    </row>
    <row r="1205" spans="1:18" ht="32.1" customHeight="1" x14ac:dyDescent="0.25">
      <c r="A1205" s="12"/>
      <c r="R1205" s="5"/>
    </row>
    <row r="1206" spans="1:18" ht="32.1" customHeight="1" x14ac:dyDescent="0.25">
      <c r="A1206" s="12"/>
      <c r="R1206" s="5"/>
    </row>
    <row r="1207" spans="1:18" ht="32.1" customHeight="1" x14ac:dyDescent="0.25">
      <c r="A1207" s="12"/>
      <c r="R1207" s="5"/>
    </row>
    <row r="1208" spans="1:18" ht="32.1" customHeight="1" x14ac:dyDescent="0.25">
      <c r="A1208" s="12"/>
      <c r="R1208" s="5"/>
    </row>
    <row r="1209" spans="1:18" ht="32.1" customHeight="1" x14ac:dyDescent="0.25">
      <c r="A1209" s="12"/>
      <c r="R1209" s="5"/>
    </row>
    <row r="1210" spans="1:18" ht="32.1" customHeight="1" x14ac:dyDescent="0.25">
      <c r="A1210" s="12"/>
      <c r="R1210" s="5"/>
    </row>
    <row r="1211" spans="1:18" ht="32.1" customHeight="1" x14ac:dyDescent="0.25">
      <c r="A1211" s="12"/>
      <c r="R1211" s="5"/>
    </row>
    <row r="1212" spans="1:18" ht="32.1" customHeight="1" x14ac:dyDescent="0.25">
      <c r="A1212" s="12"/>
      <c r="R1212" s="5"/>
    </row>
    <row r="1213" spans="1:18" ht="32.1" customHeight="1" x14ac:dyDescent="0.25">
      <c r="A1213" s="12"/>
      <c r="R1213" s="5"/>
    </row>
    <row r="1214" spans="1:18" ht="32.1" customHeight="1" x14ac:dyDescent="0.25">
      <c r="A1214" s="12"/>
      <c r="R1214" s="5"/>
    </row>
    <row r="1215" spans="1:18" ht="32.1" customHeight="1" x14ac:dyDescent="0.25">
      <c r="A1215" s="12"/>
      <c r="R1215" s="5"/>
    </row>
    <row r="1216" spans="1:18" ht="32.1" customHeight="1" x14ac:dyDescent="0.25">
      <c r="A1216" s="12"/>
      <c r="R1216" s="5"/>
    </row>
    <row r="1217" spans="1:18" ht="32.1" customHeight="1" x14ac:dyDescent="0.25">
      <c r="A1217" s="12"/>
      <c r="R1217" s="5"/>
    </row>
    <row r="1218" spans="1:18" ht="32.1" customHeight="1" x14ac:dyDescent="0.25">
      <c r="A1218" s="12"/>
      <c r="R1218" s="5"/>
    </row>
    <row r="1219" spans="1:18" ht="32.1" customHeight="1" x14ac:dyDescent="0.25">
      <c r="A1219" s="12"/>
      <c r="R1219" s="5"/>
    </row>
    <row r="1220" spans="1:18" ht="32.1" customHeight="1" x14ac:dyDescent="0.25">
      <c r="A1220" s="12"/>
      <c r="R1220" s="5"/>
    </row>
    <row r="1221" spans="1:18" ht="32.1" customHeight="1" x14ac:dyDescent="0.25">
      <c r="A1221" s="12"/>
      <c r="R1221" s="5"/>
    </row>
    <row r="1222" spans="1:18" ht="32.1" customHeight="1" x14ac:dyDescent="0.25">
      <c r="A1222" s="12"/>
      <c r="R1222" s="5"/>
    </row>
    <row r="1223" spans="1:18" ht="32.1" customHeight="1" x14ac:dyDescent="0.25">
      <c r="A1223" s="12"/>
      <c r="R1223" s="5"/>
    </row>
    <row r="1224" spans="1:18" ht="32.1" customHeight="1" x14ac:dyDescent="0.25">
      <c r="A1224" s="12"/>
      <c r="R1224" s="5"/>
    </row>
    <row r="1225" spans="1:18" ht="32.1" customHeight="1" x14ac:dyDescent="0.25">
      <c r="A1225" s="12"/>
      <c r="R1225" s="5"/>
    </row>
    <row r="1226" spans="1:18" ht="32.1" customHeight="1" x14ac:dyDescent="0.25">
      <c r="A1226" s="12"/>
      <c r="R1226" s="5"/>
    </row>
    <row r="1227" spans="1:18" ht="32.1" customHeight="1" x14ac:dyDescent="0.25">
      <c r="A1227" s="12"/>
      <c r="R1227" s="5"/>
    </row>
    <row r="1228" spans="1:18" ht="32.1" customHeight="1" x14ac:dyDescent="0.25">
      <c r="A1228" s="12"/>
      <c r="R1228" s="5"/>
    </row>
    <row r="1229" spans="1:18" ht="32.1" customHeight="1" x14ac:dyDescent="0.25">
      <c r="A1229" s="12"/>
      <c r="R1229" s="5"/>
    </row>
    <row r="1230" spans="1:18" ht="32.1" customHeight="1" x14ac:dyDescent="0.25">
      <c r="A1230" s="12"/>
      <c r="R1230" s="5"/>
    </row>
    <row r="1231" spans="1:18" ht="32.1" customHeight="1" x14ac:dyDescent="0.25">
      <c r="A1231" s="12"/>
      <c r="R1231" s="5"/>
    </row>
    <row r="1232" spans="1:18" ht="32.1" customHeight="1" x14ac:dyDescent="0.25">
      <c r="A1232" s="12"/>
      <c r="R1232" s="5"/>
    </row>
    <row r="1233" spans="1:18" ht="32.1" customHeight="1" x14ac:dyDescent="0.25">
      <c r="A1233" s="12"/>
      <c r="R1233" s="5"/>
    </row>
    <row r="1234" spans="1:18" ht="32.1" customHeight="1" x14ac:dyDescent="0.25">
      <c r="A1234" s="12"/>
      <c r="R1234" s="5"/>
    </row>
    <row r="1235" spans="1:18" ht="32.1" customHeight="1" x14ac:dyDescent="0.25">
      <c r="A1235" s="12"/>
      <c r="R1235" s="5"/>
    </row>
    <row r="1236" spans="1:18" ht="32.1" customHeight="1" x14ac:dyDescent="0.25">
      <c r="A1236" s="12"/>
      <c r="R1236" s="5"/>
    </row>
    <row r="1237" spans="1:18" ht="32.1" customHeight="1" x14ac:dyDescent="0.25">
      <c r="A1237" s="12"/>
      <c r="R1237" s="5"/>
    </row>
    <row r="1238" spans="1:18" ht="32.1" customHeight="1" x14ac:dyDescent="0.25">
      <c r="A1238" s="12"/>
      <c r="R1238" s="5"/>
    </row>
    <row r="1239" spans="1:18" ht="32.1" customHeight="1" x14ac:dyDescent="0.25">
      <c r="A1239" s="12"/>
      <c r="R1239" s="5"/>
    </row>
    <row r="1240" spans="1:18" ht="32.1" customHeight="1" x14ac:dyDescent="0.25">
      <c r="A1240" s="12"/>
      <c r="R1240" s="5"/>
    </row>
    <row r="1241" spans="1:18" ht="32.1" customHeight="1" x14ac:dyDescent="0.25">
      <c r="A1241" s="12"/>
      <c r="R1241" s="5"/>
    </row>
    <row r="1242" spans="1:18" ht="32.1" customHeight="1" x14ac:dyDescent="0.25">
      <c r="A1242" s="12"/>
      <c r="R1242" s="5"/>
    </row>
    <row r="1243" spans="1:18" ht="32.1" customHeight="1" x14ac:dyDescent="0.25">
      <c r="A1243" s="12"/>
      <c r="R1243" s="5"/>
    </row>
    <row r="1244" spans="1:18" ht="32.1" customHeight="1" x14ac:dyDescent="0.25">
      <c r="A1244" s="12"/>
      <c r="R1244" s="5"/>
    </row>
    <row r="1245" spans="1:18" ht="32.1" customHeight="1" x14ac:dyDescent="0.25">
      <c r="A1245" s="12"/>
      <c r="R1245" s="5"/>
    </row>
    <row r="1246" spans="1:18" ht="32.1" customHeight="1" x14ac:dyDescent="0.25">
      <c r="A1246" s="12"/>
      <c r="R1246" s="5"/>
    </row>
    <row r="1247" spans="1:18" ht="32.1" customHeight="1" x14ac:dyDescent="0.25">
      <c r="A1247" s="12"/>
      <c r="R1247" s="5"/>
    </row>
    <row r="1248" spans="1:18" ht="32.1" customHeight="1" x14ac:dyDescent="0.25">
      <c r="A1248" s="12"/>
      <c r="R1248" s="5"/>
    </row>
    <row r="1249" spans="1:18" ht="32.1" customHeight="1" x14ac:dyDescent="0.25">
      <c r="A1249" s="12"/>
      <c r="R1249" s="5"/>
    </row>
    <row r="1250" spans="1:18" ht="32.1" customHeight="1" x14ac:dyDescent="0.25">
      <c r="A1250" s="12"/>
      <c r="R1250" s="5"/>
    </row>
    <row r="1251" spans="1:18" ht="32.1" customHeight="1" x14ac:dyDescent="0.25">
      <c r="A1251" s="12"/>
      <c r="R1251" s="5"/>
    </row>
    <row r="1252" spans="1:18" ht="32.1" customHeight="1" x14ac:dyDescent="0.25">
      <c r="A1252" s="12"/>
      <c r="R1252" s="5"/>
    </row>
    <row r="1253" spans="1:18" ht="32.1" customHeight="1" x14ac:dyDescent="0.25">
      <c r="A1253" s="12"/>
      <c r="R1253" s="5"/>
    </row>
    <row r="1254" spans="1:18" ht="32.1" customHeight="1" x14ac:dyDescent="0.25">
      <c r="A1254" s="12"/>
      <c r="R1254" s="5"/>
    </row>
    <row r="1255" spans="1:18" ht="32.1" customHeight="1" x14ac:dyDescent="0.25">
      <c r="A1255" s="12"/>
      <c r="R1255" s="5"/>
    </row>
    <row r="1256" spans="1:18" ht="32.1" customHeight="1" x14ac:dyDescent="0.25">
      <c r="A1256" s="12"/>
      <c r="R1256" s="5"/>
    </row>
    <row r="1257" spans="1:18" ht="32.1" customHeight="1" x14ac:dyDescent="0.25">
      <c r="A1257" s="12"/>
      <c r="R1257" s="5"/>
    </row>
    <row r="1258" spans="1:18" ht="32.1" customHeight="1" x14ac:dyDescent="0.25">
      <c r="A1258" s="12"/>
      <c r="R1258" s="5"/>
    </row>
    <row r="1259" spans="1:18" ht="32.1" customHeight="1" x14ac:dyDescent="0.25">
      <c r="A1259" s="12"/>
      <c r="R1259" s="5"/>
    </row>
    <row r="1260" spans="1:18" ht="32.1" customHeight="1" x14ac:dyDescent="0.25">
      <c r="A1260" s="12"/>
      <c r="R1260" s="5"/>
    </row>
    <row r="1261" spans="1:18" ht="32.1" customHeight="1" x14ac:dyDescent="0.25">
      <c r="A1261" s="12"/>
      <c r="R1261" s="5"/>
    </row>
    <row r="1262" spans="1:18" ht="32.1" customHeight="1" x14ac:dyDescent="0.25">
      <c r="A1262" s="12"/>
      <c r="R1262" s="5"/>
    </row>
    <row r="1263" spans="1:18" ht="32.1" customHeight="1" x14ac:dyDescent="0.25">
      <c r="A1263" s="12"/>
      <c r="R1263" s="5"/>
    </row>
    <row r="1264" spans="1:18" ht="32.1" customHeight="1" x14ac:dyDescent="0.25">
      <c r="A1264" s="12"/>
      <c r="R1264" s="5"/>
    </row>
    <row r="1265" spans="1:18" ht="32.1" customHeight="1" x14ac:dyDescent="0.25">
      <c r="A1265" s="12"/>
      <c r="R1265" s="5"/>
    </row>
    <row r="1266" spans="1:18" ht="32.1" customHeight="1" x14ac:dyDescent="0.25">
      <c r="A1266" s="12"/>
      <c r="R1266" s="5"/>
    </row>
    <row r="1267" spans="1:18" ht="32.1" customHeight="1" x14ac:dyDescent="0.25">
      <c r="A1267" s="12"/>
      <c r="R1267" s="5"/>
    </row>
    <row r="1268" spans="1:18" ht="32.1" customHeight="1" x14ac:dyDescent="0.25">
      <c r="A1268" s="12"/>
      <c r="R1268" s="5"/>
    </row>
    <row r="1269" spans="1:18" ht="32.1" customHeight="1" x14ac:dyDescent="0.25">
      <c r="A1269" s="12"/>
      <c r="R1269" s="5"/>
    </row>
    <row r="1270" spans="1:18" ht="32.1" customHeight="1" x14ac:dyDescent="0.25">
      <c r="A1270" s="12"/>
      <c r="R1270" s="5"/>
    </row>
    <row r="1271" spans="1:18" ht="32.1" customHeight="1" x14ac:dyDescent="0.25">
      <c r="A1271" s="12"/>
      <c r="R1271" s="5"/>
    </row>
    <row r="1272" spans="1:18" ht="32.1" customHeight="1" x14ac:dyDescent="0.25">
      <c r="A1272" s="12"/>
      <c r="R1272" s="5"/>
    </row>
    <row r="1273" spans="1:18" ht="32.1" customHeight="1" x14ac:dyDescent="0.25">
      <c r="A1273" s="12"/>
      <c r="R1273" s="5"/>
    </row>
    <row r="1274" spans="1:18" ht="32.1" customHeight="1" x14ac:dyDescent="0.25">
      <c r="A1274" s="12"/>
      <c r="R1274" s="5"/>
    </row>
    <row r="1275" spans="1:18" ht="32.1" customHeight="1" x14ac:dyDescent="0.25">
      <c r="A1275" s="12"/>
      <c r="R1275" s="5"/>
    </row>
    <row r="1276" spans="1:18" ht="32.1" customHeight="1" x14ac:dyDescent="0.25">
      <c r="A1276" s="12"/>
      <c r="R1276" s="5"/>
    </row>
    <row r="1277" spans="1:18" ht="32.1" customHeight="1" x14ac:dyDescent="0.25">
      <c r="A1277" s="12"/>
      <c r="R1277" s="5"/>
    </row>
    <row r="1278" spans="1:18" ht="32.1" customHeight="1" x14ac:dyDescent="0.25">
      <c r="A1278" s="12"/>
      <c r="R1278" s="5"/>
    </row>
    <row r="1279" spans="1:18" ht="32.1" customHeight="1" x14ac:dyDescent="0.25">
      <c r="A1279" s="12"/>
      <c r="R1279" s="5"/>
    </row>
    <row r="1280" spans="1:18" ht="32.1" customHeight="1" x14ac:dyDescent="0.25">
      <c r="A1280" s="12"/>
      <c r="R1280" s="5"/>
    </row>
    <row r="1281" spans="1:18" ht="32.1" customHeight="1" x14ac:dyDescent="0.25">
      <c r="A1281" s="12"/>
      <c r="R1281" s="5"/>
    </row>
    <row r="1282" spans="1:18" ht="32.1" customHeight="1" x14ac:dyDescent="0.25">
      <c r="A1282" s="12"/>
      <c r="R1282" s="5"/>
    </row>
    <row r="1283" spans="1:18" ht="32.1" customHeight="1" x14ac:dyDescent="0.25">
      <c r="A1283" s="12"/>
      <c r="R1283" s="5"/>
    </row>
    <row r="1284" spans="1:18" ht="32.1" customHeight="1" x14ac:dyDescent="0.25">
      <c r="A1284" s="12"/>
      <c r="R1284" s="5"/>
    </row>
    <row r="1285" spans="1:18" ht="32.1" customHeight="1" x14ac:dyDescent="0.25">
      <c r="A1285" s="12"/>
      <c r="R1285" s="5"/>
    </row>
    <row r="1286" spans="1:18" ht="32.1" customHeight="1" x14ac:dyDescent="0.25">
      <c r="A1286" s="12"/>
      <c r="R1286" s="5"/>
    </row>
    <row r="1287" spans="1:18" ht="32.1" customHeight="1" x14ac:dyDescent="0.25">
      <c r="A1287" s="12"/>
      <c r="R1287" s="5"/>
    </row>
    <row r="1288" spans="1:18" ht="32.1" customHeight="1" x14ac:dyDescent="0.25">
      <c r="A1288" s="12"/>
      <c r="R1288" s="5"/>
    </row>
    <row r="1289" spans="1:18" ht="32.1" customHeight="1" x14ac:dyDescent="0.25">
      <c r="A1289" s="12"/>
      <c r="R1289" s="5"/>
    </row>
    <row r="1290" spans="1:18" ht="32.1" customHeight="1" x14ac:dyDescent="0.25">
      <c r="A1290" s="12"/>
      <c r="R1290" s="5"/>
    </row>
    <row r="1291" spans="1:18" ht="32.1" customHeight="1" x14ac:dyDescent="0.25">
      <c r="A1291" s="12"/>
      <c r="R1291" s="5"/>
    </row>
    <row r="1292" spans="1:18" ht="32.1" customHeight="1" x14ac:dyDescent="0.25">
      <c r="A1292" s="12"/>
      <c r="R1292" s="5"/>
    </row>
    <row r="1293" spans="1:18" ht="32.1" customHeight="1" x14ac:dyDescent="0.25">
      <c r="A1293" s="12"/>
      <c r="R1293" s="5"/>
    </row>
    <row r="1294" spans="1:18" ht="32.1" customHeight="1" x14ac:dyDescent="0.25">
      <c r="A1294" s="12"/>
      <c r="R1294" s="5"/>
    </row>
    <row r="1295" spans="1:18" ht="32.1" customHeight="1" x14ac:dyDescent="0.25">
      <c r="A1295" s="12"/>
      <c r="R1295" s="5"/>
    </row>
    <row r="1296" spans="1:18" ht="32.1" customHeight="1" x14ac:dyDescent="0.25">
      <c r="A1296" s="12"/>
      <c r="R1296" s="5"/>
    </row>
    <row r="1297" spans="1:18" ht="32.1" customHeight="1" x14ac:dyDescent="0.25">
      <c r="A1297" s="12"/>
      <c r="R1297" s="5"/>
    </row>
    <row r="1298" spans="1:18" ht="32.1" customHeight="1" x14ac:dyDescent="0.25">
      <c r="A1298" s="12"/>
      <c r="R1298" s="5"/>
    </row>
    <row r="1299" spans="1:18" ht="32.1" customHeight="1" x14ac:dyDescent="0.25">
      <c r="A1299" s="12"/>
      <c r="R1299" s="5"/>
    </row>
    <row r="1300" spans="1:18" ht="32.1" customHeight="1" x14ac:dyDescent="0.25">
      <c r="A1300" s="12"/>
      <c r="R1300" s="5"/>
    </row>
    <row r="1301" spans="1:18" ht="32.1" customHeight="1" x14ac:dyDescent="0.25">
      <c r="A1301" s="12"/>
      <c r="R1301" s="5"/>
    </row>
    <row r="1302" spans="1:18" ht="32.1" customHeight="1" x14ac:dyDescent="0.25">
      <c r="A1302" s="12"/>
      <c r="R1302" s="5"/>
    </row>
    <row r="1303" spans="1:18" ht="32.1" customHeight="1" x14ac:dyDescent="0.25">
      <c r="A1303" s="12"/>
      <c r="R1303" s="5"/>
    </row>
    <row r="1304" spans="1:18" ht="32.1" customHeight="1" x14ac:dyDescent="0.25">
      <c r="A1304" s="12"/>
      <c r="R1304" s="5"/>
    </row>
    <row r="1305" spans="1:18" ht="32.1" customHeight="1" x14ac:dyDescent="0.25">
      <c r="A1305" s="12"/>
      <c r="R1305" s="5"/>
    </row>
    <row r="1306" spans="1:18" ht="32.1" customHeight="1" x14ac:dyDescent="0.25">
      <c r="A1306" s="12"/>
      <c r="R1306" s="5"/>
    </row>
    <row r="1307" spans="1:18" ht="32.1" customHeight="1" x14ac:dyDescent="0.25">
      <c r="A1307" s="12"/>
      <c r="R1307" s="5"/>
    </row>
    <row r="1308" spans="1:18" ht="32.1" customHeight="1" x14ac:dyDescent="0.25">
      <c r="A1308" s="12"/>
      <c r="R1308" s="5"/>
    </row>
    <row r="1309" spans="1:18" ht="32.1" customHeight="1" x14ac:dyDescent="0.25">
      <c r="A1309" s="12"/>
      <c r="R1309" s="5"/>
    </row>
    <row r="1310" spans="1:18" ht="32.1" customHeight="1" x14ac:dyDescent="0.25">
      <c r="A1310" s="12"/>
      <c r="R1310" s="5"/>
    </row>
    <row r="1311" spans="1:18" ht="32.1" customHeight="1" x14ac:dyDescent="0.25">
      <c r="A1311" s="12"/>
      <c r="R1311" s="5"/>
    </row>
    <row r="1312" spans="1:18" ht="32.1" customHeight="1" x14ac:dyDescent="0.25">
      <c r="A1312" s="12"/>
      <c r="R1312" s="5"/>
    </row>
    <row r="1313" spans="1:18" ht="32.1" customHeight="1" x14ac:dyDescent="0.25">
      <c r="A1313" s="12"/>
      <c r="R1313" s="5"/>
    </row>
    <row r="1314" spans="1:18" ht="32.1" customHeight="1" x14ac:dyDescent="0.25">
      <c r="A1314" s="12"/>
      <c r="R1314" s="5"/>
    </row>
    <row r="1315" spans="1:18" ht="32.1" customHeight="1" x14ac:dyDescent="0.25">
      <c r="A1315" s="12"/>
      <c r="R1315" s="5"/>
    </row>
    <row r="1316" spans="1:18" ht="32.1" customHeight="1" x14ac:dyDescent="0.25">
      <c r="A1316" s="12"/>
      <c r="R1316" s="5"/>
    </row>
    <row r="1317" spans="1:18" ht="32.1" customHeight="1" x14ac:dyDescent="0.25">
      <c r="A1317" s="12"/>
      <c r="R1317" s="5"/>
    </row>
    <row r="1318" spans="1:18" ht="32.1" customHeight="1" x14ac:dyDescent="0.25">
      <c r="A1318" s="12"/>
      <c r="R1318" s="5"/>
    </row>
    <row r="1319" spans="1:18" ht="32.1" customHeight="1" x14ac:dyDescent="0.25">
      <c r="A1319" s="12"/>
      <c r="R1319" s="5"/>
    </row>
    <row r="1320" spans="1:18" ht="32.1" customHeight="1" x14ac:dyDescent="0.25">
      <c r="A1320" s="12"/>
      <c r="R1320" s="5"/>
    </row>
    <row r="1321" spans="1:18" ht="32.1" customHeight="1" x14ac:dyDescent="0.25">
      <c r="A1321" s="12"/>
      <c r="R1321" s="5"/>
    </row>
    <row r="1322" spans="1:18" ht="32.1" customHeight="1" x14ac:dyDescent="0.25">
      <c r="A1322" s="12"/>
      <c r="R1322" s="5"/>
    </row>
    <row r="1323" spans="1:18" ht="32.1" customHeight="1" x14ac:dyDescent="0.25">
      <c r="A1323" s="12"/>
      <c r="R1323" s="5"/>
    </row>
    <row r="1324" spans="1:18" ht="32.1" customHeight="1" x14ac:dyDescent="0.25">
      <c r="A1324" s="12"/>
      <c r="R1324" s="5"/>
    </row>
    <row r="1325" spans="1:18" ht="32.1" customHeight="1" x14ac:dyDescent="0.25">
      <c r="A1325" s="12"/>
      <c r="R1325" s="5"/>
    </row>
    <row r="1326" spans="1:18" ht="32.1" customHeight="1" x14ac:dyDescent="0.25">
      <c r="A1326" s="12"/>
      <c r="R1326" s="5"/>
    </row>
    <row r="1327" spans="1:18" ht="32.1" customHeight="1" x14ac:dyDescent="0.25">
      <c r="A1327" s="12"/>
      <c r="R1327" s="5"/>
    </row>
    <row r="1328" spans="1:18" ht="32.1" customHeight="1" x14ac:dyDescent="0.25">
      <c r="A1328" s="12"/>
      <c r="R1328" s="5"/>
    </row>
    <row r="1329" spans="1:18" ht="32.1" customHeight="1" x14ac:dyDescent="0.25">
      <c r="A1329" s="12"/>
      <c r="R1329" s="5"/>
    </row>
    <row r="1330" spans="1:18" ht="32.1" customHeight="1" x14ac:dyDescent="0.25">
      <c r="A1330" s="12"/>
      <c r="R1330" s="5"/>
    </row>
    <row r="1331" spans="1:18" ht="32.1" customHeight="1" x14ac:dyDescent="0.25">
      <c r="A1331" s="12"/>
      <c r="R1331" s="5"/>
    </row>
    <row r="1332" spans="1:18" ht="32.1" customHeight="1" x14ac:dyDescent="0.25">
      <c r="A1332" s="12"/>
      <c r="R1332" s="5"/>
    </row>
    <row r="1333" spans="1:18" ht="32.1" customHeight="1" x14ac:dyDescent="0.25">
      <c r="A1333" s="12"/>
      <c r="R1333" s="5"/>
    </row>
    <row r="1334" spans="1:18" ht="32.1" customHeight="1" x14ac:dyDescent="0.25">
      <c r="A1334" s="12"/>
      <c r="R1334" s="5"/>
    </row>
    <row r="1335" spans="1:18" ht="32.1" customHeight="1" x14ac:dyDescent="0.25">
      <c r="A1335" s="12"/>
      <c r="R1335" s="5"/>
    </row>
    <row r="1336" spans="1:18" ht="32.1" customHeight="1" x14ac:dyDescent="0.25">
      <c r="A1336" s="12"/>
      <c r="R1336" s="5"/>
    </row>
    <row r="1337" spans="1:18" ht="32.1" customHeight="1" x14ac:dyDescent="0.25">
      <c r="A1337" s="12"/>
      <c r="R1337" s="5"/>
    </row>
    <row r="1338" spans="1:18" ht="32.1" customHeight="1" x14ac:dyDescent="0.25">
      <c r="A1338" s="12"/>
      <c r="R1338" s="5"/>
    </row>
    <row r="1339" spans="1:18" ht="32.1" customHeight="1" x14ac:dyDescent="0.25">
      <c r="A1339" s="12"/>
      <c r="R1339" s="5"/>
    </row>
    <row r="1340" spans="1:18" ht="32.1" customHeight="1" x14ac:dyDescent="0.25">
      <c r="A1340" s="12"/>
      <c r="R1340" s="5"/>
    </row>
    <row r="1341" spans="1:18" ht="32.1" customHeight="1" x14ac:dyDescent="0.25">
      <c r="A1341" s="12"/>
      <c r="R1341" s="5"/>
    </row>
    <row r="1342" spans="1:18" ht="32.1" customHeight="1" x14ac:dyDescent="0.25">
      <c r="A1342" s="12"/>
      <c r="R1342" s="5"/>
    </row>
    <row r="1343" spans="1:18" ht="32.1" customHeight="1" x14ac:dyDescent="0.25">
      <c r="A1343" s="12"/>
      <c r="R1343" s="5"/>
    </row>
    <row r="1344" spans="1:18" ht="32.1" customHeight="1" x14ac:dyDescent="0.25">
      <c r="A1344" s="12"/>
      <c r="R1344" s="5"/>
    </row>
    <row r="1345" spans="1:18" ht="32.1" customHeight="1" x14ac:dyDescent="0.25">
      <c r="A1345" s="12"/>
      <c r="R1345" s="5"/>
    </row>
    <row r="1346" spans="1:18" ht="32.1" customHeight="1" x14ac:dyDescent="0.25">
      <c r="A1346" s="12"/>
      <c r="R1346" s="5"/>
    </row>
    <row r="1347" spans="1:18" ht="32.1" customHeight="1" x14ac:dyDescent="0.25">
      <c r="A1347" s="12"/>
      <c r="R1347" s="5"/>
    </row>
    <row r="1348" spans="1:18" ht="32.1" customHeight="1" x14ac:dyDescent="0.25">
      <c r="A1348" s="12"/>
      <c r="R1348" s="5"/>
    </row>
    <row r="1349" spans="1:18" ht="32.1" customHeight="1" x14ac:dyDescent="0.25">
      <c r="A1349" s="12"/>
      <c r="R1349" s="5"/>
    </row>
    <row r="1350" spans="1:18" ht="32.1" customHeight="1" x14ac:dyDescent="0.25">
      <c r="A1350" s="12"/>
      <c r="R1350" s="5"/>
    </row>
    <row r="1351" spans="1:18" ht="32.1" customHeight="1" x14ac:dyDescent="0.25">
      <c r="A1351" s="12"/>
      <c r="R1351" s="5"/>
    </row>
    <row r="1352" spans="1:18" ht="32.1" customHeight="1" x14ac:dyDescent="0.25">
      <c r="A1352" s="12"/>
      <c r="R1352" s="5"/>
    </row>
    <row r="1353" spans="1:18" ht="32.1" customHeight="1" x14ac:dyDescent="0.25">
      <c r="A1353" s="12"/>
      <c r="R1353" s="5"/>
    </row>
    <row r="1354" spans="1:18" ht="32.1" customHeight="1" x14ac:dyDescent="0.25">
      <c r="A1354" s="12"/>
      <c r="R1354" s="5"/>
    </row>
    <row r="1355" spans="1:18" ht="32.1" customHeight="1" x14ac:dyDescent="0.25">
      <c r="A1355" s="12"/>
      <c r="R1355" s="5"/>
    </row>
    <row r="1356" spans="1:18" ht="32.1" customHeight="1" x14ac:dyDescent="0.25">
      <c r="A1356" s="12"/>
      <c r="R1356" s="5"/>
    </row>
    <row r="1357" spans="1:18" ht="32.1" customHeight="1" x14ac:dyDescent="0.25">
      <c r="A1357" s="12"/>
      <c r="R1357" s="5"/>
    </row>
    <row r="1358" spans="1:18" ht="32.1" customHeight="1" x14ac:dyDescent="0.25">
      <c r="A1358" s="12"/>
      <c r="R1358" s="5"/>
    </row>
    <row r="1359" spans="1:18" ht="32.1" customHeight="1" x14ac:dyDescent="0.25">
      <c r="A1359" s="12"/>
      <c r="R1359" s="5"/>
    </row>
    <row r="1360" spans="1:18" ht="32.1" customHeight="1" x14ac:dyDescent="0.25">
      <c r="A1360" s="12"/>
      <c r="R1360" s="5"/>
    </row>
    <row r="1361" spans="1:18" ht="32.1" customHeight="1" x14ac:dyDescent="0.25">
      <c r="A1361" s="12"/>
      <c r="R1361" s="5"/>
    </row>
    <row r="1362" spans="1:18" ht="32.1" customHeight="1" x14ac:dyDescent="0.25">
      <c r="A1362" s="12"/>
      <c r="R1362" s="5"/>
    </row>
    <row r="1363" spans="1:18" ht="32.1" customHeight="1" x14ac:dyDescent="0.25">
      <c r="A1363" s="12"/>
      <c r="R1363" s="5"/>
    </row>
    <row r="1364" spans="1:18" ht="32.1" customHeight="1" x14ac:dyDescent="0.25">
      <c r="A1364" s="12"/>
      <c r="R1364" s="5"/>
    </row>
    <row r="1365" spans="1:18" ht="32.1" customHeight="1" x14ac:dyDescent="0.25">
      <c r="A1365" s="12"/>
      <c r="R1365" s="5"/>
    </row>
    <row r="1366" spans="1:18" ht="32.1" customHeight="1" x14ac:dyDescent="0.25">
      <c r="A1366" s="12"/>
      <c r="R1366" s="5"/>
    </row>
    <row r="1367" spans="1:18" ht="32.1" customHeight="1" x14ac:dyDescent="0.25">
      <c r="A1367" s="12"/>
      <c r="R1367" s="5"/>
    </row>
    <row r="1368" spans="1:18" ht="32.1" customHeight="1" x14ac:dyDescent="0.25">
      <c r="A1368" s="12"/>
      <c r="R1368" s="5"/>
    </row>
    <row r="1369" spans="1:18" ht="32.1" customHeight="1" x14ac:dyDescent="0.25">
      <c r="A1369" s="12"/>
      <c r="R1369" s="5"/>
    </row>
    <row r="1370" spans="1:18" ht="32.1" customHeight="1" x14ac:dyDescent="0.25">
      <c r="A1370" s="12"/>
      <c r="R1370" s="5"/>
    </row>
    <row r="1371" spans="1:18" ht="32.1" customHeight="1" x14ac:dyDescent="0.25">
      <c r="A1371" s="12"/>
      <c r="R1371" s="5"/>
    </row>
    <row r="1372" spans="1:18" ht="32.1" customHeight="1" x14ac:dyDescent="0.25">
      <c r="A1372" s="12"/>
      <c r="R1372" s="5"/>
    </row>
    <row r="1373" spans="1:18" ht="32.1" customHeight="1" x14ac:dyDescent="0.25">
      <c r="A1373" s="12"/>
      <c r="R1373" s="5"/>
    </row>
    <row r="1374" spans="1:18" ht="32.1" customHeight="1" x14ac:dyDescent="0.25">
      <c r="A1374" s="12"/>
      <c r="R1374" s="5"/>
    </row>
    <row r="1375" spans="1:18" ht="32.1" customHeight="1" x14ac:dyDescent="0.25">
      <c r="A1375" s="12"/>
      <c r="R1375" s="5"/>
    </row>
    <row r="1376" spans="1:18" ht="32.1" customHeight="1" x14ac:dyDescent="0.25">
      <c r="A1376" s="12"/>
      <c r="R1376" s="5"/>
    </row>
    <row r="1377" spans="1:18" ht="32.1" customHeight="1" x14ac:dyDescent="0.25">
      <c r="A1377" s="12"/>
      <c r="R1377" s="5"/>
    </row>
    <row r="1378" spans="1:18" ht="32.1" customHeight="1" x14ac:dyDescent="0.25">
      <c r="A1378" s="12"/>
      <c r="R1378" s="5"/>
    </row>
    <row r="1379" spans="1:18" ht="32.1" customHeight="1" x14ac:dyDescent="0.25">
      <c r="A1379" s="12"/>
      <c r="R1379" s="5"/>
    </row>
    <row r="1380" spans="1:18" ht="32.1" customHeight="1" x14ac:dyDescent="0.25">
      <c r="A1380" s="12"/>
      <c r="R1380" s="5"/>
    </row>
    <row r="1381" spans="1:18" ht="32.1" customHeight="1" x14ac:dyDescent="0.25">
      <c r="A1381" s="12"/>
      <c r="R1381" s="5"/>
    </row>
    <row r="1382" spans="1:18" ht="32.1" customHeight="1" x14ac:dyDescent="0.25">
      <c r="A1382" s="12"/>
      <c r="R1382" s="5"/>
    </row>
    <row r="1383" spans="1:18" ht="32.1" customHeight="1" x14ac:dyDescent="0.25">
      <c r="A1383" s="12"/>
      <c r="R1383" s="5"/>
    </row>
    <row r="1384" spans="1:18" ht="32.1" customHeight="1" x14ac:dyDescent="0.25">
      <c r="A1384" s="12"/>
      <c r="R1384" s="5"/>
    </row>
    <row r="1385" spans="1:18" ht="32.1" customHeight="1" x14ac:dyDescent="0.25">
      <c r="A1385" s="12"/>
      <c r="R1385" s="5"/>
    </row>
    <row r="1386" spans="1:18" ht="32.1" customHeight="1" x14ac:dyDescent="0.25">
      <c r="A1386" s="12"/>
      <c r="R1386" s="5"/>
    </row>
    <row r="1387" spans="1:18" ht="32.1" customHeight="1" x14ac:dyDescent="0.25">
      <c r="A1387" s="12"/>
      <c r="R1387" s="5"/>
    </row>
    <row r="1388" spans="1:18" ht="32.1" customHeight="1" x14ac:dyDescent="0.25">
      <c r="A1388" s="12"/>
      <c r="R1388" s="5"/>
    </row>
    <row r="1389" spans="1:18" ht="32.1" customHeight="1" x14ac:dyDescent="0.25">
      <c r="A1389" s="12"/>
      <c r="R1389" s="5"/>
    </row>
    <row r="1390" spans="1:18" ht="32.1" customHeight="1" x14ac:dyDescent="0.25">
      <c r="A1390" s="12"/>
      <c r="R1390" s="5"/>
    </row>
    <row r="1391" spans="1:18" ht="32.1" customHeight="1" x14ac:dyDescent="0.25">
      <c r="A1391" s="12"/>
      <c r="R1391" s="5"/>
    </row>
    <row r="1392" spans="1:18" ht="32.1" customHeight="1" x14ac:dyDescent="0.25">
      <c r="A1392" s="12"/>
      <c r="R1392" s="5"/>
    </row>
    <row r="1393" spans="1:18" ht="32.1" customHeight="1" x14ac:dyDescent="0.25">
      <c r="A1393" s="12"/>
      <c r="R1393" s="5"/>
    </row>
    <row r="1394" spans="1:18" ht="32.1" customHeight="1" x14ac:dyDescent="0.25">
      <c r="A1394" s="12"/>
      <c r="R1394" s="5"/>
    </row>
    <row r="1395" spans="1:18" ht="32.1" customHeight="1" x14ac:dyDescent="0.25">
      <c r="A1395" s="12"/>
      <c r="R1395" s="5"/>
    </row>
    <row r="1396" spans="1:18" ht="32.1" customHeight="1" x14ac:dyDescent="0.25">
      <c r="A1396" s="12"/>
      <c r="R1396" s="5"/>
    </row>
    <row r="1397" spans="1:18" ht="32.1" customHeight="1" x14ac:dyDescent="0.25">
      <c r="A1397" s="12"/>
      <c r="R1397" s="5"/>
    </row>
    <row r="1398" spans="1:18" ht="32.1" customHeight="1" x14ac:dyDescent="0.25">
      <c r="A1398" s="12"/>
      <c r="R1398" s="5"/>
    </row>
    <row r="1399" spans="1:18" ht="32.1" customHeight="1" x14ac:dyDescent="0.25">
      <c r="A1399" s="12"/>
      <c r="R1399" s="5"/>
    </row>
    <row r="1400" spans="1:18" ht="32.1" customHeight="1" x14ac:dyDescent="0.25">
      <c r="A1400" s="12"/>
      <c r="R1400" s="5"/>
    </row>
    <row r="1401" spans="1:18" ht="32.1" customHeight="1" x14ac:dyDescent="0.25">
      <c r="A1401" s="12"/>
      <c r="R1401" s="5"/>
    </row>
    <row r="1402" spans="1:18" ht="32.1" customHeight="1" x14ac:dyDescent="0.25">
      <c r="A1402" s="12"/>
      <c r="R1402" s="5"/>
    </row>
    <row r="1403" spans="1:18" ht="32.1" customHeight="1" x14ac:dyDescent="0.25">
      <c r="A1403" s="12"/>
      <c r="R1403" s="5"/>
    </row>
    <row r="1404" spans="1:18" ht="32.1" customHeight="1" x14ac:dyDescent="0.25">
      <c r="A1404" s="12"/>
      <c r="R1404" s="5"/>
    </row>
    <row r="1405" spans="1:18" ht="32.1" customHeight="1" x14ac:dyDescent="0.25">
      <c r="A1405" s="12"/>
      <c r="R1405" s="5"/>
    </row>
    <row r="1406" spans="1:18" ht="32.1" customHeight="1" x14ac:dyDescent="0.25">
      <c r="A1406" s="12"/>
      <c r="R1406" s="5"/>
    </row>
    <row r="1407" spans="1:18" ht="32.1" customHeight="1" x14ac:dyDescent="0.25">
      <c r="A1407" s="12"/>
      <c r="R1407" s="5"/>
    </row>
    <row r="1408" spans="1:18" ht="32.1" customHeight="1" x14ac:dyDescent="0.25">
      <c r="A1408" s="12"/>
      <c r="R1408" s="5"/>
    </row>
    <row r="1409" spans="1:18" ht="32.1" customHeight="1" x14ac:dyDescent="0.25">
      <c r="A1409" s="12"/>
      <c r="R1409" s="5"/>
    </row>
    <row r="1410" spans="1:18" ht="32.1" customHeight="1" x14ac:dyDescent="0.25">
      <c r="A1410" s="12"/>
      <c r="R1410" s="5"/>
    </row>
    <row r="1411" spans="1:18" ht="32.1" customHeight="1" x14ac:dyDescent="0.25">
      <c r="A1411" s="12"/>
      <c r="R1411" s="5"/>
    </row>
    <row r="1412" spans="1:18" ht="32.1" customHeight="1" x14ac:dyDescent="0.25">
      <c r="A1412" s="12"/>
      <c r="R1412" s="5"/>
    </row>
    <row r="1413" spans="1:18" ht="32.1" customHeight="1" x14ac:dyDescent="0.25">
      <c r="A1413" s="12"/>
      <c r="R1413" s="5"/>
    </row>
    <row r="1414" spans="1:18" ht="32.1" customHeight="1" x14ac:dyDescent="0.25">
      <c r="A1414" s="12"/>
      <c r="R1414" s="5"/>
    </row>
    <row r="1415" spans="1:18" ht="32.1" customHeight="1" x14ac:dyDescent="0.25">
      <c r="A1415" s="12"/>
      <c r="R1415" s="5"/>
    </row>
    <row r="1416" spans="1:18" ht="32.1" customHeight="1" x14ac:dyDescent="0.25">
      <c r="A1416" s="12"/>
      <c r="R1416" s="5"/>
    </row>
    <row r="1417" spans="1:18" ht="32.1" customHeight="1" x14ac:dyDescent="0.25">
      <c r="A1417" s="12"/>
      <c r="R1417" s="5"/>
    </row>
    <row r="1418" spans="1:18" ht="32.1" customHeight="1" x14ac:dyDescent="0.25">
      <c r="A1418" s="12"/>
      <c r="R1418" s="5"/>
    </row>
    <row r="1419" spans="1:18" ht="32.1" customHeight="1" x14ac:dyDescent="0.25">
      <c r="A1419" s="12"/>
      <c r="R1419" s="5"/>
    </row>
    <row r="1420" spans="1:18" ht="32.1" customHeight="1" x14ac:dyDescent="0.25">
      <c r="A1420" s="12"/>
      <c r="R1420" s="5"/>
    </row>
    <row r="1421" spans="1:18" ht="32.1" customHeight="1" x14ac:dyDescent="0.25">
      <c r="A1421" s="12"/>
      <c r="R1421" s="5"/>
    </row>
    <row r="1422" spans="1:18" ht="32.1" customHeight="1" x14ac:dyDescent="0.25">
      <c r="A1422" s="12"/>
      <c r="R1422" s="5"/>
    </row>
    <row r="1423" spans="1:18" ht="32.1" customHeight="1" x14ac:dyDescent="0.25">
      <c r="A1423" s="12"/>
      <c r="R1423" s="5"/>
    </row>
    <row r="1424" spans="1:18" ht="32.1" customHeight="1" x14ac:dyDescent="0.25">
      <c r="A1424" s="12"/>
      <c r="R1424" s="5"/>
    </row>
    <row r="1425" spans="1:18" ht="32.1" customHeight="1" x14ac:dyDescent="0.25">
      <c r="A1425" s="12"/>
      <c r="R1425" s="5"/>
    </row>
    <row r="1426" spans="1:18" ht="32.1" customHeight="1" x14ac:dyDescent="0.25">
      <c r="A1426" s="12"/>
      <c r="R1426" s="5"/>
    </row>
    <row r="1427" spans="1:18" ht="32.1" customHeight="1" x14ac:dyDescent="0.25">
      <c r="A1427" s="12"/>
      <c r="R1427" s="5"/>
    </row>
    <row r="1428" spans="1:18" ht="32.1" customHeight="1" x14ac:dyDescent="0.25">
      <c r="A1428" s="12"/>
      <c r="R1428" s="5"/>
    </row>
    <row r="1429" spans="1:18" ht="32.1" customHeight="1" x14ac:dyDescent="0.25">
      <c r="A1429" s="12"/>
      <c r="R1429" s="5"/>
    </row>
    <row r="1430" spans="1:18" ht="32.1" customHeight="1" x14ac:dyDescent="0.25">
      <c r="A1430" s="12"/>
      <c r="R1430" s="5"/>
    </row>
    <row r="1431" spans="1:18" ht="32.1" customHeight="1" x14ac:dyDescent="0.25">
      <c r="A1431" s="12"/>
      <c r="R1431" s="5"/>
    </row>
    <row r="1432" spans="1:18" ht="32.1" customHeight="1" x14ac:dyDescent="0.25">
      <c r="A1432" s="12"/>
      <c r="R1432" s="5"/>
    </row>
    <row r="1433" spans="1:18" ht="32.1" customHeight="1" x14ac:dyDescent="0.25">
      <c r="A1433" s="12"/>
      <c r="R1433" s="5"/>
    </row>
    <row r="1434" spans="1:18" ht="32.1" customHeight="1" x14ac:dyDescent="0.25">
      <c r="A1434" s="12"/>
      <c r="R1434" s="5"/>
    </row>
    <row r="1435" spans="1:18" ht="32.1" customHeight="1" x14ac:dyDescent="0.25">
      <c r="A1435" s="12"/>
      <c r="R1435" s="5"/>
    </row>
    <row r="1436" spans="1:18" ht="32.1" customHeight="1" x14ac:dyDescent="0.25">
      <c r="A1436" s="12"/>
      <c r="R1436" s="5"/>
    </row>
    <row r="1437" spans="1:18" ht="32.1" customHeight="1" x14ac:dyDescent="0.25">
      <c r="A1437" s="12"/>
      <c r="R1437" s="5"/>
    </row>
    <row r="1438" spans="1:18" ht="32.1" customHeight="1" x14ac:dyDescent="0.25">
      <c r="A1438" s="12"/>
      <c r="R1438" s="5"/>
    </row>
    <row r="1439" spans="1:18" ht="32.1" customHeight="1" x14ac:dyDescent="0.25">
      <c r="A1439" s="12"/>
      <c r="R1439" s="5"/>
    </row>
    <row r="1440" spans="1:18" ht="32.1" customHeight="1" x14ac:dyDescent="0.25">
      <c r="A1440" s="12"/>
      <c r="R1440" s="5"/>
    </row>
    <row r="1441" spans="1:18" ht="32.1" customHeight="1" x14ac:dyDescent="0.25">
      <c r="A1441" s="12"/>
      <c r="R1441" s="5"/>
    </row>
    <row r="1442" spans="1:18" ht="32.1" customHeight="1" x14ac:dyDescent="0.25">
      <c r="A1442" s="12"/>
      <c r="R1442" s="5"/>
    </row>
    <row r="1443" spans="1:18" ht="32.1" customHeight="1" x14ac:dyDescent="0.25">
      <c r="A1443" s="12"/>
      <c r="R1443" s="5"/>
    </row>
    <row r="1444" spans="1:18" ht="32.1" customHeight="1" x14ac:dyDescent="0.25">
      <c r="A1444" s="12"/>
      <c r="R1444" s="5"/>
    </row>
    <row r="1445" spans="1:18" ht="32.1" customHeight="1" x14ac:dyDescent="0.25">
      <c r="A1445" s="12"/>
      <c r="R1445" s="5"/>
    </row>
    <row r="1446" spans="1:18" ht="32.1" customHeight="1" x14ac:dyDescent="0.25">
      <c r="A1446" s="12"/>
      <c r="R1446" s="5"/>
    </row>
    <row r="1447" spans="1:18" ht="32.1" customHeight="1" x14ac:dyDescent="0.25">
      <c r="A1447" s="12"/>
      <c r="R1447" s="5"/>
    </row>
    <row r="1448" spans="1:18" ht="32.1" customHeight="1" x14ac:dyDescent="0.25">
      <c r="A1448" s="12"/>
      <c r="R1448" s="5"/>
    </row>
    <row r="1449" spans="1:18" ht="32.1" customHeight="1" x14ac:dyDescent="0.25">
      <c r="A1449" s="12"/>
      <c r="R1449" s="5"/>
    </row>
    <row r="1450" spans="1:18" ht="32.1" customHeight="1" x14ac:dyDescent="0.25">
      <c r="A1450" s="12"/>
      <c r="R1450" s="5"/>
    </row>
    <row r="1451" spans="1:18" ht="32.1" customHeight="1" x14ac:dyDescent="0.25">
      <c r="A1451" s="12"/>
      <c r="R1451" s="5"/>
    </row>
    <row r="1452" spans="1:18" ht="32.1" customHeight="1" x14ac:dyDescent="0.25">
      <c r="A1452" s="12"/>
      <c r="R1452" s="5"/>
    </row>
    <row r="1453" spans="1:18" ht="32.1" customHeight="1" x14ac:dyDescent="0.25">
      <c r="A1453" s="12"/>
      <c r="R1453" s="5"/>
    </row>
    <row r="1454" spans="1:18" ht="32.1" customHeight="1" x14ac:dyDescent="0.25">
      <c r="A1454" s="12"/>
      <c r="R1454" s="5"/>
    </row>
    <row r="1455" spans="1:18" ht="32.1" customHeight="1" x14ac:dyDescent="0.25">
      <c r="A1455" s="12"/>
      <c r="R1455" s="5"/>
    </row>
    <row r="1456" spans="1:18" ht="32.1" customHeight="1" x14ac:dyDescent="0.25">
      <c r="A1456" s="12"/>
      <c r="R1456" s="5"/>
    </row>
    <row r="1457" spans="1:18" ht="32.1" customHeight="1" x14ac:dyDescent="0.25">
      <c r="A1457" s="12"/>
      <c r="R1457" s="5"/>
    </row>
    <row r="1458" spans="1:18" ht="32.1" customHeight="1" x14ac:dyDescent="0.25">
      <c r="A1458" s="12"/>
      <c r="R1458" s="5"/>
    </row>
    <row r="1459" spans="1:18" ht="32.1" customHeight="1" x14ac:dyDescent="0.25">
      <c r="A1459" s="12"/>
      <c r="R1459" s="5"/>
    </row>
    <row r="1460" spans="1:18" ht="32.1" customHeight="1" x14ac:dyDescent="0.25">
      <c r="A1460" s="12"/>
      <c r="R1460" s="5"/>
    </row>
    <row r="1461" spans="1:18" ht="32.1" customHeight="1" x14ac:dyDescent="0.25">
      <c r="A1461" s="12"/>
      <c r="R1461" s="5"/>
    </row>
    <row r="1462" spans="1:18" ht="32.1" customHeight="1" x14ac:dyDescent="0.25">
      <c r="A1462" s="12"/>
      <c r="R1462" s="5"/>
    </row>
    <row r="1463" spans="1:18" ht="32.1" customHeight="1" x14ac:dyDescent="0.25">
      <c r="A1463" s="12"/>
      <c r="R1463" s="5"/>
    </row>
    <row r="1464" spans="1:18" ht="32.1" customHeight="1" x14ac:dyDescent="0.25">
      <c r="A1464" s="12"/>
      <c r="R1464" s="5"/>
    </row>
    <row r="1465" spans="1:18" ht="32.1" customHeight="1" x14ac:dyDescent="0.25">
      <c r="A1465" s="12"/>
      <c r="R1465" s="5"/>
    </row>
    <row r="1466" spans="1:18" ht="32.1" customHeight="1" x14ac:dyDescent="0.25">
      <c r="A1466" s="12"/>
      <c r="R1466" s="5"/>
    </row>
    <row r="1467" spans="1:18" ht="32.1" customHeight="1" x14ac:dyDescent="0.25">
      <c r="A1467" s="12"/>
      <c r="R1467" s="5"/>
    </row>
    <row r="1468" spans="1:18" ht="32.1" customHeight="1" x14ac:dyDescent="0.25">
      <c r="A1468" s="12"/>
      <c r="R1468" s="5"/>
    </row>
    <row r="1469" spans="1:18" ht="32.1" customHeight="1" x14ac:dyDescent="0.25">
      <c r="A1469" s="12"/>
      <c r="R1469" s="5"/>
    </row>
    <row r="1470" spans="1:18" ht="32.1" customHeight="1" x14ac:dyDescent="0.25">
      <c r="A1470" s="12"/>
      <c r="R1470" s="5"/>
    </row>
    <row r="1471" spans="1:18" ht="32.1" customHeight="1" x14ac:dyDescent="0.25">
      <c r="A1471" s="12"/>
      <c r="R1471" s="5"/>
    </row>
    <row r="1472" spans="1:18" ht="32.1" customHeight="1" x14ac:dyDescent="0.25">
      <c r="A1472" s="12"/>
      <c r="R1472" s="5"/>
    </row>
    <row r="1473" spans="1:18" ht="32.1" customHeight="1" x14ac:dyDescent="0.25">
      <c r="A1473" s="12"/>
      <c r="R1473" s="5"/>
    </row>
    <row r="1474" spans="1:18" ht="32.1" customHeight="1" x14ac:dyDescent="0.25">
      <c r="A1474" s="12"/>
      <c r="R1474" s="5"/>
    </row>
    <row r="1475" spans="1:18" ht="32.1" customHeight="1" x14ac:dyDescent="0.25">
      <c r="A1475" s="12"/>
      <c r="R1475" s="5"/>
    </row>
    <row r="1476" spans="1:18" ht="32.1" customHeight="1" x14ac:dyDescent="0.25">
      <c r="A1476" s="12"/>
      <c r="R1476" s="5"/>
    </row>
    <row r="1477" spans="1:18" ht="32.1" customHeight="1" x14ac:dyDescent="0.25">
      <c r="A1477" s="12"/>
      <c r="R1477" s="5"/>
    </row>
    <row r="1478" spans="1:18" ht="32.1" customHeight="1" x14ac:dyDescent="0.25">
      <c r="A1478" s="12"/>
      <c r="R1478" s="5"/>
    </row>
    <row r="1479" spans="1:18" ht="32.1" customHeight="1" x14ac:dyDescent="0.25">
      <c r="A1479" s="12"/>
      <c r="R1479" s="5"/>
    </row>
    <row r="1480" spans="1:18" ht="32.1" customHeight="1" x14ac:dyDescent="0.25">
      <c r="A1480" s="12"/>
      <c r="R1480" s="5"/>
    </row>
    <row r="1481" spans="1:18" ht="32.1" customHeight="1" x14ac:dyDescent="0.25">
      <c r="A1481" s="12"/>
      <c r="R1481" s="5"/>
    </row>
    <row r="1482" spans="1:18" ht="32.1" customHeight="1" x14ac:dyDescent="0.25">
      <c r="A1482" s="12"/>
      <c r="R1482" s="5"/>
    </row>
    <row r="1483" spans="1:18" ht="32.1" customHeight="1" x14ac:dyDescent="0.25">
      <c r="A1483" s="12"/>
      <c r="R1483" s="5"/>
    </row>
    <row r="1484" spans="1:18" ht="32.1" customHeight="1" x14ac:dyDescent="0.25">
      <c r="A1484" s="12"/>
      <c r="R1484" s="5"/>
    </row>
    <row r="1485" spans="1:18" ht="32.1" customHeight="1" x14ac:dyDescent="0.25">
      <c r="A1485" s="12"/>
      <c r="R1485" s="5"/>
    </row>
    <row r="1486" spans="1:18" ht="32.1" customHeight="1" x14ac:dyDescent="0.25">
      <c r="A1486" s="12"/>
      <c r="R1486" s="5"/>
    </row>
    <row r="1487" spans="1:18" ht="32.1" customHeight="1" x14ac:dyDescent="0.25">
      <c r="A1487" s="12"/>
      <c r="R1487" s="5"/>
    </row>
    <row r="1488" spans="1:18" ht="32.1" customHeight="1" x14ac:dyDescent="0.25">
      <c r="A1488" s="12"/>
      <c r="R1488" s="5"/>
    </row>
    <row r="1489" spans="1:18" ht="32.1" customHeight="1" x14ac:dyDescent="0.25">
      <c r="A1489" s="12"/>
      <c r="R1489" s="5"/>
    </row>
    <row r="1490" spans="1:18" ht="32.1" customHeight="1" x14ac:dyDescent="0.25">
      <c r="A1490" s="12"/>
      <c r="R1490" s="5"/>
    </row>
    <row r="1491" spans="1:18" ht="32.1" customHeight="1" x14ac:dyDescent="0.25">
      <c r="A1491" s="12"/>
      <c r="R1491" s="5"/>
    </row>
    <row r="1492" spans="1:18" ht="32.1" customHeight="1" x14ac:dyDescent="0.25">
      <c r="A1492" s="12"/>
      <c r="R1492" s="5"/>
    </row>
    <row r="1493" spans="1:18" ht="32.1" customHeight="1" x14ac:dyDescent="0.25">
      <c r="A1493" s="12"/>
      <c r="R1493" s="5"/>
    </row>
    <row r="1494" spans="1:18" ht="32.1" customHeight="1" x14ac:dyDescent="0.25">
      <c r="A1494" s="12"/>
      <c r="R1494" s="5"/>
    </row>
    <row r="1495" spans="1:18" ht="32.1" customHeight="1" x14ac:dyDescent="0.25">
      <c r="A1495" s="12"/>
      <c r="R1495" s="5"/>
    </row>
    <row r="1496" spans="1:18" ht="32.1" customHeight="1" x14ac:dyDescent="0.25">
      <c r="A1496" s="12"/>
      <c r="R1496" s="5"/>
    </row>
    <row r="1497" spans="1:18" ht="32.1" customHeight="1" x14ac:dyDescent="0.25">
      <c r="A1497" s="12"/>
      <c r="R1497" s="5"/>
    </row>
    <row r="1498" spans="1:18" ht="32.1" customHeight="1" x14ac:dyDescent="0.25">
      <c r="A1498" s="12"/>
      <c r="R1498" s="5"/>
    </row>
    <row r="1499" spans="1:18" ht="32.1" customHeight="1" x14ac:dyDescent="0.25">
      <c r="A1499" s="12"/>
      <c r="R1499" s="5"/>
    </row>
    <row r="1500" spans="1:18" ht="32.1" customHeight="1" x14ac:dyDescent="0.25">
      <c r="A1500" s="12"/>
      <c r="R1500" s="5"/>
    </row>
    <row r="1501" spans="1:18" ht="32.1" customHeight="1" x14ac:dyDescent="0.25">
      <c r="A1501" s="12"/>
      <c r="R1501" s="5"/>
    </row>
    <row r="1502" spans="1:18" ht="32.1" customHeight="1" x14ac:dyDescent="0.25">
      <c r="A1502" s="12"/>
      <c r="R1502" s="5"/>
    </row>
    <row r="1503" spans="1:18" ht="32.1" customHeight="1" x14ac:dyDescent="0.25">
      <c r="A1503" s="12"/>
      <c r="R1503" s="5"/>
    </row>
    <row r="1504" spans="1:18" ht="32.1" customHeight="1" x14ac:dyDescent="0.25">
      <c r="A1504" s="12"/>
      <c r="R1504" s="5"/>
    </row>
    <row r="1505" spans="1:18" ht="32.1" customHeight="1" x14ac:dyDescent="0.25">
      <c r="A1505" s="12"/>
      <c r="R1505" s="5"/>
    </row>
    <row r="1506" spans="1:18" ht="32.1" customHeight="1" x14ac:dyDescent="0.25">
      <c r="A1506" s="12"/>
      <c r="R1506" s="5"/>
    </row>
    <row r="1507" spans="1:18" ht="32.1" customHeight="1" x14ac:dyDescent="0.25">
      <c r="A1507" s="12"/>
      <c r="R1507" s="5"/>
    </row>
    <row r="1508" spans="1:18" ht="32.1" customHeight="1" x14ac:dyDescent="0.25">
      <c r="A1508" s="12"/>
      <c r="R1508" s="5"/>
    </row>
    <row r="1509" spans="1:18" ht="32.1" customHeight="1" x14ac:dyDescent="0.25">
      <c r="A1509" s="12"/>
      <c r="R1509" s="5"/>
    </row>
    <row r="1510" spans="1:18" ht="32.1" customHeight="1" x14ac:dyDescent="0.25">
      <c r="A1510" s="12"/>
      <c r="R1510" s="5"/>
    </row>
    <row r="1511" spans="1:18" ht="32.1" customHeight="1" x14ac:dyDescent="0.25">
      <c r="A1511" s="12"/>
      <c r="R1511" s="5"/>
    </row>
    <row r="1512" spans="1:18" ht="32.1" customHeight="1" x14ac:dyDescent="0.25">
      <c r="A1512" s="12"/>
      <c r="R1512" s="5"/>
    </row>
    <row r="1513" spans="1:18" ht="32.1" customHeight="1" x14ac:dyDescent="0.25">
      <c r="A1513" s="12"/>
      <c r="R1513" s="5"/>
    </row>
    <row r="1514" spans="1:18" ht="32.1" customHeight="1" x14ac:dyDescent="0.25">
      <c r="A1514" s="12"/>
      <c r="R1514" s="5"/>
    </row>
    <row r="1515" spans="1:18" ht="32.1" customHeight="1" x14ac:dyDescent="0.25">
      <c r="A1515" s="12"/>
      <c r="R1515" s="5"/>
    </row>
    <row r="1516" spans="1:18" ht="32.1" customHeight="1" x14ac:dyDescent="0.25">
      <c r="A1516" s="12"/>
      <c r="R1516" s="5"/>
    </row>
    <row r="1517" spans="1:18" ht="32.1" customHeight="1" x14ac:dyDescent="0.25">
      <c r="A1517" s="12"/>
      <c r="R1517" s="5"/>
    </row>
    <row r="1518" spans="1:18" ht="32.1" customHeight="1" x14ac:dyDescent="0.25">
      <c r="A1518" s="12"/>
      <c r="R1518" s="5"/>
    </row>
    <row r="1519" spans="1:18" ht="32.1" customHeight="1" x14ac:dyDescent="0.25">
      <c r="A1519" s="12"/>
      <c r="R1519" s="5"/>
    </row>
    <row r="1520" spans="1:18" ht="32.1" customHeight="1" x14ac:dyDescent="0.25">
      <c r="A1520" s="12"/>
      <c r="R1520" s="5"/>
    </row>
    <row r="1521" spans="1:18" ht="32.1" customHeight="1" x14ac:dyDescent="0.25">
      <c r="A1521" s="12"/>
      <c r="R1521" s="5"/>
    </row>
    <row r="1522" spans="1:18" ht="32.1" customHeight="1" x14ac:dyDescent="0.25">
      <c r="A1522" s="12"/>
      <c r="R1522" s="5"/>
    </row>
    <row r="1523" spans="1:18" ht="32.1" customHeight="1" x14ac:dyDescent="0.25">
      <c r="A1523" s="12"/>
      <c r="R1523" s="5"/>
    </row>
    <row r="1524" spans="1:18" ht="32.1" customHeight="1" x14ac:dyDescent="0.25">
      <c r="A1524" s="12"/>
      <c r="R1524" s="5"/>
    </row>
    <row r="1525" spans="1:18" ht="32.1" customHeight="1" x14ac:dyDescent="0.25">
      <c r="A1525" s="12"/>
      <c r="R1525" s="5"/>
    </row>
    <row r="1526" spans="1:18" ht="32.1" customHeight="1" x14ac:dyDescent="0.25">
      <c r="A1526" s="12"/>
      <c r="R1526" s="5"/>
    </row>
    <row r="1527" spans="1:18" ht="32.1" customHeight="1" x14ac:dyDescent="0.25">
      <c r="A1527" s="12"/>
      <c r="R1527" s="5"/>
    </row>
    <row r="1528" spans="1:18" ht="32.1" customHeight="1" x14ac:dyDescent="0.25">
      <c r="A1528" s="12"/>
      <c r="R1528" s="5"/>
    </row>
    <row r="1529" spans="1:18" ht="32.1" customHeight="1" x14ac:dyDescent="0.25">
      <c r="A1529" s="12"/>
      <c r="R1529" s="5"/>
    </row>
    <row r="1530" spans="1:18" ht="32.1" customHeight="1" x14ac:dyDescent="0.25">
      <c r="A1530" s="12"/>
      <c r="R1530" s="5"/>
    </row>
    <row r="1531" spans="1:18" ht="32.1" customHeight="1" x14ac:dyDescent="0.25">
      <c r="A1531" s="12"/>
      <c r="R1531" s="5"/>
    </row>
    <row r="1532" spans="1:18" ht="32.1" customHeight="1" x14ac:dyDescent="0.25">
      <c r="A1532" s="12"/>
      <c r="R1532" s="5"/>
    </row>
    <row r="1533" spans="1:18" ht="32.1" customHeight="1" x14ac:dyDescent="0.25">
      <c r="A1533" s="12"/>
      <c r="R1533" s="5"/>
    </row>
    <row r="1534" spans="1:18" ht="32.1" customHeight="1" x14ac:dyDescent="0.25">
      <c r="A1534" s="12"/>
      <c r="R1534" s="5"/>
    </row>
    <row r="1535" spans="1:18" ht="32.1" customHeight="1" x14ac:dyDescent="0.25">
      <c r="A1535" s="12"/>
      <c r="R1535" s="5"/>
    </row>
    <row r="1536" spans="1:18" ht="32.1" customHeight="1" x14ac:dyDescent="0.25">
      <c r="A1536" s="12"/>
      <c r="R1536" s="5"/>
    </row>
    <row r="1537" spans="1:18" ht="32.1" customHeight="1" x14ac:dyDescent="0.25">
      <c r="A1537" s="12"/>
      <c r="R1537" s="5"/>
    </row>
    <row r="1538" spans="1:18" ht="32.1" customHeight="1" x14ac:dyDescent="0.25">
      <c r="A1538" s="12"/>
      <c r="R1538" s="5"/>
    </row>
    <row r="1539" spans="1:18" ht="32.1" customHeight="1" x14ac:dyDescent="0.25">
      <c r="A1539" s="12"/>
      <c r="R1539" s="5"/>
    </row>
    <row r="1540" spans="1:18" ht="32.1" customHeight="1" x14ac:dyDescent="0.25">
      <c r="A1540" s="12"/>
      <c r="R1540" s="5"/>
    </row>
    <row r="1541" spans="1:18" ht="32.1" customHeight="1" x14ac:dyDescent="0.25">
      <c r="A1541" s="12"/>
      <c r="R1541" s="5"/>
    </row>
    <row r="1542" spans="1:18" ht="32.1" customHeight="1" x14ac:dyDescent="0.25">
      <c r="A1542" s="12"/>
      <c r="R1542" s="5"/>
    </row>
    <row r="1543" spans="1:18" ht="32.1" customHeight="1" x14ac:dyDescent="0.25">
      <c r="A1543" s="12"/>
      <c r="R1543" s="5"/>
    </row>
    <row r="1544" spans="1:18" ht="32.1" customHeight="1" x14ac:dyDescent="0.25">
      <c r="A1544" s="12"/>
      <c r="R1544" s="5"/>
    </row>
    <row r="1545" spans="1:18" ht="32.1" customHeight="1" x14ac:dyDescent="0.25">
      <c r="A1545" s="12"/>
      <c r="R1545" s="5"/>
    </row>
    <row r="1546" spans="1:18" ht="32.1" customHeight="1" x14ac:dyDescent="0.25">
      <c r="A1546" s="12"/>
      <c r="R1546" s="5"/>
    </row>
    <row r="1547" spans="1:18" ht="32.1" customHeight="1" x14ac:dyDescent="0.25">
      <c r="A1547" s="12"/>
      <c r="R1547" s="5"/>
    </row>
    <row r="1548" spans="1:18" ht="32.1" customHeight="1" x14ac:dyDescent="0.25">
      <c r="A1548" s="12"/>
      <c r="R1548" s="5"/>
    </row>
    <row r="1549" spans="1:18" ht="32.1" customHeight="1" x14ac:dyDescent="0.25">
      <c r="A1549" s="12"/>
      <c r="R1549" s="5"/>
    </row>
    <row r="1550" spans="1:18" ht="32.1" customHeight="1" x14ac:dyDescent="0.25">
      <c r="A1550" s="12"/>
      <c r="R1550" s="5"/>
    </row>
    <row r="1551" spans="1:18" ht="32.1" customHeight="1" x14ac:dyDescent="0.25">
      <c r="A1551" s="12"/>
      <c r="R1551" s="5"/>
    </row>
    <row r="1552" spans="1:18" ht="32.1" customHeight="1" x14ac:dyDescent="0.25">
      <c r="A1552" s="12"/>
      <c r="R1552" s="5"/>
    </row>
    <row r="1553" spans="1:18" ht="32.1" customHeight="1" x14ac:dyDescent="0.25">
      <c r="A1553" s="12"/>
      <c r="R1553" s="5"/>
    </row>
    <row r="1554" spans="1:18" ht="32.1" customHeight="1" x14ac:dyDescent="0.25">
      <c r="A1554" s="12"/>
      <c r="R1554" s="5"/>
    </row>
    <row r="1555" spans="1:18" ht="32.1" customHeight="1" x14ac:dyDescent="0.25">
      <c r="A1555" s="12"/>
      <c r="R1555" s="5"/>
    </row>
    <row r="1556" spans="1:18" ht="32.1" customHeight="1" x14ac:dyDescent="0.25">
      <c r="A1556" s="12"/>
      <c r="R1556" s="5"/>
    </row>
    <row r="1557" spans="1:18" ht="32.1" customHeight="1" x14ac:dyDescent="0.25">
      <c r="A1557" s="12"/>
      <c r="R1557" s="5"/>
    </row>
    <row r="1558" spans="1:18" ht="32.1" customHeight="1" x14ac:dyDescent="0.25">
      <c r="A1558" s="12"/>
      <c r="R1558" s="5"/>
    </row>
    <row r="1559" spans="1:18" ht="32.1" customHeight="1" x14ac:dyDescent="0.25">
      <c r="A1559" s="12"/>
      <c r="R1559" s="5"/>
    </row>
    <row r="1560" spans="1:18" ht="32.1" customHeight="1" x14ac:dyDescent="0.25">
      <c r="A1560" s="12"/>
      <c r="R1560" s="5"/>
    </row>
    <row r="1561" spans="1:18" ht="32.1" customHeight="1" x14ac:dyDescent="0.25">
      <c r="A1561" s="12"/>
      <c r="R1561" s="5"/>
    </row>
    <row r="1562" spans="1:18" ht="32.1" customHeight="1" x14ac:dyDescent="0.25">
      <c r="A1562" s="12"/>
      <c r="R1562" s="5"/>
    </row>
    <row r="1563" spans="1:18" ht="32.1" customHeight="1" x14ac:dyDescent="0.25">
      <c r="A1563" s="12"/>
      <c r="R1563" s="5"/>
    </row>
    <row r="1564" spans="1:18" ht="32.1" customHeight="1" x14ac:dyDescent="0.25">
      <c r="A1564" s="12"/>
      <c r="R1564" s="5"/>
    </row>
    <row r="1565" spans="1:18" ht="32.1" customHeight="1" x14ac:dyDescent="0.25">
      <c r="A1565" s="12"/>
      <c r="R1565" s="5"/>
    </row>
    <row r="1566" spans="1:18" ht="32.1" customHeight="1" x14ac:dyDescent="0.25">
      <c r="A1566" s="12"/>
      <c r="R1566" s="5"/>
    </row>
    <row r="1567" spans="1:18" ht="32.1" customHeight="1" x14ac:dyDescent="0.25">
      <c r="A1567" s="12"/>
      <c r="R1567" s="5"/>
    </row>
    <row r="1568" spans="1:18" ht="32.1" customHeight="1" x14ac:dyDescent="0.25">
      <c r="A1568" s="12"/>
      <c r="R1568" s="5"/>
    </row>
    <row r="1569" spans="1:18" ht="32.1" customHeight="1" x14ac:dyDescent="0.25">
      <c r="A1569" s="12"/>
      <c r="R1569" s="5"/>
    </row>
    <row r="1570" spans="1:18" ht="32.1" customHeight="1" x14ac:dyDescent="0.25">
      <c r="A1570" s="12"/>
      <c r="R1570" s="5"/>
    </row>
    <row r="1571" spans="1:18" ht="32.1" customHeight="1" x14ac:dyDescent="0.25">
      <c r="A1571" s="12"/>
      <c r="R1571" s="5"/>
    </row>
    <row r="1572" spans="1:18" ht="32.1" customHeight="1" x14ac:dyDescent="0.25">
      <c r="A1572" s="12"/>
      <c r="R1572" s="5"/>
    </row>
    <row r="1573" spans="1:18" ht="32.1" customHeight="1" x14ac:dyDescent="0.25">
      <c r="A1573" s="12"/>
      <c r="R1573" s="5"/>
    </row>
    <row r="1574" spans="1:18" ht="32.1" customHeight="1" x14ac:dyDescent="0.25">
      <c r="A1574" s="12"/>
      <c r="R1574" s="5"/>
    </row>
    <row r="1575" spans="1:18" ht="32.1" customHeight="1" x14ac:dyDescent="0.25">
      <c r="A1575" s="12"/>
      <c r="R1575" s="5"/>
    </row>
    <row r="1576" spans="1:18" ht="32.1" customHeight="1" x14ac:dyDescent="0.25">
      <c r="A1576" s="12"/>
      <c r="R1576" s="5"/>
    </row>
    <row r="1577" spans="1:18" ht="32.1" customHeight="1" x14ac:dyDescent="0.25">
      <c r="A1577" s="12"/>
      <c r="R1577" s="5"/>
    </row>
    <row r="1578" spans="1:18" ht="32.1" customHeight="1" x14ac:dyDescent="0.25">
      <c r="A1578" s="12"/>
      <c r="R1578" s="5"/>
    </row>
    <row r="1579" spans="1:18" ht="32.1" customHeight="1" x14ac:dyDescent="0.25">
      <c r="A1579" s="12"/>
      <c r="R1579" s="5"/>
    </row>
    <row r="1580" spans="1:18" ht="32.1" customHeight="1" x14ac:dyDescent="0.25">
      <c r="A1580" s="12"/>
      <c r="R1580" s="5"/>
    </row>
    <row r="1581" spans="1:18" ht="32.1" customHeight="1" x14ac:dyDescent="0.25">
      <c r="A1581" s="12"/>
      <c r="R1581" s="5"/>
    </row>
    <row r="1582" spans="1:18" ht="32.1" customHeight="1" x14ac:dyDescent="0.25">
      <c r="A1582" s="12"/>
      <c r="R1582" s="5"/>
    </row>
    <row r="1583" spans="1:18" ht="32.1" customHeight="1" x14ac:dyDescent="0.25">
      <c r="A1583" s="12"/>
      <c r="R1583" s="5"/>
    </row>
    <row r="1584" spans="1:18" ht="32.1" customHeight="1" x14ac:dyDescent="0.25">
      <c r="A1584" s="12"/>
      <c r="R1584" s="5"/>
    </row>
    <row r="1585" spans="1:18" ht="32.1" customHeight="1" x14ac:dyDescent="0.25">
      <c r="A1585" s="12"/>
      <c r="R1585" s="5"/>
    </row>
    <row r="1586" spans="1:18" ht="32.1" customHeight="1" x14ac:dyDescent="0.25">
      <c r="A1586" s="12"/>
      <c r="R1586" s="5"/>
    </row>
    <row r="1587" spans="1:18" ht="32.1" customHeight="1" x14ac:dyDescent="0.25">
      <c r="A1587" s="12"/>
      <c r="R1587" s="5"/>
    </row>
    <row r="1588" spans="1:18" ht="32.1" customHeight="1" x14ac:dyDescent="0.25">
      <c r="A1588" s="12"/>
      <c r="R1588" s="5"/>
    </row>
    <row r="1589" spans="1:18" ht="32.1" customHeight="1" x14ac:dyDescent="0.25">
      <c r="A1589" s="12"/>
      <c r="R1589" s="5"/>
    </row>
    <row r="1590" spans="1:18" ht="32.1" customHeight="1" x14ac:dyDescent="0.25">
      <c r="A1590" s="12"/>
      <c r="R1590" s="5"/>
    </row>
    <row r="1591" spans="1:18" ht="32.1" customHeight="1" x14ac:dyDescent="0.25">
      <c r="A1591" s="12"/>
      <c r="R1591" s="5"/>
    </row>
    <row r="1592" spans="1:18" ht="32.1" customHeight="1" x14ac:dyDescent="0.25">
      <c r="A1592" s="12"/>
      <c r="R1592" s="5"/>
    </row>
    <row r="1593" spans="1:18" ht="32.1" customHeight="1" x14ac:dyDescent="0.25">
      <c r="A1593" s="12"/>
      <c r="R1593" s="5"/>
    </row>
    <row r="1594" spans="1:18" ht="32.1" customHeight="1" x14ac:dyDescent="0.25">
      <c r="A1594" s="12"/>
      <c r="R1594" s="5"/>
    </row>
    <row r="1595" spans="1:18" ht="32.1" customHeight="1" x14ac:dyDescent="0.25">
      <c r="A1595" s="12"/>
      <c r="R1595" s="5"/>
    </row>
    <row r="1596" spans="1:18" ht="32.1" customHeight="1" x14ac:dyDescent="0.25">
      <c r="A1596" s="12"/>
      <c r="R1596" s="5"/>
    </row>
    <row r="1597" spans="1:18" ht="32.1" customHeight="1" x14ac:dyDescent="0.25">
      <c r="A1597" s="12"/>
      <c r="R1597" s="5"/>
    </row>
    <row r="1598" spans="1:18" ht="32.1" customHeight="1" x14ac:dyDescent="0.25">
      <c r="A1598" s="12"/>
      <c r="R1598" s="5"/>
    </row>
    <row r="1599" spans="1:18" ht="32.1" customHeight="1" x14ac:dyDescent="0.25">
      <c r="A1599" s="12"/>
      <c r="R1599" s="5"/>
    </row>
    <row r="1600" spans="1:18" ht="32.1" customHeight="1" x14ac:dyDescent="0.25">
      <c r="A1600" s="12"/>
      <c r="R1600" s="5"/>
    </row>
    <row r="1601" spans="1:18" ht="32.1" customHeight="1" x14ac:dyDescent="0.25">
      <c r="A1601" s="12"/>
      <c r="R1601" s="5"/>
    </row>
    <row r="1602" spans="1:18" ht="32.1" customHeight="1" x14ac:dyDescent="0.25">
      <c r="A1602" s="12"/>
      <c r="R1602" s="5"/>
    </row>
    <row r="1603" spans="1:18" ht="32.1" customHeight="1" x14ac:dyDescent="0.25">
      <c r="A1603" s="12"/>
      <c r="R1603" s="5"/>
    </row>
    <row r="1604" spans="1:18" ht="32.1" customHeight="1" x14ac:dyDescent="0.25">
      <c r="A1604" s="12"/>
      <c r="R1604" s="5"/>
    </row>
    <row r="1605" spans="1:18" ht="32.1" customHeight="1" x14ac:dyDescent="0.25">
      <c r="A1605" s="12"/>
      <c r="R1605" s="5"/>
    </row>
    <row r="1606" spans="1:18" ht="32.1" customHeight="1" x14ac:dyDescent="0.25">
      <c r="A1606" s="12"/>
      <c r="R1606" s="5"/>
    </row>
    <row r="1607" spans="1:18" ht="32.1" customHeight="1" x14ac:dyDescent="0.25">
      <c r="A1607" s="12"/>
      <c r="R1607" s="5"/>
    </row>
    <row r="1608" spans="1:18" ht="32.1" customHeight="1" x14ac:dyDescent="0.25">
      <c r="A1608" s="12"/>
      <c r="R1608" s="5"/>
    </row>
    <row r="1609" spans="1:18" ht="32.1" customHeight="1" x14ac:dyDescent="0.25">
      <c r="A1609" s="12"/>
      <c r="R1609" s="5"/>
    </row>
    <row r="1610" spans="1:18" ht="32.1" customHeight="1" x14ac:dyDescent="0.25">
      <c r="A1610" s="12"/>
      <c r="R1610" s="5"/>
    </row>
    <row r="1611" spans="1:18" ht="32.1" customHeight="1" x14ac:dyDescent="0.25">
      <c r="A1611" s="12"/>
      <c r="R1611" s="5"/>
    </row>
    <row r="1612" spans="1:18" ht="32.1" customHeight="1" x14ac:dyDescent="0.25">
      <c r="A1612" s="12"/>
      <c r="R1612" s="5"/>
    </row>
    <row r="1613" spans="1:18" ht="32.1" customHeight="1" x14ac:dyDescent="0.25">
      <c r="A1613" s="12"/>
      <c r="R1613" s="5"/>
    </row>
    <row r="1614" spans="1:18" ht="32.1" customHeight="1" x14ac:dyDescent="0.25">
      <c r="A1614" s="12"/>
      <c r="R1614" s="5"/>
    </row>
    <row r="1615" spans="1:18" ht="32.1" customHeight="1" x14ac:dyDescent="0.25">
      <c r="A1615" s="12"/>
      <c r="R1615" s="5"/>
    </row>
    <row r="1616" spans="1:18" ht="32.1" customHeight="1" x14ac:dyDescent="0.25">
      <c r="A1616" s="12"/>
      <c r="R1616" s="5"/>
    </row>
    <row r="1617" spans="1:18" ht="32.1" customHeight="1" x14ac:dyDescent="0.25">
      <c r="A1617" s="12"/>
      <c r="R1617" s="5"/>
    </row>
    <row r="1618" spans="1:18" ht="32.1" customHeight="1" x14ac:dyDescent="0.25">
      <c r="A1618" s="12"/>
      <c r="R1618" s="5"/>
    </row>
    <row r="1619" spans="1:18" ht="32.1" customHeight="1" x14ac:dyDescent="0.25">
      <c r="A1619" s="12"/>
      <c r="R1619" s="5"/>
    </row>
    <row r="1620" spans="1:18" ht="32.1" customHeight="1" x14ac:dyDescent="0.25">
      <c r="A1620" s="12"/>
      <c r="R1620" s="5"/>
    </row>
    <row r="1621" spans="1:18" ht="32.1" customHeight="1" x14ac:dyDescent="0.25">
      <c r="A1621" s="12"/>
      <c r="R1621" s="5"/>
    </row>
    <row r="1622" spans="1:18" ht="32.1" customHeight="1" x14ac:dyDescent="0.25">
      <c r="A1622" s="12"/>
      <c r="R1622" s="5"/>
    </row>
    <row r="1623" spans="1:18" ht="32.1" customHeight="1" x14ac:dyDescent="0.25">
      <c r="A1623" s="12"/>
      <c r="R1623" s="5"/>
    </row>
    <row r="1624" spans="1:18" ht="32.1" customHeight="1" x14ac:dyDescent="0.25">
      <c r="A1624" s="12"/>
      <c r="R1624" s="5"/>
    </row>
    <row r="1625" spans="1:18" ht="32.1" customHeight="1" x14ac:dyDescent="0.25">
      <c r="A1625" s="12"/>
      <c r="R1625" s="5"/>
    </row>
    <row r="1626" spans="1:18" ht="32.1" customHeight="1" x14ac:dyDescent="0.25">
      <c r="A1626" s="12"/>
      <c r="R1626" s="5"/>
    </row>
    <row r="1627" spans="1:18" ht="32.1" customHeight="1" x14ac:dyDescent="0.25">
      <c r="A1627" s="12"/>
      <c r="R1627" s="5"/>
    </row>
    <row r="1628" spans="1:18" ht="32.1" customHeight="1" x14ac:dyDescent="0.25">
      <c r="A1628" s="12"/>
      <c r="R1628" s="5"/>
    </row>
    <row r="1629" spans="1:18" ht="32.1" customHeight="1" x14ac:dyDescent="0.25">
      <c r="A1629" s="12"/>
      <c r="R1629" s="5"/>
    </row>
    <row r="1630" spans="1:18" ht="32.1" customHeight="1" x14ac:dyDescent="0.25">
      <c r="A1630" s="12"/>
      <c r="R1630" s="5"/>
    </row>
    <row r="1631" spans="1:18" ht="32.1" customHeight="1" x14ac:dyDescent="0.25">
      <c r="A1631" s="12"/>
      <c r="R1631" s="5"/>
    </row>
    <row r="1632" spans="1:18" ht="32.1" customHeight="1" x14ac:dyDescent="0.25">
      <c r="A1632" s="12"/>
      <c r="R1632" s="5"/>
    </row>
    <row r="1633" spans="1:18" ht="32.1" customHeight="1" x14ac:dyDescent="0.25">
      <c r="A1633" s="12"/>
      <c r="R1633" s="5"/>
    </row>
    <row r="1634" spans="1:18" ht="32.1" customHeight="1" x14ac:dyDescent="0.25">
      <c r="A1634" s="12"/>
      <c r="R1634" s="5"/>
    </row>
    <row r="1635" spans="1:18" ht="32.1" customHeight="1" x14ac:dyDescent="0.25">
      <c r="A1635" s="12"/>
      <c r="R1635" s="5"/>
    </row>
    <row r="1636" spans="1:18" ht="32.1" customHeight="1" x14ac:dyDescent="0.25">
      <c r="A1636" s="12"/>
      <c r="R1636" s="5"/>
    </row>
    <row r="1637" spans="1:18" ht="32.1" customHeight="1" x14ac:dyDescent="0.25">
      <c r="A1637" s="12"/>
      <c r="R1637" s="5"/>
    </row>
    <row r="1638" spans="1:18" ht="32.1" customHeight="1" x14ac:dyDescent="0.25">
      <c r="A1638" s="12"/>
      <c r="R1638" s="5"/>
    </row>
    <row r="1639" spans="1:18" ht="32.1" customHeight="1" x14ac:dyDescent="0.25">
      <c r="A1639" s="12"/>
      <c r="R1639" s="5"/>
    </row>
    <row r="1640" spans="1:18" ht="32.1" customHeight="1" x14ac:dyDescent="0.25">
      <c r="A1640" s="12"/>
      <c r="R1640" s="5"/>
    </row>
    <row r="1641" spans="1:18" ht="32.1" customHeight="1" x14ac:dyDescent="0.25">
      <c r="A1641" s="12"/>
      <c r="R1641" s="5"/>
    </row>
    <row r="1642" spans="1:18" ht="32.1" customHeight="1" x14ac:dyDescent="0.25">
      <c r="A1642" s="12"/>
      <c r="R1642" s="5"/>
    </row>
    <row r="1643" spans="1:18" ht="32.1" customHeight="1" x14ac:dyDescent="0.25">
      <c r="A1643" s="12"/>
      <c r="R1643" s="5"/>
    </row>
    <row r="1644" spans="1:18" ht="32.1" customHeight="1" x14ac:dyDescent="0.25">
      <c r="A1644" s="12"/>
      <c r="R1644" s="5"/>
    </row>
    <row r="1645" spans="1:18" ht="32.1" customHeight="1" x14ac:dyDescent="0.25">
      <c r="A1645" s="12"/>
      <c r="R1645" s="5"/>
    </row>
    <row r="1646" spans="1:18" ht="32.1" customHeight="1" x14ac:dyDescent="0.25">
      <c r="A1646" s="12"/>
      <c r="R1646" s="5"/>
    </row>
    <row r="1647" spans="1:18" ht="32.1" customHeight="1" x14ac:dyDescent="0.25">
      <c r="A1647" s="12"/>
      <c r="R1647" s="5"/>
    </row>
    <row r="1648" spans="1:18" ht="32.1" customHeight="1" x14ac:dyDescent="0.25">
      <c r="A1648" s="12"/>
      <c r="R1648" s="5"/>
    </row>
    <row r="1649" spans="1:18" ht="32.1" customHeight="1" x14ac:dyDescent="0.25">
      <c r="A1649" s="12"/>
      <c r="R1649" s="5"/>
    </row>
    <row r="1650" spans="1:18" ht="32.1" customHeight="1" x14ac:dyDescent="0.25">
      <c r="A1650" s="12"/>
      <c r="R1650" s="5"/>
    </row>
    <row r="1651" spans="1:18" ht="32.1" customHeight="1" x14ac:dyDescent="0.25">
      <c r="A1651" s="12"/>
      <c r="R1651" s="5"/>
    </row>
    <row r="1652" spans="1:18" ht="32.1" customHeight="1" x14ac:dyDescent="0.25">
      <c r="A1652" s="12"/>
      <c r="R1652" s="5"/>
    </row>
    <row r="1653" spans="1:18" ht="32.1" customHeight="1" x14ac:dyDescent="0.25">
      <c r="A1653" s="12"/>
      <c r="R1653" s="5"/>
    </row>
    <row r="1654" spans="1:18" ht="32.1" customHeight="1" x14ac:dyDescent="0.25">
      <c r="A1654" s="12"/>
      <c r="R1654" s="5"/>
    </row>
    <row r="1655" spans="1:18" ht="32.1" customHeight="1" x14ac:dyDescent="0.25">
      <c r="A1655" s="12"/>
      <c r="R1655" s="5"/>
    </row>
    <row r="1656" spans="1:18" ht="32.1" customHeight="1" x14ac:dyDescent="0.25">
      <c r="A1656" s="12"/>
      <c r="R1656" s="5"/>
    </row>
    <row r="1657" spans="1:18" ht="32.1" customHeight="1" x14ac:dyDescent="0.25">
      <c r="A1657" s="12"/>
      <c r="R1657" s="5"/>
    </row>
    <row r="1658" spans="1:18" ht="32.1" customHeight="1" x14ac:dyDescent="0.25">
      <c r="A1658" s="12"/>
      <c r="R1658" s="5"/>
    </row>
    <row r="1659" spans="1:18" ht="32.1" customHeight="1" x14ac:dyDescent="0.25">
      <c r="A1659" s="12"/>
      <c r="R1659" s="5"/>
    </row>
    <row r="1660" spans="1:18" ht="32.1" customHeight="1" x14ac:dyDescent="0.25">
      <c r="A1660" s="12"/>
      <c r="R1660" s="5"/>
    </row>
    <row r="1661" spans="1:18" ht="32.1" customHeight="1" x14ac:dyDescent="0.25">
      <c r="A1661" s="12"/>
      <c r="R1661" s="5"/>
    </row>
    <row r="1662" spans="1:18" ht="32.1" customHeight="1" x14ac:dyDescent="0.25">
      <c r="A1662" s="12"/>
      <c r="R1662" s="5"/>
    </row>
    <row r="1663" spans="1:18" ht="32.1" customHeight="1" x14ac:dyDescent="0.25">
      <c r="A1663" s="12"/>
      <c r="R1663" s="5"/>
    </row>
    <row r="1664" spans="1:18" ht="32.1" customHeight="1" x14ac:dyDescent="0.25">
      <c r="A1664" s="12"/>
      <c r="R1664" s="5"/>
    </row>
    <row r="1665" spans="1:18" ht="32.1" customHeight="1" x14ac:dyDescent="0.25">
      <c r="A1665" s="12"/>
      <c r="R1665" s="5"/>
    </row>
    <row r="1666" spans="1:18" ht="32.1" customHeight="1" x14ac:dyDescent="0.25">
      <c r="A1666" s="12"/>
      <c r="R1666" s="5"/>
    </row>
    <row r="1667" spans="1:18" ht="32.1" customHeight="1" x14ac:dyDescent="0.25">
      <c r="A1667" s="12"/>
      <c r="R1667" s="5"/>
    </row>
    <row r="1668" spans="1:18" ht="32.1" customHeight="1" x14ac:dyDescent="0.25">
      <c r="A1668" s="12"/>
      <c r="R1668" s="5"/>
    </row>
    <row r="1669" spans="1:18" ht="32.1" customHeight="1" x14ac:dyDescent="0.25">
      <c r="A1669" s="12"/>
      <c r="R1669" s="5"/>
    </row>
    <row r="1670" spans="1:18" ht="32.1" customHeight="1" x14ac:dyDescent="0.25">
      <c r="A1670" s="12"/>
      <c r="R1670" s="5"/>
    </row>
    <row r="1671" spans="1:18" ht="32.1" customHeight="1" x14ac:dyDescent="0.25">
      <c r="A1671" s="12"/>
      <c r="R1671" s="5"/>
    </row>
    <row r="1672" spans="1:18" ht="32.1" customHeight="1" x14ac:dyDescent="0.25">
      <c r="A1672" s="12"/>
      <c r="R1672" s="5"/>
    </row>
    <row r="1673" spans="1:18" ht="32.1" customHeight="1" x14ac:dyDescent="0.25">
      <c r="A1673" s="12"/>
      <c r="R1673" s="5"/>
    </row>
    <row r="1674" spans="1:18" ht="32.1" customHeight="1" x14ac:dyDescent="0.25">
      <c r="A1674" s="12"/>
      <c r="R1674" s="5"/>
    </row>
    <row r="1675" spans="1:18" ht="32.1" customHeight="1" x14ac:dyDescent="0.25">
      <c r="A1675" s="12"/>
      <c r="R1675" s="5"/>
    </row>
    <row r="1676" spans="1:18" ht="32.1" customHeight="1" x14ac:dyDescent="0.25">
      <c r="A1676" s="12"/>
      <c r="R1676" s="5"/>
    </row>
    <row r="1677" spans="1:18" ht="32.1" customHeight="1" x14ac:dyDescent="0.25">
      <c r="A1677" s="12"/>
      <c r="R1677" s="5"/>
    </row>
    <row r="1678" spans="1:18" ht="32.1" customHeight="1" x14ac:dyDescent="0.25">
      <c r="A1678" s="12"/>
      <c r="R1678" s="5"/>
    </row>
    <row r="1679" spans="1:18" ht="32.1" customHeight="1" x14ac:dyDescent="0.25">
      <c r="A1679" s="12"/>
      <c r="R1679" s="5"/>
    </row>
    <row r="1680" spans="1:18" ht="32.1" customHeight="1" x14ac:dyDescent="0.25">
      <c r="A1680" s="12"/>
      <c r="R1680" s="5"/>
    </row>
    <row r="1681" spans="1:18" ht="32.1" customHeight="1" x14ac:dyDescent="0.25">
      <c r="A1681" s="12"/>
      <c r="R1681" s="5"/>
    </row>
    <row r="1682" spans="1:18" ht="32.1" customHeight="1" x14ac:dyDescent="0.25">
      <c r="A1682" s="12"/>
      <c r="R1682" s="5"/>
    </row>
    <row r="1683" spans="1:18" ht="32.1" customHeight="1" x14ac:dyDescent="0.25">
      <c r="A1683" s="12"/>
      <c r="R1683" s="5"/>
    </row>
    <row r="1684" spans="1:18" ht="32.1" customHeight="1" x14ac:dyDescent="0.25">
      <c r="A1684" s="12"/>
      <c r="R1684" s="5"/>
    </row>
    <row r="1685" spans="1:18" ht="32.1" customHeight="1" x14ac:dyDescent="0.25">
      <c r="A1685" s="12"/>
      <c r="R1685" s="5"/>
    </row>
    <row r="1686" spans="1:18" ht="32.1" customHeight="1" x14ac:dyDescent="0.25">
      <c r="A1686" s="12"/>
      <c r="R1686" s="5"/>
    </row>
    <row r="1687" spans="1:18" ht="32.1" customHeight="1" x14ac:dyDescent="0.25">
      <c r="A1687" s="12"/>
      <c r="R1687" s="5"/>
    </row>
    <row r="1688" spans="1:18" ht="32.1" customHeight="1" x14ac:dyDescent="0.25">
      <c r="A1688" s="12"/>
      <c r="R1688" s="5"/>
    </row>
    <row r="1689" spans="1:18" ht="32.1" customHeight="1" x14ac:dyDescent="0.25">
      <c r="A1689" s="12"/>
      <c r="R1689" s="5"/>
    </row>
    <row r="1690" spans="1:18" ht="32.1" customHeight="1" x14ac:dyDescent="0.25">
      <c r="A1690" s="12"/>
      <c r="R1690" s="5"/>
    </row>
    <row r="1691" spans="1:18" ht="32.1" customHeight="1" x14ac:dyDescent="0.25">
      <c r="A1691" s="12"/>
      <c r="R1691" s="5"/>
    </row>
    <row r="1692" spans="1:18" ht="32.1" customHeight="1" x14ac:dyDescent="0.25">
      <c r="A1692" s="12"/>
      <c r="R1692" s="5"/>
    </row>
    <row r="1693" spans="1:18" ht="32.1" customHeight="1" x14ac:dyDescent="0.25">
      <c r="A1693" s="12"/>
      <c r="R1693" s="5"/>
    </row>
    <row r="1694" spans="1:18" ht="32.1" customHeight="1" x14ac:dyDescent="0.25">
      <c r="A1694" s="12"/>
      <c r="R1694" s="5"/>
    </row>
    <row r="1695" spans="1:18" ht="32.1" customHeight="1" x14ac:dyDescent="0.25">
      <c r="A1695" s="12"/>
      <c r="R1695" s="5"/>
    </row>
    <row r="1696" spans="1:18" ht="32.1" customHeight="1" x14ac:dyDescent="0.25">
      <c r="A1696" s="12"/>
      <c r="R1696" s="5"/>
    </row>
    <row r="1697" spans="1:18" ht="32.1" customHeight="1" x14ac:dyDescent="0.25">
      <c r="A1697" s="12"/>
      <c r="R1697" s="5"/>
    </row>
    <row r="1698" spans="1:18" ht="32.1" customHeight="1" x14ac:dyDescent="0.25">
      <c r="A1698" s="12"/>
      <c r="R1698" s="5"/>
    </row>
    <row r="1699" spans="1:18" ht="32.1" customHeight="1" x14ac:dyDescent="0.25">
      <c r="A1699" s="12"/>
      <c r="R1699" s="5"/>
    </row>
    <row r="1700" spans="1:18" ht="32.1" customHeight="1" x14ac:dyDescent="0.25">
      <c r="A1700" s="12"/>
      <c r="R1700" s="5"/>
    </row>
    <row r="1701" spans="1:18" ht="32.1" customHeight="1" x14ac:dyDescent="0.25">
      <c r="A1701" s="12"/>
      <c r="R1701" s="5"/>
    </row>
    <row r="1702" spans="1:18" ht="32.1" customHeight="1" x14ac:dyDescent="0.25">
      <c r="A1702" s="12"/>
      <c r="R1702" s="5"/>
    </row>
    <row r="1703" spans="1:18" ht="32.1" customHeight="1" x14ac:dyDescent="0.25">
      <c r="A1703" s="12"/>
      <c r="R1703" s="5"/>
    </row>
    <row r="1704" spans="1:18" ht="32.1" customHeight="1" x14ac:dyDescent="0.25">
      <c r="A1704" s="12"/>
      <c r="R1704" s="5"/>
    </row>
    <row r="1705" spans="1:18" ht="32.1" customHeight="1" x14ac:dyDescent="0.25">
      <c r="A1705" s="12"/>
      <c r="R1705" s="5"/>
    </row>
    <row r="1706" spans="1:18" ht="32.1" customHeight="1" x14ac:dyDescent="0.25">
      <c r="A1706" s="12"/>
      <c r="R1706" s="5"/>
    </row>
    <row r="1707" spans="1:18" ht="32.1" customHeight="1" x14ac:dyDescent="0.25">
      <c r="A1707" s="12"/>
      <c r="R1707" s="5"/>
    </row>
    <row r="1708" spans="1:18" ht="32.1" customHeight="1" x14ac:dyDescent="0.25">
      <c r="A1708" s="12"/>
      <c r="R1708" s="5"/>
    </row>
    <row r="1709" spans="1:18" ht="32.1" customHeight="1" x14ac:dyDescent="0.25">
      <c r="A1709" s="12"/>
      <c r="R1709" s="5"/>
    </row>
    <row r="1710" spans="1:18" ht="32.1" customHeight="1" x14ac:dyDescent="0.25">
      <c r="A1710" s="12"/>
      <c r="R1710" s="5"/>
    </row>
    <row r="1711" spans="1:18" ht="32.1" customHeight="1" x14ac:dyDescent="0.25">
      <c r="A1711" s="12"/>
      <c r="R1711" s="5"/>
    </row>
    <row r="1712" spans="1:18" ht="32.1" customHeight="1" x14ac:dyDescent="0.25">
      <c r="A1712" s="12"/>
      <c r="R1712" s="5"/>
    </row>
    <row r="1713" spans="1:18" ht="32.1" customHeight="1" x14ac:dyDescent="0.25">
      <c r="A1713" s="12"/>
      <c r="R1713" s="5"/>
    </row>
    <row r="1714" spans="1:18" ht="32.1" customHeight="1" x14ac:dyDescent="0.25">
      <c r="A1714" s="12"/>
      <c r="R1714" s="5"/>
    </row>
    <row r="1715" spans="1:18" ht="32.1" customHeight="1" x14ac:dyDescent="0.25">
      <c r="A1715" s="12"/>
      <c r="R1715" s="5"/>
    </row>
    <row r="1716" spans="1:18" ht="32.1" customHeight="1" x14ac:dyDescent="0.25">
      <c r="A1716" s="12"/>
      <c r="R1716" s="5"/>
    </row>
    <row r="1717" spans="1:18" ht="32.1" customHeight="1" x14ac:dyDescent="0.25">
      <c r="A1717" s="12"/>
      <c r="R1717" s="5"/>
    </row>
    <row r="1718" spans="1:18" ht="32.1" customHeight="1" x14ac:dyDescent="0.25">
      <c r="A1718" s="12"/>
      <c r="R1718" s="5"/>
    </row>
    <row r="1719" spans="1:18" ht="32.1" customHeight="1" x14ac:dyDescent="0.25">
      <c r="A1719" s="12"/>
      <c r="R1719" s="5"/>
    </row>
    <row r="1720" spans="1:18" ht="32.1" customHeight="1" x14ac:dyDescent="0.25">
      <c r="A1720" s="12"/>
      <c r="R1720" s="5"/>
    </row>
    <row r="1721" spans="1:18" ht="32.1" customHeight="1" x14ac:dyDescent="0.25">
      <c r="A1721" s="12"/>
      <c r="R1721" s="5"/>
    </row>
    <row r="1722" spans="1:18" ht="32.1" customHeight="1" x14ac:dyDescent="0.25">
      <c r="A1722" s="12"/>
      <c r="R1722" s="5"/>
    </row>
    <row r="1723" spans="1:18" ht="32.1" customHeight="1" x14ac:dyDescent="0.25">
      <c r="A1723" s="12"/>
      <c r="R1723" s="5"/>
    </row>
    <row r="1724" spans="1:18" ht="32.1" customHeight="1" x14ac:dyDescent="0.25">
      <c r="A1724" s="12"/>
      <c r="R1724" s="5"/>
    </row>
    <row r="1725" spans="1:18" ht="32.1" customHeight="1" x14ac:dyDescent="0.25">
      <c r="A1725" s="12"/>
      <c r="R1725" s="5"/>
    </row>
    <row r="1726" spans="1:18" ht="32.1" customHeight="1" x14ac:dyDescent="0.25">
      <c r="A1726" s="12"/>
      <c r="R1726" s="5"/>
    </row>
    <row r="1727" spans="1:18" ht="32.1" customHeight="1" x14ac:dyDescent="0.25">
      <c r="A1727" s="12"/>
      <c r="R1727" s="5"/>
    </row>
    <row r="1728" spans="1:18" ht="32.1" customHeight="1" x14ac:dyDescent="0.25">
      <c r="A1728" s="12"/>
      <c r="R1728" s="5"/>
    </row>
    <row r="1729" spans="1:18" ht="32.1" customHeight="1" x14ac:dyDescent="0.25">
      <c r="A1729" s="12"/>
      <c r="R1729" s="5"/>
    </row>
    <row r="1730" spans="1:18" ht="32.1" customHeight="1" x14ac:dyDescent="0.25">
      <c r="A1730" s="12"/>
      <c r="R1730" s="5"/>
    </row>
    <row r="1731" spans="1:18" ht="32.1" customHeight="1" x14ac:dyDescent="0.25">
      <c r="A1731" s="12"/>
      <c r="R1731" s="5"/>
    </row>
    <row r="1732" spans="1:18" ht="32.1" customHeight="1" x14ac:dyDescent="0.25">
      <c r="A1732" s="12"/>
      <c r="R1732" s="5"/>
    </row>
    <row r="1733" spans="1:18" ht="32.1" customHeight="1" x14ac:dyDescent="0.25">
      <c r="A1733" s="12"/>
      <c r="R1733" s="5"/>
    </row>
    <row r="1734" spans="1:18" ht="32.1" customHeight="1" x14ac:dyDescent="0.25">
      <c r="A1734" s="12"/>
      <c r="R1734" s="5"/>
    </row>
    <row r="1735" spans="1:18" ht="32.1" customHeight="1" x14ac:dyDescent="0.25">
      <c r="A1735" s="12"/>
      <c r="R1735" s="5"/>
    </row>
    <row r="1736" spans="1:18" ht="32.1" customHeight="1" x14ac:dyDescent="0.25">
      <c r="A1736" s="12"/>
      <c r="R1736" s="5"/>
    </row>
    <row r="1737" spans="1:18" ht="32.1" customHeight="1" x14ac:dyDescent="0.25">
      <c r="A1737" s="12"/>
      <c r="R1737" s="5"/>
    </row>
    <row r="1738" spans="1:18" ht="32.1" customHeight="1" x14ac:dyDescent="0.25">
      <c r="A1738" s="12"/>
      <c r="R1738" s="5"/>
    </row>
    <row r="1739" spans="1:18" ht="32.1" customHeight="1" x14ac:dyDescent="0.25">
      <c r="A1739" s="12"/>
      <c r="R1739" s="5"/>
    </row>
    <row r="1740" spans="1:18" ht="32.1" customHeight="1" x14ac:dyDescent="0.25">
      <c r="A1740" s="12"/>
      <c r="R1740" s="5"/>
    </row>
    <row r="1741" spans="1:18" ht="32.1" customHeight="1" x14ac:dyDescent="0.25">
      <c r="A1741" s="12"/>
      <c r="R1741" s="5"/>
    </row>
    <row r="1742" spans="1:18" ht="32.1" customHeight="1" x14ac:dyDescent="0.25">
      <c r="A1742" s="12"/>
      <c r="R1742" s="5"/>
    </row>
    <row r="1743" spans="1:18" ht="32.1" customHeight="1" x14ac:dyDescent="0.25">
      <c r="A1743" s="12"/>
      <c r="R1743" s="5"/>
    </row>
    <row r="1744" spans="1:18" ht="32.1" customHeight="1" x14ac:dyDescent="0.25">
      <c r="A1744" s="12"/>
      <c r="R1744" s="5"/>
    </row>
    <row r="1745" spans="1:18" ht="32.1" customHeight="1" x14ac:dyDescent="0.25">
      <c r="A1745" s="12"/>
      <c r="R1745" s="5"/>
    </row>
    <row r="1746" spans="1:18" ht="32.1" customHeight="1" x14ac:dyDescent="0.25">
      <c r="A1746" s="12"/>
      <c r="R1746" s="5"/>
    </row>
    <row r="1747" spans="1:18" ht="32.1" customHeight="1" x14ac:dyDescent="0.25">
      <c r="A1747" s="12"/>
      <c r="R1747" s="5"/>
    </row>
    <row r="1748" spans="1:18" ht="32.1" customHeight="1" x14ac:dyDescent="0.25">
      <c r="A1748" s="12"/>
      <c r="R1748" s="5"/>
    </row>
    <row r="1749" spans="1:18" ht="32.1" customHeight="1" x14ac:dyDescent="0.25">
      <c r="A1749" s="12"/>
      <c r="R1749" s="5"/>
    </row>
    <row r="1750" spans="1:18" ht="32.1" customHeight="1" x14ac:dyDescent="0.25">
      <c r="A1750" s="12"/>
      <c r="R1750" s="5"/>
    </row>
    <row r="1751" spans="1:18" ht="32.1" customHeight="1" x14ac:dyDescent="0.25">
      <c r="A1751" s="12"/>
      <c r="R1751" s="5"/>
    </row>
    <row r="1752" spans="1:18" ht="32.1" customHeight="1" x14ac:dyDescent="0.25">
      <c r="A1752" s="12"/>
      <c r="R1752" s="5"/>
    </row>
    <row r="1753" spans="1:18" ht="32.1" customHeight="1" x14ac:dyDescent="0.25">
      <c r="A1753" s="12"/>
      <c r="R1753" s="5"/>
    </row>
    <row r="1754" spans="1:18" ht="32.1" customHeight="1" x14ac:dyDescent="0.25">
      <c r="A1754" s="12"/>
      <c r="R1754" s="5"/>
    </row>
    <row r="1755" spans="1:18" ht="32.1" customHeight="1" x14ac:dyDescent="0.25">
      <c r="A1755" s="12"/>
      <c r="R1755" s="5"/>
    </row>
    <row r="1756" spans="1:18" ht="32.1" customHeight="1" x14ac:dyDescent="0.25">
      <c r="A1756" s="12"/>
      <c r="R1756" s="5"/>
    </row>
    <row r="1757" spans="1:18" ht="32.1" customHeight="1" x14ac:dyDescent="0.25">
      <c r="A1757" s="12"/>
      <c r="R1757" s="5"/>
    </row>
    <row r="1758" spans="1:18" ht="32.1" customHeight="1" x14ac:dyDescent="0.25">
      <c r="A1758" s="12"/>
      <c r="R1758" s="5"/>
    </row>
    <row r="1759" spans="1:18" ht="32.1" customHeight="1" x14ac:dyDescent="0.25">
      <c r="A1759" s="12"/>
      <c r="R1759" s="5"/>
    </row>
    <row r="1760" spans="1:18" ht="32.1" customHeight="1" x14ac:dyDescent="0.25">
      <c r="A1760" s="12"/>
      <c r="R1760" s="5"/>
    </row>
    <row r="1761" spans="1:18" ht="32.1" customHeight="1" x14ac:dyDescent="0.25">
      <c r="A1761" s="12"/>
      <c r="R1761" s="5"/>
    </row>
    <row r="1762" spans="1:18" ht="32.1" customHeight="1" x14ac:dyDescent="0.25">
      <c r="A1762" s="12"/>
      <c r="R1762" s="5"/>
    </row>
    <row r="1763" spans="1:18" ht="32.1" customHeight="1" x14ac:dyDescent="0.25">
      <c r="A1763" s="12"/>
      <c r="R1763" s="5"/>
    </row>
    <row r="1764" spans="1:18" ht="32.1" customHeight="1" x14ac:dyDescent="0.25">
      <c r="A1764" s="12"/>
      <c r="R1764" s="5"/>
    </row>
    <row r="1765" spans="1:18" ht="32.1" customHeight="1" x14ac:dyDescent="0.25">
      <c r="A1765" s="12"/>
      <c r="R1765" s="5"/>
    </row>
    <row r="1766" spans="1:18" ht="32.1" customHeight="1" x14ac:dyDescent="0.25">
      <c r="A1766" s="12"/>
      <c r="R1766" s="5"/>
    </row>
    <row r="1767" spans="1:18" ht="32.1" customHeight="1" x14ac:dyDescent="0.25">
      <c r="A1767" s="12"/>
      <c r="R1767" s="5"/>
    </row>
    <row r="1768" spans="1:18" ht="32.1" customHeight="1" x14ac:dyDescent="0.25">
      <c r="A1768" s="12"/>
      <c r="R1768" s="5"/>
    </row>
    <row r="1769" spans="1:18" ht="32.1" customHeight="1" x14ac:dyDescent="0.25">
      <c r="A1769" s="12"/>
      <c r="R1769" s="5"/>
    </row>
    <row r="1770" spans="1:18" ht="32.1" customHeight="1" x14ac:dyDescent="0.25">
      <c r="A1770" s="12"/>
      <c r="R1770" s="5"/>
    </row>
    <row r="1771" spans="1:18" ht="32.1" customHeight="1" x14ac:dyDescent="0.25">
      <c r="A1771" s="12"/>
      <c r="R1771" s="5"/>
    </row>
    <row r="1772" spans="1:18" ht="32.1" customHeight="1" x14ac:dyDescent="0.25">
      <c r="A1772" s="12"/>
      <c r="R1772" s="5"/>
    </row>
    <row r="1773" spans="1:18" ht="32.1" customHeight="1" x14ac:dyDescent="0.25">
      <c r="A1773" s="12"/>
      <c r="R1773" s="5"/>
    </row>
    <row r="1774" spans="1:18" ht="32.1" customHeight="1" x14ac:dyDescent="0.25">
      <c r="A1774" s="12"/>
      <c r="R1774" s="5"/>
    </row>
    <row r="1775" spans="1:18" ht="32.1" customHeight="1" x14ac:dyDescent="0.25">
      <c r="A1775" s="12"/>
      <c r="R1775" s="5"/>
    </row>
    <row r="1776" spans="1:18" ht="32.1" customHeight="1" x14ac:dyDescent="0.25">
      <c r="A1776" s="12"/>
      <c r="R1776" s="5"/>
    </row>
    <row r="1777" spans="1:18" ht="32.1" customHeight="1" x14ac:dyDescent="0.25">
      <c r="A1777" s="12"/>
      <c r="R1777" s="5"/>
    </row>
    <row r="1778" spans="1:18" ht="32.1" customHeight="1" x14ac:dyDescent="0.25">
      <c r="A1778" s="12"/>
      <c r="R1778" s="5"/>
    </row>
    <row r="1779" spans="1:18" ht="32.1" customHeight="1" x14ac:dyDescent="0.25">
      <c r="A1779" s="12"/>
      <c r="R1779" s="5"/>
    </row>
    <row r="1780" spans="1:18" ht="32.1" customHeight="1" x14ac:dyDescent="0.25">
      <c r="A1780" s="12"/>
      <c r="R1780" s="5"/>
    </row>
    <row r="1781" spans="1:18" ht="32.1" customHeight="1" x14ac:dyDescent="0.25">
      <c r="A1781" s="12"/>
      <c r="R1781" s="5"/>
    </row>
    <row r="1782" spans="1:18" ht="32.1" customHeight="1" x14ac:dyDescent="0.25">
      <c r="A1782" s="12"/>
      <c r="R1782" s="5"/>
    </row>
    <row r="1783" spans="1:18" ht="32.1" customHeight="1" x14ac:dyDescent="0.25">
      <c r="A1783" s="12"/>
      <c r="R1783" s="5"/>
    </row>
    <row r="1784" spans="1:18" ht="32.1" customHeight="1" x14ac:dyDescent="0.25">
      <c r="A1784" s="12"/>
      <c r="R1784" s="5"/>
    </row>
    <row r="1785" spans="1:18" ht="32.1" customHeight="1" x14ac:dyDescent="0.25">
      <c r="A1785" s="12"/>
      <c r="R1785" s="5"/>
    </row>
    <row r="1786" spans="1:18" ht="32.1" customHeight="1" x14ac:dyDescent="0.25">
      <c r="A1786" s="12"/>
      <c r="R1786" s="5"/>
    </row>
    <row r="1787" spans="1:18" ht="32.1" customHeight="1" x14ac:dyDescent="0.25">
      <c r="A1787" s="12"/>
      <c r="R1787" s="5"/>
    </row>
    <row r="1788" spans="1:18" ht="32.1" customHeight="1" x14ac:dyDescent="0.25">
      <c r="A1788" s="12"/>
      <c r="R1788" s="5"/>
    </row>
    <row r="1789" spans="1:18" ht="32.1" customHeight="1" x14ac:dyDescent="0.25">
      <c r="A1789" s="12"/>
      <c r="R1789" s="5"/>
    </row>
    <row r="1790" spans="1:18" ht="32.1" customHeight="1" x14ac:dyDescent="0.25">
      <c r="A1790" s="12"/>
      <c r="R1790" s="5"/>
    </row>
    <row r="1791" spans="1:18" ht="32.1" customHeight="1" x14ac:dyDescent="0.25">
      <c r="A1791" s="12"/>
      <c r="R1791" s="5"/>
    </row>
    <row r="1792" spans="1:18" ht="32.1" customHeight="1" x14ac:dyDescent="0.25">
      <c r="A1792" s="12"/>
      <c r="R1792" s="5"/>
    </row>
    <row r="1793" spans="1:18" ht="32.1" customHeight="1" x14ac:dyDescent="0.25">
      <c r="A1793" s="12"/>
      <c r="R1793" s="5"/>
    </row>
    <row r="1794" spans="1:18" ht="32.1" customHeight="1" x14ac:dyDescent="0.25">
      <c r="A1794" s="12"/>
      <c r="R1794" s="5"/>
    </row>
    <row r="1795" spans="1:18" ht="32.1" customHeight="1" x14ac:dyDescent="0.25">
      <c r="A1795" s="12"/>
      <c r="R1795" s="5"/>
    </row>
    <row r="1796" spans="1:18" ht="32.1" customHeight="1" x14ac:dyDescent="0.25">
      <c r="A1796" s="12"/>
      <c r="R1796" s="5"/>
    </row>
    <row r="1797" spans="1:18" ht="32.1" customHeight="1" x14ac:dyDescent="0.25">
      <c r="A1797" s="12"/>
      <c r="R1797" s="5"/>
    </row>
    <row r="1798" spans="1:18" ht="32.1" customHeight="1" x14ac:dyDescent="0.25">
      <c r="A1798" s="12"/>
      <c r="R1798" s="5"/>
    </row>
    <row r="1799" spans="1:18" ht="32.1" customHeight="1" x14ac:dyDescent="0.25">
      <c r="A1799" s="12"/>
      <c r="R1799" s="5"/>
    </row>
    <row r="1800" spans="1:18" ht="32.1" customHeight="1" x14ac:dyDescent="0.25">
      <c r="A1800" s="12"/>
      <c r="R1800" s="5"/>
    </row>
    <row r="1801" spans="1:18" ht="32.1" customHeight="1" x14ac:dyDescent="0.25">
      <c r="A1801" s="12"/>
      <c r="R1801" s="5"/>
    </row>
    <row r="1802" spans="1:18" ht="32.1" customHeight="1" x14ac:dyDescent="0.25">
      <c r="A1802" s="12"/>
      <c r="R1802" s="5"/>
    </row>
    <row r="1803" spans="1:18" ht="32.1" customHeight="1" x14ac:dyDescent="0.25">
      <c r="A1803" s="12"/>
      <c r="R1803" s="5"/>
    </row>
    <row r="1804" spans="1:18" ht="32.1" customHeight="1" x14ac:dyDescent="0.25">
      <c r="A1804" s="12"/>
      <c r="R1804" s="5"/>
    </row>
    <row r="1805" spans="1:18" ht="32.1" customHeight="1" x14ac:dyDescent="0.25">
      <c r="A1805" s="12"/>
      <c r="R1805" s="5"/>
    </row>
    <row r="1806" spans="1:18" ht="32.1" customHeight="1" x14ac:dyDescent="0.25">
      <c r="A1806" s="12"/>
      <c r="R1806" s="5"/>
    </row>
    <row r="1807" spans="1:18" ht="32.1" customHeight="1" x14ac:dyDescent="0.25">
      <c r="A1807" s="12"/>
      <c r="R1807" s="5"/>
    </row>
    <row r="1808" spans="1:18" ht="32.1" customHeight="1" x14ac:dyDescent="0.25">
      <c r="A1808" s="12"/>
      <c r="R1808" s="5"/>
    </row>
    <row r="1809" spans="1:18" ht="32.1" customHeight="1" x14ac:dyDescent="0.25">
      <c r="A1809" s="12"/>
      <c r="R1809" s="5"/>
    </row>
    <row r="1810" spans="1:18" ht="32.1" customHeight="1" x14ac:dyDescent="0.25">
      <c r="A1810" s="12"/>
      <c r="R1810" s="5"/>
    </row>
    <row r="1811" spans="1:18" ht="32.1" customHeight="1" x14ac:dyDescent="0.25">
      <c r="A1811" s="12"/>
      <c r="R1811" s="5"/>
    </row>
    <row r="1812" spans="1:18" ht="32.1" customHeight="1" x14ac:dyDescent="0.25">
      <c r="A1812" s="12"/>
      <c r="R1812" s="5"/>
    </row>
    <row r="1813" spans="1:18" ht="32.1" customHeight="1" x14ac:dyDescent="0.25">
      <c r="A1813" s="12"/>
      <c r="R1813" s="5"/>
    </row>
    <row r="1814" spans="1:18" ht="32.1" customHeight="1" x14ac:dyDescent="0.25">
      <c r="A1814" s="12"/>
      <c r="R1814" s="5"/>
    </row>
    <row r="1815" spans="1:18" ht="32.1" customHeight="1" x14ac:dyDescent="0.25">
      <c r="A1815" s="12"/>
      <c r="R1815" s="5"/>
    </row>
    <row r="1816" spans="1:18" ht="32.1" customHeight="1" x14ac:dyDescent="0.25">
      <c r="A1816" s="12"/>
      <c r="R1816" s="5"/>
    </row>
    <row r="1817" spans="1:18" ht="32.1" customHeight="1" x14ac:dyDescent="0.25">
      <c r="A1817" s="12"/>
      <c r="R1817" s="5"/>
    </row>
    <row r="1818" spans="1:18" ht="32.1" customHeight="1" x14ac:dyDescent="0.25">
      <c r="A1818" s="12"/>
      <c r="R1818" s="5"/>
    </row>
    <row r="1819" spans="1:18" ht="32.1" customHeight="1" x14ac:dyDescent="0.25">
      <c r="A1819" s="12"/>
      <c r="R1819" s="5"/>
    </row>
    <row r="1820" spans="1:18" ht="32.1" customHeight="1" x14ac:dyDescent="0.25">
      <c r="A1820" s="12"/>
      <c r="R1820" s="5"/>
    </row>
    <row r="1821" spans="1:18" ht="32.1" customHeight="1" x14ac:dyDescent="0.25">
      <c r="A1821" s="12"/>
      <c r="R1821" s="5"/>
    </row>
    <row r="1822" spans="1:18" ht="32.1" customHeight="1" x14ac:dyDescent="0.25">
      <c r="A1822" s="12"/>
      <c r="R1822" s="5"/>
    </row>
    <row r="1823" spans="1:18" ht="32.1" customHeight="1" x14ac:dyDescent="0.25">
      <c r="A1823" s="12"/>
      <c r="R1823" s="5"/>
    </row>
    <row r="1824" spans="1:18" ht="32.1" customHeight="1" x14ac:dyDescent="0.25">
      <c r="A1824" s="12"/>
      <c r="R1824" s="5"/>
    </row>
    <row r="1825" spans="1:18" ht="32.1" customHeight="1" x14ac:dyDescent="0.25">
      <c r="A1825" s="12"/>
      <c r="R1825" s="5"/>
    </row>
    <row r="1826" spans="1:18" ht="32.1" customHeight="1" x14ac:dyDescent="0.25">
      <c r="A1826" s="12"/>
      <c r="R1826" s="5"/>
    </row>
    <row r="1827" spans="1:18" ht="32.1" customHeight="1" x14ac:dyDescent="0.25">
      <c r="A1827" s="12"/>
      <c r="R1827" s="5"/>
    </row>
    <row r="1828" spans="1:18" ht="32.1" customHeight="1" x14ac:dyDescent="0.25">
      <c r="A1828" s="12"/>
      <c r="R1828" s="5"/>
    </row>
    <row r="1829" spans="1:18" ht="32.1" customHeight="1" x14ac:dyDescent="0.25">
      <c r="A1829" s="12"/>
      <c r="R1829" s="5"/>
    </row>
    <row r="1830" spans="1:18" ht="32.1" customHeight="1" x14ac:dyDescent="0.25">
      <c r="A1830" s="12"/>
      <c r="R1830" s="5"/>
    </row>
    <row r="1831" spans="1:18" ht="32.1" customHeight="1" x14ac:dyDescent="0.25">
      <c r="A1831" s="12"/>
      <c r="R1831" s="5"/>
    </row>
    <row r="1832" spans="1:18" ht="32.1" customHeight="1" x14ac:dyDescent="0.25">
      <c r="A1832" s="12"/>
      <c r="R1832" s="5"/>
    </row>
    <row r="1833" spans="1:18" ht="32.1" customHeight="1" x14ac:dyDescent="0.25">
      <c r="A1833" s="12"/>
      <c r="R1833" s="5"/>
    </row>
    <row r="1834" spans="1:18" ht="32.1" customHeight="1" x14ac:dyDescent="0.25">
      <c r="A1834" s="12"/>
      <c r="R1834" s="5"/>
    </row>
    <row r="1835" spans="1:18" ht="32.1" customHeight="1" x14ac:dyDescent="0.25">
      <c r="A1835" s="12"/>
      <c r="R1835" s="5"/>
    </row>
    <row r="1836" spans="1:18" ht="32.1" customHeight="1" x14ac:dyDescent="0.25">
      <c r="A1836" s="12"/>
      <c r="R1836" s="5"/>
    </row>
    <row r="1837" spans="1:18" ht="32.1" customHeight="1" x14ac:dyDescent="0.25">
      <c r="A1837" s="12"/>
      <c r="R1837" s="5"/>
    </row>
    <row r="1838" spans="1:18" ht="32.1" customHeight="1" x14ac:dyDescent="0.25">
      <c r="A1838" s="12"/>
      <c r="R1838" s="5"/>
    </row>
    <row r="1839" spans="1:18" ht="32.1" customHeight="1" x14ac:dyDescent="0.25">
      <c r="A1839" s="12"/>
      <c r="R1839" s="5"/>
    </row>
    <row r="1840" spans="1:18" ht="32.1" customHeight="1" x14ac:dyDescent="0.25">
      <c r="A1840" s="12"/>
      <c r="R1840" s="5"/>
    </row>
    <row r="1841" spans="1:18" ht="32.1" customHeight="1" x14ac:dyDescent="0.25">
      <c r="A1841" s="12"/>
      <c r="R1841" s="5"/>
    </row>
    <row r="1842" spans="1:18" ht="32.1" customHeight="1" x14ac:dyDescent="0.25">
      <c r="A1842" s="12"/>
      <c r="R1842" s="5"/>
    </row>
    <row r="1843" spans="1:18" ht="32.1" customHeight="1" x14ac:dyDescent="0.25">
      <c r="A1843" s="12"/>
      <c r="R1843" s="5"/>
    </row>
    <row r="1844" spans="1:18" ht="32.1" customHeight="1" x14ac:dyDescent="0.25">
      <c r="A1844" s="12"/>
      <c r="R1844" s="5"/>
    </row>
    <row r="1845" spans="1:18" ht="32.1" customHeight="1" x14ac:dyDescent="0.25">
      <c r="A1845" s="12"/>
      <c r="R1845" s="5"/>
    </row>
    <row r="1846" spans="1:18" ht="32.1" customHeight="1" x14ac:dyDescent="0.25">
      <c r="A1846" s="12"/>
      <c r="R1846" s="5"/>
    </row>
    <row r="1847" spans="1:18" ht="32.1" customHeight="1" x14ac:dyDescent="0.25">
      <c r="A1847" s="12"/>
      <c r="R1847" s="5"/>
    </row>
    <row r="1848" spans="1:18" ht="32.1" customHeight="1" x14ac:dyDescent="0.25">
      <c r="A1848" s="12"/>
      <c r="R1848" s="5"/>
    </row>
    <row r="1849" spans="1:18" ht="32.1" customHeight="1" x14ac:dyDescent="0.25">
      <c r="A1849" s="12"/>
      <c r="R1849" s="5"/>
    </row>
    <row r="1850" spans="1:18" ht="32.1" customHeight="1" x14ac:dyDescent="0.25">
      <c r="A1850" s="12"/>
      <c r="R1850" s="5"/>
    </row>
    <row r="1851" spans="1:18" ht="32.1" customHeight="1" x14ac:dyDescent="0.25">
      <c r="A1851" s="12"/>
      <c r="R1851" s="5"/>
    </row>
    <row r="1852" spans="1:18" ht="32.1" customHeight="1" x14ac:dyDescent="0.25">
      <c r="A1852" s="12"/>
      <c r="R1852" s="5"/>
    </row>
    <row r="1853" spans="1:18" ht="32.1" customHeight="1" x14ac:dyDescent="0.25">
      <c r="A1853" s="12"/>
      <c r="R1853" s="5"/>
    </row>
    <row r="1854" spans="1:18" ht="32.1" customHeight="1" x14ac:dyDescent="0.25">
      <c r="A1854" s="12"/>
      <c r="R1854" s="5"/>
    </row>
    <row r="1855" spans="1:18" ht="32.1" customHeight="1" x14ac:dyDescent="0.25">
      <c r="A1855" s="12"/>
      <c r="R1855" s="5"/>
    </row>
    <row r="1856" spans="1:18" ht="32.1" customHeight="1" x14ac:dyDescent="0.25">
      <c r="A1856" s="12"/>
      <c r="R1856" s="5"/>
    </row>
    <row r="1857" spans="1:18" ht="32.1" customHeight="1" x14ac:dyDescent="0.25">
      <c r="A1857" s="12"/>
      <c r="R1857" s="5"/>
    </row>
    <row r="1858" spans="1:18" ht="32.1" customHeight="1" x14ac:dyDescent="0.25">
      <c r="A1858" s="12"/>
      <c r="R1858" s="5"/>
    </row>
    <row r="1859" spans="1:18" ht="32.1" customHeight="1" x14ac:dyDescent="0.25">
      <c r="A1859" s="12"/>
      <c r="R1859" s="5"/>
    </row>
    <row r="1860" spans="1:18" ht="32.1" customHeight="1" x14ac:dyDescent="0.25">
      <c r="A1860" s="12"/>
      <c r="R1860" s="5"/>
    </row>
    <row r="1861" spans="1:18" ht="32.1" customHeight="1" x14ac:dyDescent="0.25">
      <c r="A1861" s="12"/>
      <c r="R1861" s="5"/>
    </row>
    <row r="1862" spans="1:18" ht="32.1" customHeight="1" x14ac:dyDescent="0.25">
      <c r="A1862" s="12"/>
      <c r="R1862" s="5"/>
    </row>
    <row r="1863" spans="1:18" ht="32.1" customHeight="1" x14ac:dyDescent="0.25">
      <c r="A1863" s="12"/>
      <c r="R1863" s="5"/>
    </row>
    <row r="1864" spans="1:18" ht="32.1" customHeight="1" x14ac:dyDescent="0.25">
      <c r="A1864" s="12"/>
      <c r="R1864" s="5"/>
    </row>
    <row r="1865" spans="1:18" ht="32.1" customHeight="1" x14ac:dyDescent="0.25">
      <c r="A1865" s="12"/>
      <c r="R1865" s="5"/>
    </row>
    <row r="1866" spans="1:18" ht="32.1" customHeight="1" x14ac:dyDescent="0.25">
      <c r="A1866" s="12"/>
      <c r="R1866" s="5"/>
    </row>
    <row r="1867" spans="1:18" ht="32.1" customHeight="1" x14ac:dyDescent="0.25">
      <c r="A1867" s="12"/>
      <c r="R1867" s="5"/>
    </row>
    <row r="1868" spans="1:18" ht="32.1" customHeight="1" x14ac:dyDescent="0.25">
      <c r="A1868" s="12"/>
      <c r="R1868" s="5"/>
    </row>
    <row r="1869" spans="1:18" ht="32.1" customHeight="1" x14ac:dyDescent="0.25">
      <c r="A1869" s="12"/>
      <c r="R1869" s="5"/>
    </row>
    <row r="1870" spans="1:18" ht="32.1" customHeight="1" x14ac:dyDescent="0.25">
      <c r="A1870" s="12"/>
      <c r="R1870" s="5"/>
    </row>
    <row r="1871" spans="1:18" ht="32.1" customHeight="1" x14ac:dyDescent="0.25">
      <c r="A1871" s="12"/>
      <c r="R1871" s="5"/>
    </row>
    <row r="1872" spans="1:18" ht="32.1" customHeight="1" x14ac:dyDescent="0.25">
      <c r="A1872" s="12"/>
      <c r="R1872" s="5"/>
    </row>
    <row r="1873" spans="1:18" ht="32.1" customHeight="1" x14ac:dyDescent="0.25">
      <c r="A1873" s="12"/>
      <c r="R1873" s="5"/>
    </row>
    <row r="1874" spans="1:18" ht="32.1" customHeight="1" x14ac:dyDescent="0.25">
      <c r="A1874" s="12"/>
      <c r="R1874" s="5"/>
    </row>
    <row r="1875" spans="1:18" ht="32.1" customHeight="1" x14ac:dyDescent="0.25">
      <c r="A1875" s="12"/>
      <c r="R1875" s="5"/>
    </row>
    <row r="1876" spans="1:18" ht="32.1" customHeight="1" x14ac:dyDescent="0.25">
      <c r="A1876" s="12"/>
      <c r="R1876" s="5"/>
    </row>
    <row r="1877" spans="1:18" ht="32.1" customHeight="1" x14ac:dyDescent="0.25">
      <c r="A1877" s="12"/>
      <c r="R1877" s="5"/>
    </row>
    <row r="1878" spans="1:18" ht="32.1" customHeight="1" x14ac:dyDescent="0.25">
      <c r="A1878" s="12"/>
      <c r="R1878" s="5"/>
    </row>
    <row r="1879" spans="1:18" ht="32.1" customHeight="1" x14ac:dyDescent="0.25">
      <c r="A1879" s="12"/>
      <c r="R1879" s="5"/>
    </row>
    <row r="1880" spans="1:18" ht="32.1" customHeight="1" x14ac:dyDescent="0.25">
      <c r="A1880" s="12"/>
      <c r="R1880" s="5"/>
    </row>
    <row r="1881" spans="1:18" ht="32.1" customHeight="1" x14ac:dyDescent="0.25">
      <c r="A1881" s="12"/>
      <c r="R1881" s="5"/>
    </row>
    <row r="1882" spans="1:18" ht="32.1" customHeight="1" x14ac:dyDescent="0.25">
      <c r="A1882" s="12"/>
      <c r="R1882" s="5"/>
    </row>
    <row r="1883" spans="1:18" ht="32.1" customHeight="1" x14ac:dyDescent="0.25">
      <c r="A1883" s="12"/>
      <c r="R1883" s="5"/>
    </row>
    <row r="1884" spans="1:18" ht="32.1" customHeight="1" x14ac:dyDescent="0.25">
      <c r="A1884" s="12"/>
      <c r="R1884" s="5"/>
    </row>
    <row r="1885" spans="1:18" ht="32.1" customHeight="1" x14ac:dyDescent="0.25">
      <c r="A1885" s="12"/>
      <c r="R1885" s="5"/>
    </row>
    <row r="1886" spans="1:18" ht="32.1" customHeight="1" x14ac:dyDescent="0.25">
      <c r="A1886" s="12"/>
      <c r="R1886" s="5"/>
    </row>
    <row r="1887" spans="1:18" ht="32.1" customHeight="1" x14ac:dyDescent="0.25">
      <c r="A1887" s="12"/>
      <c r="R1887" s="5"/>
    </row>
    <row r="1888" spans="1:18" ht="32.1" customHeight="1" x14ac:dyDescent="0.25">
      <c r="A1888" s="12"/>
      <c r="R1888" s="5"/>
    </row>
    <row r="1889" spans="1:18" ht="32.1" customHeight="1" x14ac:dyDescent="0.25">
      <c r="A1889" s="12"/>
      <c r="R1889" s="5"/>
    </row>
    <row r="1890" spans="1:18" ht="32.1" customHeight="1" x14ac:dyDescent="0.25">
      <c r="A1890" s="12"/>
      <c r="R1890" s="5"/>
    </row>
    <row r="1891" spans="1:18" ht="32.1" customHeight="1" x14ac:dyDescent="0.25">
      <c r="A1891" s="12"/>
      <c r="R1891" s="5"/>
    </row>
    <row r="1892" spans="1:18" ht="32.1" customHeight="1" x14ac:dyDescent="0.25">
      <c r="A1892" s="12"/>
      <c r="R1892" s="5"/>
    </row>
    <row r="1893" spans="1:18" ht="32.1" customHeight="1" x14ac:dyDescent="0.25">
      <c r="A1893" s="12"/>
      <c r="R1893" s="5"/>
    </row>
    <row r="1894" spans="1:18" ht="32.1" customHeight="1" x14ac:dyDescent="0.25">
      <c r="A1894" s="12"/>
      <c r="R1894" s="5"/>
    </row>
    <row r="1895" spans="1:18" ht="32.1" customHeight="1" x14ac:dyDescent="0.25">
      <c r="A1895" s="12"/>
      <c r="R1895" s="5"/>
    </row>
    <row r="1896" spans="1:18" ht="32.1" customHeight="1" x14ac:dyDescent="0.25">
      <c r="A1896" s="12"/>
      <c r="R1896" s="5"/>
    </row>
    <row r="1897" spans="1:18" ht="32.1" customHeight="1" x14ac:dyDescent="0.25">
      <c r="A1897" s="12"/>
      <c r="R1897" s="5"/>
    </row>
    <row r="1898" spans="1:18" ht="32.1" customHeight="1" x14ac:dyDescent="0.25">
      <c r="A1898" s="12"/>
      <c r="R1898" s="5"/>
    </row>
    <row r="1899" spans="1:18" ht="32.1" customHeight="1" x14ac:dyDescent="0.25">
      <c r="A1899" s="12"/>
      <c r="R1899" s="5"/>
    </row>
    <row r="1900" spans="1:18" ht="32.1" customHeight="1" x14ac:dyDescent="0.25">
      <c r="A1900" s="12"/>
      <c r="R1900" s="5"/>
    </row>
    <row r="1901" spans="1:18" ht="32.1" customHeight="1" x14ac:dyDescent="0.25">
      <c r="A1901" s="12"/>
      <c r="R1901" s="5"/>
    </row>
    <row r="1902" spans="1:18" ht="32.1" customHeight="1" x14ac:dyDescent="0.25">
      <c r="A1902" s="12"/>
      <c r="R1902" s="5"/>
    </row>
    <row r="1903" spans="1:18" ht="32.1" customHeight="1" x14ac:dyDescent="0.25">
      <c r="A1903" s="12"/>
      <c r="R1903" s="5"/>
    </row>
    <row r="1904" spans="1:18" ht="32.1" customHeight="1" x14ac:dyDescent="0.25">
      <c r="A1904" s="12"/>
      <c r="R1904" s="5"/>
    </row>
    <row r="1905" spans="1:18" ht="32.1" customHeight="1" x14ac:dyDescent="0.25">
      <c r="A1905" s="12"/>
      <c r="R1905" s="5"/>
    </row>
    <row r="1906" spans="1:18" ht="32.1" customHeight="1" x14ac:dyDescent="0.25">
      <c r="A1906" s="12"/>
      <c r="R1906" s="5"/>
    </row>
    <row r="1907" spans="1:18" ht="32.1" customHeight="1" x14ac:dyDescent="0.25">
      <c r="A1907" s="12"/>
      <c r="R1907" s="5"/>
    </row>
    <row r="1908" spans="1:18" ht="32.1" customHeight="1" x14ac:dyDescent="0.25">
      <c r="A1908" s="12"/>
      <c r="R1908" s="5"/>
    </row>
    <row r="1909" spans="1:18" ht="32.1" customHeight="1" x14ac:dyDescent="0.25">
      <c r="A1909" s="12"/>
      <c r="R1909" s="5"/>
    </row>
    <row r="1910" spans="1:18" ht="32.1" customHeight="1" x14ac:dyDescent="0.25">
      <c r="A1910" s="12"/>
      <c r="R1910" s="5"/>
    </row>
    <row r="1911" spans="1:18" ht="32.1" customHeight="1" x14ac:dyDescent="0.25">
      <c r="A1911" s="12"/>
      <c r="R1911" s="5"/>
    </row>
    <row r="1912" spans="1:18" ht="32.1" customHeight="1" x14ac:dyDescent="0.25">
      <c r="A1912" s="12"/>
      <c r="R1912" s="5"/>
    </row>
    <row r="1913" spans="1:18" ht="32.1" customHeight="1" x14ac:dyDescent="0.25">
      <c r="A1913" s="12"/>
      <c r="R1913" s="5"/>
    </row>
    <row r="1914" spans="1:18" ht="32.1" customHeight="1" x14ac:dyDescent="0.25">
      <c r="A1914" s="12"/>
      <c r="R1914" s="5"/>
    </row>
    <row r="1915" spans="1:18" ht="32.1" customHeight="1" x14ac:dyDescent="0.25">
      <c r="A1915" s="12"/>
      <c r="R1915" s="5"/>
    </row>
    <row r="1916" spans="1:18" ht="32.1" customHeight="1" x14ac:dyDescent="0.25">
      <c r="A1916" s="12"/>
      <c r="R1916" s="5"/>
    </row>
    <row r="1917" spans="1:18" ht="32.1" customHeight="1" x14ac:dyDescent="0.25">
      <c r="A1917" s="12"/>
      <c r="R1917" s="5"/>
    </row>
    <row r="1918" spans="1:18" ht="32.1" customHeight="1" x14ac:dyDescent="0.25">
      <c r="A1918" s="12"/>
      <c r="R1918" s="5"/>
    </row>
    <row r="1919" spans="1:18" ht="32.1" customHeight="1" x14ac:dyDescent="0.25">
      <c r="A1919" s="12"/>
      <c r="R1919" s="5"/>
    </row>
    <row r="1920" spans="1:18" ht="32.1" customHeight="1" x14ac:dyDescent="0.25">
      <c r="A1920" s="12"/>
      <c r="R1920" s="5"/>
    </row>
    <row r="1921" spans="1:18" ht="32.1" customHeight="1" x14ac:dyDescent="0.25">
      <c r="A1921" s="12"/>
      <c r="R1921" s="5"/>
    </row>
    <row r="1922" spans="1:18" ht="32.1" customHeight="1" x14ac:dyDescent="0.25">
      <c r="A1922" s="12"/>
      <c r="R1922" s="5"/>
    </row>
    <row r="1923" spans="1:18" ht="32.1" customHeight="1" x14ac:dyDescent="0.25">
      <c r="A1923" s="12"/>
      <c r="R1923" s="5"/>
    </row>
    <row r="1924" spans="1:18" ht="32.1" customHeight="1" x14ac:dyDescent="0.25">
      <c r="A1924" s="12"/>
      <c r="R1924" s="5"/>
    </row>
    <row r="1925" spans="1:18" ht="32.1" customHeight="1" x14ac:dyDescent="0.25">
      <c r="A1925" s="12"/>
      <c r="R1925" s="5"/>
    </row>
    <row r="1926" spans="1:18" ht="32.1" customHeight="1" x14ac:dyDescent="0.25">
      <c r="A1926" s="12"/>
      <c r="R1926" s="5"/>
    </row>
    <row r="1927" spans="1:18" ht="32.1" customHeight="1" x14ac:dyDescent="0.25">
      <c r="A1927" s="12"/>
      <c r="R1927" s="5"/>
    </row>
    <row r="1928" spans="1:18" ht="32.1" customHeight="1" x14ac:dyDescent="0.25">
      <c r="A1928" s="12"/>
      <c r="R1928" s="5"/>
    </row>
    <row r="1929" spans="1:18" ht="32.1" customHeight="1" x14ac:dyDescent="0.25">
      <c r="A1929" s="12"/>
      <c r="R1929" s="5"/>
    </row>
    <row r="1930" spans="1:18" ht="32.1" customHeight="1" x14ac:dyDescent="0.25">
      <c r="A1930" s="12"/>
      <c r="R1930" s="5"/>
    </row>
    <row r="1931" spans="1:18" ht="32.1" customHeight="1" x14ac:dyDescent="0.25">
      <c r="A1931" s="12"/>
      <c r="R1931" s="5"/>
    </row>
    <row r="1932" spans="1:18" ht="32.1" customHeight="1" x14ac:dyDescent="0.25">
      <c r="A1932" s="12"/>
      <c r="R1932" s="5"/>
    </row>
    <row r="1933" spans="1:18" ht="32.1" customHeight="1" x14ac:dyDescent="0.25">
      <c r="A1933" s="12"/>
      <c r="R1933" s="5"/>
    </row>
    <row r="1934" spans="1:18" ht="32.1" customHeight="1" x14ac:dyDescent="0.25">
      <c r="A1934" s="12"/>
      <c r="R1934" s="5"/>
    </row>
    <row r="1935" spans="1:18" ht="32.1" customHeight="1" x14ac:dyDescent="0.25">
      <c r="A1935" s="12"/>
      <c r="R1935" s="5"/>
    </row>
    <row r="1936" spans="1:18" ht="32.1" customHeight="1" x14ac:dyDescent="0.25">
      <c r="A1936" s="12"/>
      <c r="R1936" s="5"/>
    </row>
    <row r="1937" spans="1:18" ht="32.1" customHeight="1" x14ac:dyDescent="0.25">
      <c r="A1937" s="12"/>
      <c r="R1937" s="5"/>
    </row>
    <row r="1938" spans="1:18" ht="32.1" customHeight="1" x14ac:dyDescent="0.25">
      <c r="A1938" s="12"/>
      <c r="R1938" s="5"/>
    </row>
    <row r="1939" spans="1:18" ht="32.1" customHeight="1" x14ac:dyDescent="0.25">
      <c r="A1939" s="12"/>
      <c r="R1939" s="5"/>
    </row>
    <row r="1940" spans="1:18" ht="32.1" customHeight="1" x14ac:dyDescent="0.25">
      <c r="A1940" s="12"/>
      <c r="R1940" s="5"/>
    </row>
    <row r="1941" spans="1:18" ht="32.1" customHeight="1" x14ac:dyDescent="0.25">
      <c r="A1941" s="12"/>
      <c r="R1941" s="5"/>
    </row>
    <row r="1942" spans="1:18" ht="32.1" customHeight="1" x14ac:dyDescent="0.25">
      <c r="A1942" s="12"/>
      <c r="R1942" s="5"/>
    </row>
    <row r="1943" spans="1:18" ht="32.1" customHeight="1" x14ac:dyDescent="0.25">
      <c r="A1943" s="12"/>
      <c r="R1943" s="5"/>
    </row>
    <row r="1944" spans="1:18" ht="32.1" customHeight="1" x14ac:dyDescent="0.25">
      <c r="A1944" s="12"/>
      <c r="R1944" s="5"/>
    </row>
    <row r="1945" spans="1:18" ht="32.1" customHeight="1" x14ac:dyDescent="0.25">
      <c r="A1945" s="12"/>
      <c r="R1945" s="5"/>
    </row>
    <row r="1946" spans="1:18" ht="32.1" customHeight="1" x14ac:dyDescent="0.25">
      <c r="A1946" s="12"/>
      <c r="R1946" s="5"/>
    </row>
    <row r="1947" spans="1:18" ht="32.1" customHeight="1" x14ac:dyDescent="0.25">
      <c r="A1947" s="12"/>
      <c r="R1947" s="5"/>
    </row>
    <row r="1948" spans="1:18" ht="32.1" customHeight="1" x14ac:dyDescent="0.25">
      <c r="A1948" s="12"/>
      <c r="R1948" s="5"/>
    </row>
    <row r="1949" spans="1:18" ht="32.1" customHeight="1" x14ac:dyDescent="0.25">
      <c r="A1949" s="12"/>
      <c r="R1949" s="5"/>
    </row>
    <row r="1950" spans="1:18" ht="32.1" customHeight="1" x14ac:dyDescent="0.25">
      <c r="A1950" s="12"/>
      <c r="R1950" s="5"/>
    </row>
    <row r="1951" spans="1:18" ht="32.1" customHeight="1" x14ac:dyDescent="0.25">
      <c r="A1951" s="12"/>
      <c r="R1951" s="5"/>
    </row>
    <row r="1952" spans="1:18" ht="32.1" customHeight="1" x14ac:dyDescent="0.25">
      <c r="A1952" s="12"/>
      <c r="R1952" s="5"/>
    </row>
    <row r="1953" spans="1:18" ht="32.1" customHeight="1" x14ac:dyDescent="0.25">
      <c r="A1953" s="12"/>
      <c r="R1953" s="5"/>
    </row>
    <row r="1954" spans="1:18" ht="32.1" customHeight="1" x14ac:dyDescent="0.25">
      <c r="A1954" s="12"/>
      <c r="R1954" s="5"/>
    </row>
    <row r="1955" spans="1:18" ht="32.1" customHeight="1" x14ac:dyDescent="0.25">
      <c r="A1955" s="12"/>
      <c r="R1955" s="5"/>
    </row>
    <row r="1956" spans="1:18" ht="32.1" customHeight="1" x14ac:dyDescent="0.25">
      <c r="A1956" s="12"/>
      <c r="R1956" s="5"/>
    </row>
    <row r="1957" spans="1:18" ht="32.1" customHeight="1" x14ac:dyDescent="0.25">
      <c r="A1957" s="12"/>
      <c r="R1957" s="5"/>
    </row>
    <row r="1958" spans="1:18" ht="32.1" customHeight="1" x14ac:dyDescent="0.25">
      <c r="A1958" s="12"/>
      <c r="R1958" s="5"/>
    </row>
    <row r="1959" spans="1:18" ht="32.1" customHeight="1" x14ac:dyDescent="0.25">
      <c r="A1959" s="12"/>
      <c r="R1959" s="5"/>
    </row>
    <row r="1960" spans="1:18" ht="32.1" customHeight="1" x14ac:dyDescent="0.25">
      <c r="A1960" s="12"/>
      <c r="R1960" s="5"/>
    </row>
    <row r="1961" spans="1:18" ht="32.1" customHeight="1" x14ac:dyDescent="0.25">
      <c r="A1961" s="12"/>
      <c r="R1961" s="5"/>
    </row>
    <row r="1962" spans="1:18" ht="32.1" customHeight="1" x14ac:dyDescent="0.25">
      <c r="A1962" s="12"/>
      <c r="R1962" s="5"/>
    </row>
    <row r="1963" spans="1:18" ht="32.1" customHeight="1" x14ac:dyDescent="0.25">
      <c r="A1963" s="12"/>
      <c r="R1963" s="5"/>
    </row>
    <row r="1964" spans="1:18" ht="32.1" customHeight="1" x14ac:dyDescent="0.25">
      <c r="A1964" s="12"/>
      <c r="R1964" s="5"/>
    </row>
    <row r="1965" spans="1:18" ht="32.1" customHeight="1" x14ac:dyDescent="0.25">
      <c r="A1965" s="12"/>
      <c r="R1965" s="5"/>
    </row>
    <row r="1966" spans="1:18" ht="32.1" customHeight="1" x14ac:dyDescent="0.25">
      <c r="A1966" s="12"/>
      <c r="R1966" s="5"/>
    </row>
    <row r="1967" spans="1:18" ht="32.1" customHeight="1" x14ac:dyDescent="0.25">
      <c r="A1967" s="12"/>
      <c r="R1967" s="5"/>
    </row>
    <row r="1968" spans="1:18" ht="32.1" customHeight="1" x14ac:dyDescent="0.25">
      <c r="A1968" s="12"/>
      <c r="R1968" s="5"/>
    </row>
    <row r="1969" spans="1:18" ht="32.1" customHeight="1" x14ac:dyDescent="0.25">
      <c r="A1969" s="12"/>
      <c r="R1969" s="5"/>
    </row>
    <row r="1970" spans="1:18" ht="32.1" customHeight="1" x14ac:dyDescent="0.25">
      <c r="A1970" s="12"/>
      <c r="R1970" s="5"/>
    </row>
    <row r="1971" spans="1:18" ht="32.1" customHeight="1" x14ac:dyDescent="0.25">
      <c r="A1971" s="12"/>
      <c r="R1971" s="5"/>
    </row>
    <row r="1972" spans="1:18" ht="32.1" customHeight="1" x14ac:dyDescent="0.25">
      <c r="A1972" s="12"/>
      <c r="R1972" s="5"/>
    </row>
    <row r="1973" spans="1:18" ht="32.1" customHeight="1" x14ac:dyDescent="0.25">
      <c r="A1973" s="12"/>
      <c r="R1973" s="5"/>
    </row>
    <row r="1974" spans="1:18" ht="32.1" customHeight="1" x14ac:dyDescent="0.25">
      <c r="A1974" s="12"/>
      <c r="R1974" s="5"/>
    </row>
    <row r="1975" spans="1:18" ht="32.1" customHeight="1" x14ac:dyDescent="0.25">
      <c r="A1975" s="12"/>
      <c r="R1975" s="5"/>
    </row>
    <row r="1976" spans="1:18" ht="32.1" customHeight="1" x14ac:dyDescent="0.25">
      <c r="A1976" s="12"/>
      <c r="R1976" s="5"/>
    </row>
    <row r="1977" spans="1:18" ht="32.1" customHeight="1" x14ac:dyDescent="0.25">
      <c r="A1977" s="12"/>
      <c r="R1977" s="5"/>
    </row>
    <row r="1978" spans="1:18" ht="32.1" customHeight="1" x14ac:dyDescent="0.25">
      <c r="A1978" s="12"/>
      <c r="R1978" s="5"/>
    </row>
    <row r="1979" spans="1:18" ht="32.1" customHeight="1" x14ac:dyDescent="0.25">
      <c r="A1979" s="12"/>
      <c r="R1979" s="5"/>
    </row>
    <row r="1980" spans="1:18" ht="32.1" customHeight="1" x14ac:dyDescent="0.25">
      <c r="A1980" s="12"/>
      <c r="R1980" s="5"/>
    </row>
    <row r="1981" spans="1:18" ht="32.1" customHeight="1" x14ac:dyDescent="0.25">
      <c r="A1981" s="12"/>
      <c r="R1981" s="5"/>
    </row>
    <row r="1982" spans="1:18" ht="32.1" customHeight="1" x14ac:dyDescent="0.25">
      <c r="A1982" s="12"/>
      <c r="R1982" s="5"/>
    </row>
    <row r="1983" spans="1:18" ht="32.1" customHeight="1" x14ac:dyDescent="0.25">
      <c r="A1983" s="12"/>
      <c r="R1983" s="5"/>
    </row>
    <row r="1984" spans="1:18" ht="32.1" customHeight="1" x14ac:dyDescent="0.25">
      <c r="A1984" s="12"/>
      <c r="R1984" s="5"/>
    </row>
    <row r="1985" spans="1:18" ht="32.1" customHeight="1" x14ac:dyDescent="0.25">
      <c r="A1985" s="12"/>
      <c r="R1985" s="5"/>
    </row>
    <row r="1986" spans="1:18" ht="32.1" customHeight="1" x14ac:dyDescent="0.25">
      <c r="A1986" s="12"/>
      <c r="R1986" s="5"/>
    </row>
    <row r="1987" spans="1:18" ht="32.1" customHeight="1" x14ac:dyDescent="0.25">
      <c r="A1987" s="12"/>
      <c r="R1987" s="5"/>
    </row>
    <row r="1988" spans="1:18" ht="32.1" customHeight="1" x14ac:dyDescent="0.25">
      <c r="A1988" s="12"/>
      <c r="R1988" s="5"/>
    </row>
    <row r="1989" spans="1:18" ht="32.1" customHeight="1" x14ac:dyDescent="0.25">
      <c r="A1989" s="12"/>
      <c r="R1989" s="5"/>
    </row>
    <row r="1990" spans="1:18" ht="32.1" customHeight="1" x14ac:dyDescent="0.25">
      <c r="A1990" s="12"/>
      <c r="R1990" s="5"/>
    </row>
    <row r="1991" spans="1:18" ht="32.1" customHeight="1" x14ac:dyDescent="0.25">
      <c r="A1991" s="12"/>
      <c r="R1991" s="5"/>
    </row>
    <row r="1992" spans="1:18" ht="32.1" customHeight="1" x14ac:dyDescent="0.25">
      <c r="A1992" s="12"/>
      <c r="R1992" s="5"/>
    </row>
    <row r="1993" spans="1:18" ht="32.1" customHeight="1" x14ac:dyDescent="0.25">
      <c r="A1993" s="12"/>
      <c r="R1993" s="5"/>
    </row>
    <row r="1994" spans="1:18" ht="32.1" customHeight="1" x14ac:dyDescent="0.25">
      <c r="A1994" s="12"/>
      <c r="R1994" s="5"/>
    </row>
    <row r="1995" spans="1:18" ht="32.1" customHeight="1" x14ac:dyDescent="0.25">
      <c r="A1995" s="12"/>
      <c r="R1995" s="5"/>
    </row>
    <row r="1996" spans="1:18" ht="32.1" customHeight="1" x14ac:dyDescent="0.25">
      <c r="A1996" s="12"/>
      <c r="R1996" s="5"/>
    </row>
    <row r="1997" spans="1:18" ht="32.1" customHeight="1" x14ac:dyDescent="0.25">
      <c r="A1997" s="12"/>
      <c r="R1997" s="5"/>
    </row>
    <row r="1998" spans="1:18" ht="32.1" customHeight="1" x14ac:dyDescent="0.25">
      <c r="A1998" s="12"/>
      <c r="R1998" s="5"/>
    </row>
    <row r="1999" spans="1:18" ht="32.1" customHeight="1" x14ac:dyDescent="0.25">
      <c r="A1999" s="12"/>
      <c r="R1999" s="5"/>
    </row>
    <row r="2000" spans="1:18" ht="32.1" customHeight="1" x14ac:dyDescent="0.25">
      <c r="A2000" s="12"/>
      <c r="R2000" s="5"/>
    </row>
    <row r="2001" spans="1:18" ht="32.1" customHeight="1" x14ac:dyDescent="0.25">
      <c r="A2001" s="12"/>
      <c r="R2001" s="5"/>
    </row>
    <row r="2002" spans="1:18" ht="32.1" customHeight="1" x14ac:dyDescent="0.25">
      <c r="A2002" s="13"/>
      <c r="R2002" s="5"/>
    </row>
  </sheetData>
  <autoFilter ref="A1:R1"/>
  <customSheetViews>
    <customSheetView guid="{576BDC08-4020-44C7-93D5-CE24A39FA35D}" scale="80" showAutoFilter="1">
      <selection activeCell="Z16" sqref="Z16"/>
      <pageMargins left="0.7" right="0.7" top="0.75" bottom="0.75" header="0.3" footer="0.3"/>
      <autoFilter ref="A1:R1"/>
    </customSheetView>
  </customSheetViews>
  <conditionalFormatting sqref="Q2003:Q1048576">
    <cfRule type="containsText" dxfId="121" priority="7" operator="containsText" text="OUI">
      <formula>NOT(ISERROR(SEARCH("OUI",Q2003)))</formula>
    </cfRule>
    <cfRule type="containsText" dxfId="120" priority="8" operator="containsText" text="NON">
      <formula>NOT(ISERROR(SEARCH("NON",Q2003)))</formula>
    </cfRule>
  </conditionalFormatting>
  <conditionalFormatting sqref="G2003:G1048576">
    <cfRule type="containsBlanks" dxfId="119" priority="11">
      <formula>LEN(TRIM(G2003))=0</formula>
    </cfRule>
  </conditionalFormatting>
  <conditionalFormatting sqref="Q1:Q2002">
    <cfRule type="containsText" dxfId="118" priority="4" operator="containsText" text="OUI">
      <formula>NOT(ISERROR(SEARCH("OUI",Q1)))</formula>
    </cfRule>
    <cfRule type="containsText" dxfId="117" priority="5" operator="containsText" text="NON">
      <formula>NOT(ISERROR(SEARCH("NON",Q1)))</formula>
    </cfRule>
  </conditionalFormatting>
  <conditionalFormatting sqref="R1:R2002">
    <cfRule type="containsText" dxfId="116" priority="2" operator="containsText" text="OUI">
      <formula>NOT(ISERROR(SEARCH("OUI",R1)))</formula>
    </cfRule>
    <cfRule type="containsText" dxfId="115" priority="3" operator="containsText" text="NON">
      <formula>NOT(ISERROR(SEARCH("NON",R1)))</formula>
    </cfRule>
  </conditionalFormatting>
  <conditionalFormatting sqref="G1:G2002">
    <cfRule type="containsBlanks" dxfId="114" priority="6">
      <formula>LEN(TRIM(G1))=0</formula>
    </cfRule>
  </conditionalFormatting>
  <conditionalFormatting sqref="I1:I1048576">
    <cfRule type="containsBlanks" dxfId="113" priority="1">
      <formula>LEN(TRIM(I1))=0</formula>
    </cfRule>
  </conditionalFormatting>
  <dataValidations count="5">
    <dataValidation type="list" allowBlank="1" showInputMessage="1" showErrorMessage="1" sqref="T2 T3:T4 N2 N3:N1048576 M3:M1048576 M2">
      <formula1>NOMS</formula1>
    </dataValidation>
    <dataValidation type="list" allowBlank="1" showInputMessage="1" showErrorMessage="1" sqref="L3:L1048576 L2">
      <formula1>EXTERNE</formula1>
    </dataValidation>
    <dataValidation type="list" allowBlank="1" showInputMessage="1" showErrorMessage="1" sqref="J3:J1048576 J2">
      <formula1>PRESTATION</formula1>
    </dataValidation>
    <dataValidation type="list" allowBlank="1" showInputMessage="1" showErrorMessage="1" sqref="I3:I1048576 I2">
      <formula1>ETAT</formula1>
    </dataValidation>
    <dataValidation type="list" allowBlank="1" showInputMessage="1" showErrorMessage="1" sqref="P2 P3:P18 R2:R26 Q3:Q26 Q2">
      <formula1>OUI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2002"/>
  <sheetViews>
    <sheetView zoomScale="80" zoomScaleNormal="80" workbookViewId="0">
      <selection activeCell="P9" sqref="P9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3.85546875" style="5" customWidth="1"/>
    <col min="16" max="16" width="45.28515625" style="5" customWidth="1"/>
    <col min="17" max="17" width="14.7109375" style="5" customWidth="1"/>
  </cols>
  <sheetData>
    <row r="1" spans="1:18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</row>
    <row r="2" spans="1:18" ht="32.1" customHeight="1" x14ac:dyDescent="0.25">
      <c r="A2" s="12"/>
      <c r="R2" s="5"/>
    </row>
    <row r="3" spans="1:18" ht="32.1" customHeight="1" x14ac:dyDescent="0.25">
      <c r="A3" s="12"/>
      <c r="R3" s="5"/>
    </row>
    <row r="4" spans="1:18" ht="32.1" customHeight="1" x14ac:dyDescent="0.25">
      <c r="A4" s="12"/>
      <c r="R4" s="5"/>
    </row>
    <row r="5" spans="1:18" ht="32.1" customHeight="1" x14ac:dyDescent="0.25">
      <c r="A5" s="12"/>
      <c r="R5" s="5"/>
    </row>
    <row r="6" spans="1:18" ht="32.1" customHeight="1" x14ac:dyDescent="0.25">
      <c r="A6" s="12"/>
      <c r="R6" s="5"/>
    </row>
    <row r="7" spans="1:18" ht="32.1" customHeight="1" x14ac:dyDescent="0.25">
      <c r="A7" s="12"/>
      <c r="R7" s="5"/>
    </row>
    <row r="8" spans="1:18" ht="32.1" customHeight="1" x14ac:dyDescent="0.25">
      <c r="A8" s="12"/>
      <c r="R8" s="5"/>
    </row>
    <row r="9" spans="1:18" ht="32.1" customHeight="1" x14ac:dyDescent="0.25">
      <c r="A9" s="12"/>
      <c r="R9" s="5"/>
    </row>
    <row r="10" spans="1:18" ht="32.1" customHeight="1" x14ac:dyDescent="0.25">
      <c r="A10" s="12"/>
      <c r="R10" s="5"/>
    </row>
    <row r="11" spans="1:18" ht="32.1" customHeight="1" x14ac:dyDescent="0.25">
      <c r="A11" s="12"/>
      <c r="R11" s="5"/>
    </row>
    <row r="12" spans="1:18" ht="32.1" customHeight="1" x14ac:dyDescent="0.25">
      <c r="A12" s="12"/>
      <c r="R12" s="5"/>
    </row>
    <row r="13" spans="1:18" ht="32.1" customHeight="1" x14ac:dyDescent="0.25">
      <c r="A13" s="12"/>
      <c r="R13" s="5"/>
    </row>
    <row r="14" spans="1:18" ht="32.1" customHeight="1" x14ac:dyDescent="0.25">
      <c r="A14" s="12"/>
      <c r="R14" s="5"/>
    </row>
    <row r="15" spans="1:18" ht="32.1" customHeight="1" x14ac:dyDescent="0.25">
      <c r="A15" s="12"/>
      <c r="R15" s="5"/>
    </row>
    <row r="16" spans="1:18" ht="32.1" customHeight="1" x14ac:dyDescent="0.25">
      <c r="A16" s="12"/>
      <c r="R16" s="5"/>
    </row>
    <row r="17" spans="1:18" ht="32.1" customHeight="1" x14ac:dyDescent="0.25">
      <c r="A17" s="12"/>
      <c r="R17" s="5"/>
    </row>
    <row r="18" spans="1:18" ht="32.1" customHeight="1" x14ac:dyDescent="0.25">
      <c r="A18" s="12"/>
      <c r="R18" s="5"/>
    </row>
    <row r="19" spans="1:18" ht="32.1" customHeight="1" x14ac:dyDescent="0.25">
      <c r="A19" s="12"/>
      <c r="R19" s="5"/>
    </row>
    <row r="20" spans="1:18" ht="32.1" customHeight="1" x14ac:dyDescent="0.25">
      <c r="A20" s="12"/>
      <c r="R20" s="5"/>
    </row>
    <row r="21" spans="1:18" ht="32.1" customHeight="1" x14ac:dyDescent="0.25">
      <c r="A21" s="12"/>
      <c r="R21" s="5"/>
    </row>
    <row r="22" spans="1:18" ht="32.1" customHeight="1" x14ac:dyDescent="0.25">
      <c r="A22" s="12"/>
      <c r="R22" s="5"/>
    </row>
    <row r="23" spans="1:18" ht="32.1" customHeight="1" x14ac:dyDescent="0.25">
      <c r="A23" s="12"/>
      <c r="R23" s="5"/>
    </row>
    <row r="24" spans="1:18" ht="32.1" customHeight="1" x14ac:dyDescent="0.25">
      <c r="A24" s="12"/>
      <c r="R24" s="5"/>
    </row>
    <row r="25" spans="1:18" ht="32.1" customHeight="1" x14ac:dyDescent="0.25">
      <c r="A25" s="12"/>
      <c r="R25" s="5"/>
    </row>
    <row r="26" spans="1:18" ht="32.1" customHeight="1" x14ac:dyDescent="0.25">
      <c r="A26" s="12"/>
      <c r="R26" s="5"/>
    </row>
    <row r="27" spans="1:18" ht="32.1" customHeight="1" x14ac:dyDescent="0.25">
      <c r="A27" s="12"/>
      <c r="R27" s="5"/>
    </row>
    <row r="28" spans="1:18" ht="32.1" customHeight="1" x14ac:dyDescent="0.25">
      <c r="A28" s="12"/>
      <c r="R28" s="5"/>
    </row>
    <row r="29" spans="1:18" ht="32.1" customHeight="1" x14ac:dyDescent="0.25">
      <c r="A29" s="12"/>
      <c r="R29" s="5"/>
    </row>
    <row r="30" spans="1:18" ht="32.1" customHeight="1" x14ac:dyDescent="0.25">
      <c r="A30" s="12"/>
      <c r="R30" s="5"/>
    </row>
    <row r="31" spans="1:18" ht="32.1" customHeight="1" x14ac:dyDescent="0.25">
      <c r="A31" s="12"/>
      <c r="R31" s="5"/>
    </row>
    <row r="32" spans="1:18" ht="32.1" customHeight="1" x14ac:dyDescent="0.25">
      <c r="A32" s="12"/>
      <c r="R32" s="5"/>
    </row>
    <row r="33" spans="1:18" ht="32.1" customHeight="1" x14ac:dyDescent="0.25">
      <c r="A33" s="12"/>
      <c r="R33" s="5"/>
    </row>
    <row r="34" spans="1:18" ht="32.1" customHeight="1" x14ac:dyDescent="0.25">
      <c r="A34" s="12"/>
      <c r="R34" s="5"/>
    </row>
    <row r="35" spans="1:18" ht="32.1" customHeight="1" x14ac:dyDescent="0.25">
      <c r="A35" s="12"/>
      <c r="R35" s="5"/>
    </row>
    <row r="36" spans="1:18" ht="32.1" customHeight="1" x14ac:dyDescent="0.25">
      <c r="A36" s="12"/>
      <c r="R36" s="5"/>
    </row>
    <row r="37" spans="1:18" ht="32.1" customHeight="1" x14ac:dyDescent="0.25">
      <c r="A37" s="12"/>
      <c r="R37" s="5"/>
    </row>
    <row r="38" spans="1:18" ht="32.1" customHeight="1" x14ac:dyDescent="0.25">
      <c r="A38" s="12"/>
      <c r="R38" s="5"/>
    </row>
    <row r="39" spans="1:18" ht="32.1" customHeight="1" x14ac:dyDescent="0.25">
      <c r="A39" s="12"/>
      <c r="R39" s="5"/>
    </row>
    <row r="40" spans="1:18" ht="32.1" customHeight="1" x14ac:dyDescent="0.25">
      <c r="A40" s="12"/>
      <c r="R40" s="5"/>
    </row>
    <row r="41" spans="1:18" ht="32.1" customHeight="1" x14ac:dyDescent="0.25">
      <c r="A41" s="12"/>
      <c r="R41" s="5"/>
    </row>
    <row r="42" spans="1:18" ht="32.1" customHeight="1" x14ac:dyDescent="0.25">
      <c r="A42" s="12"/>
      <c r="R42" s="5"/>
    </row>
    <row r="43" spans="1:18" ht="32.1" customHeight="1" x14ac:dyDescent="0.25">
      <c r="A43" s="12"/>
      <c r="R43" s="5"/>
    </row>
    <row r="44" spans="1:18" ht="32.1" customHeight="1" x14ac:dyDescent="0.25">
      <c r="A44" s="12"/>
      <c r="R44" s="5"/>
    </row>
    <row r="45" spans="1:18" ht="32.1" customHeight="1" x14ac:dyDescent="0.25">
      <c r="A45" s="12"/>
      <c r="R45" s="5"/>
    </row>
    <row r="46" spans="1:18" ht="32.1" customHeight="1" x14ac:dyDescent="0.25">
      <c r="A46" s="12"/>
      <c r="R46" s="5"/>
    </row>
    <row r="47" spans="1:18" ht="32.1" customHeight="1" x14ac:dyDescent="0.25">
      <c r="A47" s="12"/>
      <c r="R47" s="5"/>
    </row>
    <row r="48" spans="1:18" ht="32.1" customHeight="1" x14ac:dyDescent="0.25">
      <c r="A48" s="12"/>
      <c r="R48" s="5"/>
    </row>
    <row r="49" spans="1:18" ht="32.1" customHeight="1" x14ac:dyDescent="0.25">
      <c r="A49" s="12"/>
      <c r="R49" s="5"/>
    </row>
    <row r="50" spans="1:18" ht="32.1" customHeight="1" x14ac:dyDescent="0.25">
      <c r="A50" s="12"/>
      <c r="R50" s="5"/>
    </row>
    <row r="51" spans="1:18" ht="32.1" customHeight="1" x14ac:dyDescent="0.25">
      <c r="A51" s="12"/>
      <c r="R51" s="5"/>
    </row>
    <row r="52" spans="1:18" ht="32.1" customHeight="1" x14ac:dyDescent="0.25">
      <c r="A52" s="12"/>
      <c r="R52" s="5"/>
    </row>
    <row r="53" spans="1:18" ht="32.1" customHeight="1" x14ac:dyDescent="0.25">
      <c r="A53" s="12"/>
      <c r="R53" s="5"/>
    </row>
    <row r="54" spans="1:18" ht="32.1" customHeight="1" x14ac:dyDescent="0.25">
      <c r="A54" s="12"/>
      <c r="R54" s="5"/>
    </row>
    <row r="55" spans="1:18" ht="32.1" customHeight="1" x14ac:dyDescent="0.25">
      <c r="A55" s="12"/>
      <c r="R55" s="5"/>
    </row>
    <row r="56" spans="1:18" ht="32.1" customHeight="1" x14ac:dyDescent="0.25">
      <c r="A56" s="12"/>
      <c r="R56" s="5"/>
    </row>
    <row r="57" spans="1:18" ht="32.1" customHeight="1" x14ac:dyDescent="0.25">
      <c r="A57" s="12"/>
      <c r="R57" s="5"/>
    </row>
    <row r="58" spans="1:18" ht="32.1" customHeight="1" x14ac:dyDescent="0.25">
      <c r="A58" s="12"/>
      <c r="R58" s="5"/>
    </row>
    <row r="59" spans="1:18" ht="32.1" customHeight="1" x14ac:dyDescent="0.25">
      <c r="A59" s="12"/>
      <c r="R59" s="5"/>
    </row>
    <row r="60" spans="1:18" ht="32.1" customHeight="1" x14ac:dyDescent="0.25">
      <c r="A60" s="12"/>
      <c r="R60" s="5"/>
    </row>
    <row r="61" spans="1:18" ht="32.1" customHeight="1" x14ac:dyDescent="0.25">
      <c r="A61" s="12"/>
      <c r="R61" s="5"/>
    </row>
    <row r="62" spans="1:18" ht="32.1" customHeight="1" x14ac:dyDescent="0.25">
      <c r="A62" s="12"/>
      <c r="R62" s="5"/>
    </row>
    <row r="63" spans="1:18" ht="32.1" customHeight="1" x14ac:dyDescent="0.25">
      <c r="A63" s="12"/>
      <c r="R63" s="5"/>
    </row>
    <row r="64" spans="1:18" ht="32.1" customHeight="1" x14ac:dyDescent="0.25">
      <c r="A64" s="12"/>
      <c r="R64" s="5"/>
    </row>
    <row r="65" spans="1:18" ht="32.1" customHeight="1" x14ac:dyDescent="0.25">
      <c r="A65" s="12"/>
      <c r="R65" s="5"/>
    </row>
    <row r="66" spans="1:18" ht="32.1" customHeight="1" x14ac:dyDescent="0.25">
      <c r="A66" s="12"/>
      <c r="R66" s="5"/>
    </row>
    <row r="67" spans="1:18" ht="32.1" customHeight="1" x14ac:dyDescent="0.25">
      <c r="A67" s="12"/>
      <c r="R67" s="5"/>
    </row>
    <row r="68" spans="1:18" ht="32.1" customHeight="1" x14ac:dyDescent="0.25">
      <c r="A68" s="12"/>
      <c r="R68" s="5"/>
    </row>
    <row r="69" spans="1:18" ht="32.1" customHeight="1" x14ac:dyDescent="0.25">
      <c r="A69" s="12"/>
      <c r="R69" s="5"/>
    </row>
    <row r="70" spans="1:18" ht="32.1" customHeight="1" x14ac:dyDescent="0.25">
      <c r="A70" s="12"/>
      <c r="R70" s="5"/>
    </row>
    <row r="71" spans="1:18" ht="32.1" customHeight="1" x14ac:dyDescent="0.25">
      <c r="A71" s="12"/>
      <c r="R71" s="5"/>
    </row>
    <row r="72" spans="1:18" ht="32.1" customHeight="1" x14ac:dyDescent="0.25">
      <c r="A72" s="12"/>
      <c r="R72" s="5"/>
    </row>
    <row r="73" spans="1:18" ht="32.1" customHeight="1" x14ac:dyDescent="0.25">
      <c r="A73" s="12"/>
      <c r="R73" s="5"/>
    </row>
    <row r="74" spans="1:18" ht="32.1" customHeight="1" x14ac:dyDescent="0.25">
      <c r="A74" s="12"/>
      <c r="R74" s="5"/>
    </row>
    <row r="75" spans="1:18" ht="32.1" customHeight="1" x14ac:dyDescent="0.25">
      <c r="A75" s="12"/>
      <c r="R75" s="5"/>
    </row>
    <row r="76" spans="1:18" ht="32.1" customHeight="1" x14ac:dyDescent="0.25">
      <c r="A76" s="12"/>
      <c r="R76" s="5"/>
    </row>
    <row r="77" spans="1:18" ht="32.1" customHeight="1" x14ac:dyDescent="0.25">
      <c r="A77" s="12"/>
      <c r="R77" s="5"/>
    </row>
    <row r="78" spans="1:18" ht="32.1" customHeight="1" x14ac:dyDescent="0.25">
      <c r="A78" s="12"/>
      <c r="R78" s="5"/>
    </row>
    <row r="79" spans="1:18" ht="32.1" customHeight="1" x14ac:dyDescent="0.25">
      <c r="A79" s="12"/>
      <c r="R79" s="5"/>
    </row>
    <row r="80" spans="1:18" ht="32.1" customHeight="1" x14ac:dyDescent="0.25">
      <c r="A80" s="12"/>
      <c r="R80" s="5"/>
    </row>
    <row r="81" spans="1:18" ht="32.1" customHeight="1" x14ac:dyDescent="0.25">
      <c r="A81" s="12"/>
      <c r="R81" s="5"/>
    </row>
    <row r="82" spans="1:18" ht="32.1" customHeight="1" x14ac:dyDescent="0.25">
      <c r="A82" s="12"/>
      <c r="R82" s="5"/>
    </row>
    <row r="83" spans="1:18" ht="32.1" customHeight="1" x14ac:dyDescent="0.25">
      <c r="A83" s="12"/>
      <c r="R83" s="5"/>
    </row>
    <row r="84" spans="1:18" ht="32.1" customHeight="1" x14ac:dyDescent="0.25">
      <c r="A84" s="12"/>
      <c r="R84" s="5"/>
    </row>
    <row r="85" spans="1:18" ht="32.1" customHeight="1" x14ac:dyDescent="0.25">
      <c r="A85" s="12"/>
      <c r="R85" s="5"/>
    </row>
    <row r="86" spans="1:18" ht="32.1" customHeight="1" x14ac:dyDescent="0.25">
      <c r="A86" s="12"/>
      <c r="R86" s="5"/>
    </row>
    <row r="87" spans="1:18" ht="32.1" customHeight="1" x14ac:dyDescent="0.25">
      <c r="A87" s="12"/>
      <c r="R87" s="5"/>
    </row>
    <row r="88" spans="1:18" ht="32.1" customHeight="1" x14ac:dyDescent="0.25">
      <c r="A88" s="12"/>
      <c r="R88" s="5"/>
    </row>
    <row r="89" spans="1:18" ht="32.1" customHeight="1" x14ac:dyDescent="0.25">
      <c r="A89" s="12"/>
      <c r="R89" s="5"/>
    </row>
    <row r="90" spans="1:18" ht="32.1" customHeight="1" x14ac:dyDescent="0.25">
      <c r="A90" s="12"/>
      <c r="R90" s="5"/>
    </row>
    <row r="91" spans="1:18" ht="32.1" customHeight="1" x14ac:dyDescent="0.25">
      <c r="A91" s="12"/>
      <c r="R91" s="5"/>
    </row>
    <row r="92" spans="1:18" ht="32.1" customHeight="1" x14ac:dyDescent="0.25">
      <c r="A92" s="12"/>
      <c r="R92" s="5"/>
    </row>
    <row r="93" spans="1:18" ht="32.1" customHeight="1" x14ac:dyDescent="0.25">
      <c r="A93" s="12"/>
      <c r="R93" s="5"/>
    </row>
    <row r="94" spans="1:18" ht="32.1" customHeight="1" x14ac:dyDescent="0.25">
      <c r="A94" s="12"/>
      <c r="R94" s="5"/>
    </row>
    <row r="95" spans="1:18" ht="32.1" customHeight="1" x14ac:dyDescent="0.25">
      <c r="A95" s="12"/>
      <c r="R95" s="5"/>
    </row>
    <row r="96" spans="1:18" ht="32.1" customHeight="1" x14ac:dyDescent="0.25">
      <c r="A96" s="12"/>
      <c r="R96" s="5"/>
    </row>
    <row r="97" spans="1:18" ht="32.1" customHeight="1" x14ac:dyDescent="0.25">
      <c r="A97" s="12"/>
      <c r="R97" s="5"/>
    </row>
    <row r="98" spans="1:18" ht="32.1" customHeight="1" x14ac:dyDescent="0.25">
      <c r="A98" s="12"/>
      <c r="R98" s="5"/>
    </row>
    <row r="99" spans="1:18" ht="32.1" customHeight="1" x14ac:dyDescent="0.25">
      <c r="A99" s="12"/>
      <c r="R99" s="5"/>
    </row>
    <row r="100" spans="1:18" ht="32.1" customHeight="1" x14ac:dyDescent="0.25">
      <c r="A100" s="12"/>
      <c r="R100" s="5"/>
    </row>
    <row r="101" spans="1:18" ht="32.1" customHeight="1" x14ac:dyDescent="0.25">
      <c r="A101" s="12"/>
      <c r="R101" s="5"/>
    </row>
    <row r="102" spans="1:18" ht="32.1" customHeight="1" x14ac:dyDescent="0.25">
      <c r="A102" s="12"/>
      <c r="R102" s="5"/>
    </row>
    <row r="103" spans="1:18" ht="32.1" customHeight="1" x14ac:dyDescent="0.25">
      <c r="A103" s="12"/>
      <c r="R103" s="5"/>
    </row>
    <row r="104" spans="1:18" ht="32.1" customHeight="1" x14ac:dyDescent="0.25">
      <c r="A104" s="12"/>
      <c r="R104" s="5"/>
    </row>
    <row r="105" spans="1:18" ht="32.1" customHeight="1" x14ac:dyDescent="0.25">
      <c r="A105" s="12"/>
      <c r="R105" s="5"/>
    </row>
    <row r="106" spans="1:18" ht="32.1" customHeight="1" x14ac:dyDescent="0.25">
      <c r="A106" s="12"/>
      <c r="R106" s="5"/>
    </row>
    <row r="107" spans="1:18" ht="32.1" customHeight="1" x14ac:dyDescent="0.25">
      <c r="A107" s="12"/>
      <c r="R107" s="5"/>
    </row>
    <row r="108" spans="1:18" ht="32.1" customHeight="1" x14ac:dyDescent="0.25">
      <c r="A108" s="12"/>
      <c r="R108" s="5"/>
    </row>
    <row r="109" spans="1:18" ht="32.1" customHeight="1" x14ac:dyDescent="0.25">
      <c r="A109" s="12"/>
      <c r="R109" s="5"/>
    </row>
    <row r="110" spans="1:18" ht="32.1" customHeight="1" x14ac:dyDescent="0.25">
      <c r="A110" s="12"/>
      <c r="R110" s="5"/>
    </row>
    <row r="111" spans="1:18" ht="32.1" customHeight="1" x14ac:dyDescent="0.25">
      <c r="A111" s="12"/>
      <c r="R111" s="5"/>
    </row>
    <row r="112" spans="1:18" ht="32.1" customHeight="1" x14ac:dyDescent="0.25">
      <c r="A112" s="12"/>
      <c r="R112" s="5"/>
    </row>
    <row r="113" spans="1:18" ht="32.1" customHeight="1" x14ac:dyDescent="0.25">
      <c r="A113" s="12"/>
      <c r="R113" s="5"/>
    </row>
    <row r="114" spans="1:18" ht="32.1" customHeight="1" x14ac:dyDescent="0.25">
      <c r="A114" s="12"/>
      <c r="R114" s="5"/>
    </row>
    <row r="115" spans="1:18" ht="32.1" customHeight="1" x14ac:dyDescent="0.25">
      <c r="A115" s="12"/>
      <c r="R115" s="5"/>
    </row>
    <row r="116" spans="1:18" ht="32.1" customHeight="1" x14ac:dyDescent="0.25">
      <c r="A116" s="12"/>
      <c r="R116" s="5"/>
    </row>
    <row r="117" spans="1:18" ht="32.1" customHeight="1" x14ac:dyDescent="0.25">
      <c r="A117" s="12"/>
      <c r="R117" s="5"/>
    </row>
    <row r="118" spans="1:18" ht="32.1" customHeight="1" x14ac:dyDescent="0.25">
      <c r="A118" s="12"/>
      <c r="R118" s="5"/>
    </row>
    <row r="119" spans="1:18" ht="32.1" customHeight="1" x14ac:dyDescent="0.25">
      <c r="A119" s="12"/>
      <c r="R119" s="5"/>
    </row>
    <row r="120" spans="1:18" ht="32.1" customHeight="1" x14ac:dyDescent="0.25">
      <c r="A120" s="12"/>
      <c r="R120" s="5"/>
    </row>
    <row r="121" spans="1:18" ht="32.1" customHeight="1" x14ac:dyDescent="0.25">
      <c r="A121" s="12"/>
      <c r="R121" s="5"/>
    </row>
    <row r="122" spans="1:18" ht="32.1" customHeight="1" x14ac:dyDescent="0.25">
      <c r="A122" s="12"/>
      <c r="R122" s="5"/>
    </row>
    <row r="123" spans="1:18" ht="32.1" customHeight="1" x14ac:dyDescent="0.25">
      <c r="A123" s="12"/>
      <c r="R123" s="5"/>
    </row>
    <row r="124" spans="1:18" ht="32.1" customHeight="1" x14ac:dyDescent="0.25">
      <c r="A124" s="12"/>
      <c r="R124" s="5"/>
    </row>
    <row r="125" spans="1:18" ht="32.1" customHeight="1" x14ac:dyDescent="0.25">
      <c r="A125" s="12"/>
      <c r="R125" s="5"/>
    </row>
    <row r="126" spans="1:18" ht="32.1" customHeight="1" x14ac:dyDescent="0.25">
      <c r="A126" s="12"/>
      <c r="R126" s="5"/>
    </row>
    <row r="127" spans="1:18" ht="32.1" customHeight="1" x14ac:dyDescent="0.25">
      <c r="A127" s="12"/>
      <c r="R127" s="5"/>
    </row>
    <row r="128" spans="1:18" ht="32.1" customHeight="1" x14ac:dyDescent="0.25">
      <c r="A128" s="12"/>
      <c r="R128" s="5"/>
    </row>
    <row r="129" spans="1:18" ht="32.1" customHeight="1" x14ac:dyDescent="0.25">
      <c r="A129" s="12"/>
      <c r="R129" s="5"/>
    </row>
    <row r="130" spans="1:18" ht="32.1" customHeight="1" x14ac:dyDescent="0.25">
      <c r="A130" s="12"/>
      <c r="R130" s="5"/>
    </row>
    <row r="131" spans="1:18" ht="32.1" customHeight="1" x14ac:dyDescent="0.25">
      <c r="A131" s="12"/>
      <c r="R131" s="5"/>
    </row>
    <row r="132" spans="1:18" ht="32.1" customHeight="1" x14ac:dyDescent="0.25">
      <c r="A132" s="12"/>
      <c r="R132" s="5"/>
    </row>
    <row r="133" spans="1:18" ht="32.1" customHeight="1" x14ac:dyDescent="0.25">
      <c r="A133" s="12"/>
      <c r="R133" s="5"/>
    </row>
    <row r="134" spans="1:18" ht="32.1" customHeight="1" x14ac:dyDescent="0.25">
      <c r="A134" s="12"/>
      <c r="R134" s="5"/>
    </row>
    <row r="135" spans="1:18" ht="32.1" customHeight="1" x14ac:dyDescent="0.25">
      <c r="A135" s="12"/>
      <c r="R135" s="5"/>
    </row>
    <row r="136" spans="1:18" ht="32.1" customHeight="1" x14ac:dyDescent="0.25">
      <c r="A136" s="12"/>
      <c r="R136" s="5"/>
    </row>
    <row r="137" spans="1:18" ht="32.1" customHeight="1" x14ac:dyDescent="0.25">
      <c r="A137" s="12"/>
      <c r="R137" s="5"/>
    </row>
    <row r="138" spans="1:18" ht="32.1" customHeight="1" x14ac:dyDescent="0.25">
      <c r="A138" s="12"/>
      <c r="R138" s="5"/>
    </row>
    <row r="139" spans="1:18" ht="32.1" customHeight="1" x14ac:dyDescent="0.25">
      <c r="A139" s="12"/>
      <c r="R139" s="5"/>
    </row>
    <row r="140" spans="1:18" ht="32.1" customHeight="1" x14ac:dyDescent="0.25">
      <c r="A140" s="12"/>
      <c r="R140" s="5"/>
    </row>
    <row r="141" spans="1:18" ht="32.1" customHeight="1" x14ac:dyDescent="0.25">
      <c r="A141" s="12"/>
      <c r="R141" s="5"/>
    </row>
    <row r="142" spans="1:18" ht="32.1" customHeight="1" x14ac:dyDescent="0.25">
      <c r="A142" s="12"/>
      <c r="R142" s="5"/>
    </row>
    <row r="143" spans="1:18" ht="32.1" customHeight="1" x14ac:dyDescent="0.25">
      <c r="A143" s="12"/>
      <c r="R143" s="5"/>
    </row>
    <row r="144" spans="1:18" ht="32.1" customHeight="1" x14ac:dyDescent="0.25">
      <c r="A144" s="12"/>
      <c r="R144" s="5"/>
    </row>
    <row r="145" spans="1:18" ht="32.1" customHeight="1" x14ac:dyDescent="0.25">
      <c r="A145" s="12"/>
      <c r="R145" s="5"/>
    </row>
    <row r="146" spans="1:18" ht="32.1" customHeight="1" x14ac:dyDescent="0.25">
      <c r="A146" s="12"/>
      <c r="R146" s="5"/>
    </row>
    <row r="147" spans="1:18" ht="32.1" customHeight="1" x14ac:dyDescent="0.25">
      <c r="A147" s="12"/>
      <c r="R147" s="5"/>
    </row>
    <row r="148" spans="1:18" ht="32.1" customHeight="1" x14ac:dyDescent="0.25">
      <c r="A148" s="12"/>
      <c r="R148" s="5"/>
    </row>
    <row r="149" spans="1:18" ht="32.1" customHeight="1" x14ac:dyDescent="0.25">
      <c r="A149" s="12"/>
      <c r="R149" s="5"/>
    </row>
    <row r="150" spans="1:18" ht="32.1" customHeight="1" x14ac:dyDescent="0.25">
      <c r="A150" s="12"/>
      <c r="R150" s="5"/>
    </row>
    <row r="151" spans="1:18" ht="32.1" customHeight="1" x14ac:dyDescent="0.25">
      <c r="A151" s="12"/>
      <c r="R151" s="5"/>
    </row>
    <row r="152" spans="1:18" ht="32.1" customHeight="1" x14ac:dyDescent="0.25">
      <c r="A152" s="12"/>
      <c r="R152" s="5"/>
    </row>
    <row r="153" spans="1:18" ht="32.1" customHeight="1" x14ac:dyDescent="0.25">
      <c r="A153" s="12"/>
      <c r="R153" s="5"/>
    </row>
    <row r="154" spans="1:18" ht="32.1" customHeight="1" x14ac:dyDescent="0.25">
      <c r="A154" s="12"/>
      <c r="R154" s="5"/>
    </row>
    <row r="155" spans="1:18" ht="32.1" customHeight="1" x14ac:dyDescent="0.25">
      <c r="A155" s="12"/>
      <c r="R155" s="5"/>
    </row>
    <row r="156" spans="1:18" ht="32.1" customHeight="1" x14ac:dyDescent="0.25">
      <c r="A156" s="12"/>
      <c r="R156" s="5"/>
    </row>
    <row r="157" spans="1:18" ht="32.1" customHeight="1" x14ac:dyDescent="0.25">
      <c r="A157" s="12"/>
      <c r="R157" s="5"/>
    </row>
    <row r="158" spans="1:18" ht="32.1" customHeight="1" x14ac:dyDescent="0.25">
      <c r="A158" s="12"/>
      <c r="R158" s="5"/>
    </row>
    <row r="159" spans="1:18" ht="32.1" customHeight="1" x14ac:dyDescent="0.25">
      <c r="A159" s="12"/>
      <c r="R159" s="5"/>
    </row>
    <row r="160" spans="1:18" ht="32.1" customHeight="1" x14ac:dyDescent="0.25">
      <c r="A160" s="12"/>
      <c r="R160" s="5"/>
    </row>
    <row r="161" spans="1:18" ht="32.1" customHeight="1" x14ac:dyDescent="0.25">
      <c r="A161" s="12"/>
      <c r="R161" s="5"/>
    </row>
    <row r="162" spans="1:18" ht="32.1" customHeight="1" x14ac:dyDescent="0.25">
      <c r="A162" s="12"/>
      <c r="R162" s="5"/>
    </row>
    <row r="163" spans="1:18" ht="32.1" customHeight="1" x14ac:dyDescent="0.25">
      <c r="A163" s="12"/>
      <c r="R163" s="5"/>
    </row>
    <row r="164" spans="1:18" ht="32.1" customHeight="1" x14ac:dyDescent="0.25">
      <c r="A164" s="12"/>
      <c r="R164" s="5"/>
    </row>
    <row r="165" spans="1:18" ht="32.1" customHeight="1" x14ac:dyDescent="0.25">
      <c r="A165" s="12"/>
      <c r="R165" s="5"/>
    </row>
    <row r="166" spans="1:18" ht="32.1" customHeight="1" x14ac:dyDescent="0.25">
      <c r="A166" s="12"/>
      <c r="R166" s="5"/>
    </row>
    <row r="167" spans="1:18" ht="32.1" customHeight="1" x14ac:dyDescent="0.25">
      <c r="A167" s="12"/>
      <c r="R167" s="5"/>
    </row>
    <row r="168" spans="1:18" ht="32.1" customHeight="1" x14ac:dyDescent="0.25">
      <c r="A168" s="12"/>
      <c r="R168" s="5"/>
    </row>
    <row r="169" spans="1:18" ht="32.1" customHeight="1" x14ac:dyDescent="0.25">
      <c r="A169" s="12"/>
      <c r="R169" s="5"/>
    </row>
    <row r="170" spans="1:18" ht="32.1" customHeight="1" x14ac:dyDescent="0.25">
      <c r="A170" s="12"/>
      <c r="R170" s="5"/>
    </row>
    <row r="171" spans="1:18" ht="32.1" customHeight="1" x14ac:dyDescent="0.25">
      <c r="A171" s="12"/>
      <c r="R171" s="5"/>
    </row>
    <row r="172" spans="1:18" ht="32.1" customHeight="1" x14ac:dyDescent="0.25">
      <c r="A172" s="12"/>
      <c r="R172" s="5"/>
    </row>
    <row r="173" spans="1:18" ht="32.1" customHeight="1" x14ac:dyDescent="0.25">
      <c r="A173" s="12"/>
      <c r="R173" s="5"/>
    </row>
    <row r="174" spans="1:18" ht="32.1" customHeight="1" x14ac:dyDescent="0.25">
      <c r="A174" s="12"/>
      <c r="R174" s="5"/>
    </row>
    <row r="175" spans="1:18" ht="32.1" customHeight="1" x14ac:dyDescent="0.25">
      <c r="A175" s="12"/>
      <c r="R175" s="5"/>
    </row>
    <row r="176" spans="1:18" ht="32.1" customHeight="1" x14ac:dyDescent="0.25">
      <c r="A176" s="12"/>
      <c r="R176" s="5"/>
    </row>
    <row r="177" spans="1:18" ht="32.1" customHeight="1" x14ac:dyDescent="0.25">
      <c r="A177" s="12"/>
      <c r="R177" s="5"/>
    </row>
    <row r="178" spans="1:18" ht="32.1" customHeight="1" x14ac:dyDescent="0.25">
      <c r="A178" s="12"/>
      <c r="R178" s="5"/>
    </row>
    <row r="179" spans="1:18" ht="32.1" customHeight="1" x14ac:dyDescent="0.25">
      <c r="A179" s="12"/>
      <c r="R179" s="5"/>
    </row>
    <row r="180" spans="1:18" ht="32.1" customHeight="1" x14ac:dyDescent="0.25">
      <c r="A180" s="12"/>
      <c r="R180" s="5"/>
    </row>
    <row r="181" spans="1:18" ht="32.1" customHeight="1" x14ac:dyDescent="0.25">
      <c r="A181" s="12"/>
      <c r="R181" s="5"/>
    </row>
    <row r="182" spans="1:18" ht="32.1" customHeight="1" x14ac:dyDescent="0.25">
      <c r="A182" s="12"/>
      <c r="R182" s="5"/>
    </row>
    <row r="183" spans="1:18" ht="32.1" customHeight="1" x14ac:dyDescent="0.25">
      <c r="A183" s="12"/>
      <c r="R183" s="5"/>
    </row>
    <row r="184" spans="1:18" ht="32.1" customHeight="1" x14ac:dyDescent="0.25">
      <c r="A184" s="12"/>
      <c r="R184" s="5"/>
    </row>
    <row r="185" spans="1:18" ht="32.1" customHeight="1" x14ac:dyDescent="0.25">
      <c r="A185" s="12"/>
      <c r="R185" s="5"/>
    </row>
    <row r="186" spans="1:18" ht="32.1" customHeight="1" x14ac:dyDescent="0.25">
      <c r="A186" s="12"/>
      <c r="R186" s="5"/>
    </row>
    <row r="187" spans="1:18" ht="32.1" customHeight="1" x14ac:dyDescent="0.25">
      <c r="A187" s="12"/>
      <c r="R187" s="5"/>
    </row>
    <row r="188" spans="1:18" ht="32.1" customHeight="1" x14ac:dyDescent="0.25">
      <c r="A188" s="12"/>
      <c r="R188" s="5"/>
    </row>
    <row r="189" spans="1:18" ht="32.1" customHeight="1" x14ac:dyDescent="0.25">
      <c r="A189" s="12"/>
      <c r="R189" s="5"/>
    </row>
    <row r="190" spans="1:18" ht="32.1" customHeight="1" x14ac:dyDescent="0.25">
      <c r="A190" s="12"/>
      <c r="R190" s="5"/>
    </row>
    <row r="191" spans="1:18" ht="32.1" customHeight="1" x14ac:dyDescent="0.25">
      <c r="A191" s="12"/>
      <c r="R191" s="5"/>
    </row>
    <row r="192" spans="1:18" ht="32.1" customHeight="1" x14ac:dyDescent="0.25">
      <c r="A192" s="12"/>
      <c r="R192" s="5"/>
    </row>
    <row r="193" spans="1:18" ht="32.1" customHeight="1" x14ac:dyDescent="0.25">
      <c r="A193" s="12"/>
      <c r="R193" s="5"/>
    </row>
    <row r="194" spans="1:18" ht="32.1" customHeight="1" x14ac:dyDescent="0.25">
      <c r="A194" s="12"/>
      <c r="R194" s="5"/>
    </row>
    <row r="195" spans="1:18" ht="32.1" customHeight="1" x14ac:dyDescent="0.25">
      <c r="A195" s="12"/>
      <c r="R195" s="5"/>
    </row>
    <row r="196" spans="1:18" ht="32.1" customHeight="1" x14ac:dyDescent="0.25">
      <c r="A196" s="12"/>
      <c r="R196" s="5"/>
    </row>
    <row r="197" spans="1:18" ht="32.1" customHeight="1" x14ac:dyDescent="0.25">
      <c r="A197" s="12"/>
      <c r="R197" s="5"/>
    </row>
    <row r="198" spans="1:18" ht="32.1" customHeight="1" x14ac:dyDescent="0.25">
      <c r="A198" s="12"/>
      <c r="R198" s="5"/>
    </row>
    <row r="199" spans="1:18" ht="32.1" customHeight="1" x14ac:dyDescent="0.25">
      <c r="A199" s="12"/>
      <c r="R199" s="5"/>
    </row>
    <row r="200" spans="1:18" ht="32.1" customHeight="1" x14ac:dyDescent="0.25">
      <c r="A200" s="12"/>
      <c r="R200" s="5"/>
    </row>
    <row r="201" spans="1:18" ht="32.1" customHeight="1" x14ac:dyDescent="0.25">
      <c r="A201" s="12"/>
      <c r="R201" s="5"/>
    </row>
    <row r="202" spans="1:18" ht="32.1" customHeight="1" x14ac:dyDescent="0.25">
      <c r="A202" s="12"/>
      <c r="R202" s="5"/>
    </row>
    <row r="203" spans="1:18" ht="32.1" customHeight="1" x14ac:dyDescent="0.25">
      <c r="A203" s="12"/>
      <c r="R203" s="5"/>
    </row>
    <row r="204" spans="1:18" ht="32.1" customHeight="1" x14ac:dyDescent="0.25">
      <c r="A204" s="12"/>
      <c r="R204" s="5"/>
    </row>
    <row r="205" spans="1:18" ht="32.1" customHeight="1" x14ac:dyDescent="0.25">
      <c r="A205" s="12"/>
      <c r="R205" s="5"/>
    </row>
    <row r="206" spans="1:18" ht="32.1" customHeight="1" x14ac:dyDescent="0.25">
      <c r="A206" s="12"/>
      <c r="R206" s="5"/>
    </row>
    <row r="207" spans="1:18" ht="32.1" customHeight="1" x14ac:dyDescent="0.25">
      <c r="A207" s="12"/>
      <c r="R207" s="5"/>
    </row>
    <row r="208" spans="1:18" ht="32.1" customHeight="1" x14ac:dyDescent="0.25">
      <c r="A208" s="12"/>
      <c r="R208" s="5"/>
    </row>
    <row r="209" spans="1:18" ht="32.1" customHeight="1" x14ac:dyDescent="0.25">
      <c r="A209" s="12"/>
      <c r="R209" s="5"/>
    </row>
    <row r="210" spans="1:18" ht="32.1" customHeight="1" x14ac:dyDescent="0.25">
      <c r="A210" s="12"/>
      <c r="R210" s="5"/>
    </row>
    <row r="211" spans="1:18" ht="32.1" customHeight="1" x14ac:dyDescent="0.25">
      <c r="A211" s="12"/>
      <c r="R211" s="5"/>
    </row>
    <row r="212" spans="1:18" ht="32.1" customHeight="1" x14ac:dyDescent="0.25">
      <c r="A212" s="12"/>
      <c r="R212" s="5"/>
    </row>
    <row r="213" spans="1:18" ht="32.1" customHeight="1" x14ac:dyDescent="0.25">
      <c r="A213" s="12"/>
      <c r="R213" s="5"/>
    </row>
    <row r="214" spans="1:18" ht="32.1" customHeight="1" x14ac:dyDescent="0.25">
      <c r="A214" s="12"/>
      <c r="R214" s="5"/>
    </row>
    <row r="215" spans="1:18" ht="32.1" customHeight="1" x14ac:dyDescent="0.25">
      <c r="A215" s="12"/>
      <c r="R215" s="5"/>
    </row>
    <row r="216" spans="1:18" ht="32.1" customHeight="1" x14ac:dyDescent="0.25">
      <c r="A216" s="12"/>
      <c r="R216" s="5"/>
    </row>
    <row r="217" spans="1:18" ht="32.1" customHeight="1" x14ac:dyDescent="0.25">
      <c r="A217" s="12"/>
      <c r="R217" s="5"/>
    </row>
    <row r="218" spans="1:18" ht="32.1" customHeight="1" x14ac:dyDescent="0.25">
      <c r="A218" s="12"/>
      <c r="R218" s="5"/>
    </row>
    <row r="219" spans="1:18" ht="32.1" customHeight="1" x14ac:dyDescent="0.25">
      <c r="A219" s="12"/>
      <c r="R219" s="5"/>
    </row>
    <row r="220" spans="1:18" ht="32.1" customHeight="1" x14ac:dyDescent="0.25">
      <c r="A220" s="12"/>
      <c r="R220" s="5"/>
    </row>
    <row r="221" spans="1:18" ht="32.1" customHeight="1" x14ac:dyDescent="0.25">
      <c r="A221" s="12"/>
      <c r="R221" s="5"/>
    </row>
    <row r="222" spans="1:18" ht="32.1" customHeight="1" x14ac:dyDescent="0.25">
      <c r="A222" s="12"/>
      <c r="R222" s="5"/>
    </row>
    <row r="223" spans="1:18" ht="32.1" customHeight="1" x14ac:dyDescent="0.25">
      <c r="A223" s="12"/>
      <c r="R223" s="5"/>
    </row>
    <row r="224" spans="1:18" ht="32.1" customHeight="1" x14ac:dyDescent="0.25">
      <c r="A224" s="12"/>
      <c r="R224" s="5"/>
    </row>
    <row r="225" spans="1:18" ht="32.1" customHeight="1" x14ac:dyDescent="0.25">
      <c r="A225" s="12"/>
      <c r="R225" s="5"/>
    </row>
    <row r="226" spans="1:18" ht="32.1" customHeight="1" x14ac:dyDescent="0.25">
      <c r="A226" s="12"/>
      <c r="R226" s="5"/>
    </row>
    <row r="227" spans="1:18" ht="32.1" customHeight="1" x14ac:dyDescent="0.25">
      <c r="A227" s="12"/>
      <c r="R227" s="5"/>
    </row>
    <row r="228" spans="1:18" ht="32.1" customHeight="1" x14ac:dyDescent="0.25">
      <c r="A228" s="12"/>
      <c r="R228" s="5"/>
    </row>
    <row r="229" spans="1:18" ht="32.1" customHeight="1" x14ac:dyDescent="0.25">
      <c r="A229" s="12"/>
      <c r="R229" s="5"/>
    </row>
    <row r="230" spans="1:18" ht="32.1" customHeight="1" x14ac:dyDescent="0.25">
      <c r="A230" s="12"/>
      <c r="R230" s="5"/>
    </row>
    <row r="231" spans="1:18" ht="32.1" customHeight="1" x14ac:dyDescent="0.25">
      <c r="A231" s="12"/>
      <c r="R231" s="5"/>
    </row>
    <row r="232" spans="1:18" ht="32.1" customHeight="1" x14ac:dyDescent="0.25">
      <c r="A232" s="12"/>
      <c r="R232" s="5"/>
    </row>
    <row r="233" spans="1:18" ht="32.1" customHeight="1" x14ac:dyDescent="0.25">
      <c r="A233" s="12"/>
      <c r="R233" s="5"/>
    </row>
    <row r="234" spans="1:18" ht="32.1" customHeight="1" x14ac:dyDescent="0.25">
      <c r="A234" s="12"/>
      <c r="R234" s="5"/>
    </row>
    <row r="235" spans="1:18" ht="32.1" customHeight="1" x14ac:dyDescent="0.25">
      <c r="A235" s="12"/>
      <c r="R235" s="5"/>
    </row>
    <row r="236" spans="1:18" ht="32.1" customHeight="1" x14ac:dyDescent="0.25">
      <c r="A236" s="12"/>
      <c r="R236" s="5"/>
    </row>
    <row r="237" spans="1:18" ht="32.1" customHeight="1" x14ac:dyDescent="0.25">
      <c r="A237" s="12"/>
      <c r="R237" s="5"/>
    </row>
    <row r="238" spans="1:18" ht="32.1" customHeight="1" x14ac:dyDescent="0.25">
      <c r="A238" s="12"/>
      <c r="R238" s="5"/>
    </row>
    <row r="239" spans="1:18" ht="32.1" customHeight="1" x14ac:dyDescent="0.25">
      <c r="A239" s="12"/>
      <c r="R239" s="5"/>
    </row>
    <row r="240" spans="1:18" ht="32.1" customHeight="1" x14ac:dyDescent="0.25">
      <c r="A240" s="12"/>
      <c r="R240" s="5"/>
    </row>
    <row r="241" spans="1:18" ht="32.1" customHeight="1" x14ac:dyDescent="0.25">
      <c r="A241" s="12"/>
      <c r="R241" s="5"/>
    </row>
    <row r="242" spans="1:18" ht="32.1" customHeight="1" x14ac:dyDescent="0.25">
      <c r="A242" s="12"/>
      <c r="R242" s="5"/>
    </row>
    <row r="243" spans="1:18" ht="32.1" customHeight="1" x14ac:dyDescent="0.25">
      <c r="A243" s="12"/>
      <c r="R243" s="5"/>
    </row>
    <row r="244" spans="1:18" ht="32.1" customHeight="1" x14ac:dyDescent="0.25">
      <c r="A244" s="12"/>
      <c r="R244" s="5"/>
    </row>
    <row r="245" spans="1:18" ht="32.1" customHeight="1" x14ac:dyDescent="0.25">
      <c r="A245" s="12"/>
      <c r="R245" s="5"/>
    </row>
    <row r="246" spans="1:18" ht="32.1" customHeight="1" x14ac:dyDescent="0.25">
      <c r="A246" s="12"/>
      <c r="R246" s="5"/>
    </row>
    <row r="247" spans="1:18" ht="32.1" customHeight="1" x14ac:dyDescent="0.25">
      <c r="A247" s="12"/>
      <c r="R247" s="5"/>
    </row>
    <row r="248" spans="1:18" ht="32.1" customHeight="1" x14ac:dyDescent="0.25">
      <c r="A248" s="12"/>
      <c r="R248" s="5"/>
    </row>
    <row r="249" spans="1:18" ht="32.1" customHeight="1" x14ac:dyDescent="0.25">
      <c r="A249" s="12"/>
      <c r="R249" s="5"/>
    </row>
    <row r="250" spans="1:18" ht="32.1" customHeight="1" x14ac:dyDescent="0.25">
      <c r="A250" s="12"/>
      <c r="R250" s="5"/>
    </row>
    <row r="251" spans="1:18" ht="32.1" customHeight="1" x14ac:dyDescent="0.25">
      <c r="A251" s="12"/>
      <c r="R251" s="5"/>
    </row>
    <row r="252" spans="1:18" ht="32.1" customHeight="1" x14ac:dyDescent="0.25">
      <c r="A252" s="12"/>
      <c r="R252" s="5"/>
    </row>
    <row r="253" spans="1:18" ht="32.1" customHeight="1" x14ac:dyDescent="0.25">
      <c r="A253" s="12"/>
      <c r="R253" s="5"/>
    </row>
    <row r="254" spans="1:18" ht="32.1" customHeight="1" x14ac:dyDescent="0.25">
      <c r="A254" s="12"/>
      <c r="R254" s="5"/>
    </row>
    <row r="255" spans="1:18" ht="32.1" customHeight="1" x14ac:dyDescent="0.25">
      <c r="A255" s="12"/>
      <c r="R255" s="5"/>
    </row>
    <row r="256" spans="1:18" ht="32.1" customHeight="1" x14ac:dyDescent="0.25">
      <c r="A256" s="12"/>
      <c r="R256" s="5"/>
    </row>
    <row r="257" spans="1:18" ht="32.1" customHeight="1" x14ac:dyDescent="0.25">
      <c r="A257" s="12"/>
      <c r="R257" s="5"/>
    </row>
    <row r="258" spans="1:18" ht="32.1" customHeight="1" x14ac:dyDescent="0.25">
      <c r="A258" s="12"/>
      <c r="R258" s="5"/>
    </row>
    <row r="259" spans="1:18" ht="32.1" customHeight="1" x14ac:dyDescent="0.25">
      <c r="A259" s="12"/>
      <c r="R259" s="5"/>
    </row>
    <row r="260" spans="1:18" ht="32.1" customHeight="1" x14ac:dyDescent="0.25">
      <c r="A260" s="12"/>
      <c r="R260" s="5"/>
    </row>
    <row r="261" spans="1:18" ht="32.1" customHeight="1" x14ac:dyDescent="0.25">
      <c r="A261" s="12"/>
      <c r="R261" s="5"/>
    </row>
    <row r="262" spans="1:18" ht="32.1" customHeight="1" x14ac:dyDescent="0.25">
      <c r="A262" s="12"/>
      <c r="R262" s="5"/>
    </row>
    <row r="263" spans="1:18" ht="32.1" customHeight="1" x14ac:dyDescent="0.25">
      <c r="A263" s="12"/>
      <c r="R263" s="5"/>
    </row>
    <row r="264" spans="1:18" ht="32.1" customHeight="1" x14ac:dyDescent="0.25">
      <c r="A264" s="12"/>
      <c r="R264" s="5"/>
    </row>
    <row r="265" spans="1:18" ht="32.1" customHeight="1" x14ac:dyDescent="0.25">
      <c r="A265" s="12"/>
      <c r="R265" s="5"/>
    </row>
    <row r="266" spans="1:18" ht="32.1" customHeight="1" x14ac:dyDescent="0.25">
      <c r="A266" s="12"/>
      <c r="R266" s="5"/>
    </row>
    <row r="267" spans="1:18" ht="32.1" customHeight="1" x14ac:dyDescent="0.25">
      <c r="A267" s="12"/>
      <c r="R267" s="5"/>
    </row>
    <row r="268" spans="1:18" ht="32.1" customHeight="1" x14ac:dyDescent="0.25">
      <c r="A268" s="12"/>
      <c r="R268" s="5"/>
    </row>
    <row r="269" spans="1:18" ht="32.1" customHeight="1" x14ac:dyDescent="0.25">
      <c r="A269" s="12"/>
      <c r="R269" s="5"/>
    </row>
    <row r="270" spans="1:18" ht="32.1" customHeight="1" x14ac:dyDescent="0.25">
      <c r="A270" s="12"/>
      <c r="R270" s="5"/>
    </row>
    <row r="271" spans="1:18" ht="32.1" customHeight="1" x14ac:dyDescent="0.25">
      <c r="A271" s="12"/>
      <c r="R271" s="5"/>
    </row>
    <row r="272" spans="1:18" ht="32.1" customHeight="1" x14ac:dyDescent="0.25">
      <c r="A272" s="12"/>
      <c r="R272" s="5"/>
    </row>
    <row r="273" spans="1:18" ht="32.1" customHeight="1" x14ac:dyDescent="0.25">
      <c r="A273" s="12"/>
      <c r="R273" s="5"/>
    </row>
    <row r="274" spans="1:18" ht="32.1" customHeight="1" x14ac:dyDescent="0.25">
      <c r="A274" s="12"/>
      <c r="R274" s="5"/>
    </row>
    <row r="275" spans="1:18" ht="32.1" customHeight="1" x14ac:dyDescent="0.25">
      <c r="A275" s="12"/>
      <c r="R275" s="5"/>
    </row>
    <row r="276" spans="1:18" ht="32.1" customHeight="1" x14ac:dyDescent="0.25">
      <c r="A276" s="12"/>
      <c r="R276" s="5"/>
    </row>
    <row r="277" spans="1:18" ht="32.1" customHeight="1" x14ac:dyDescent="0.25">
      <c r="A277" s="12"/>
      <c r="R277" s="5"/>
    </row>
    <row r="278" spans="1:18" ht="32.1" customHeight="1" x14ac:dyDescent="0.25">
      <c r="A278" s="12"/>
      <c r="R278" s="5"/>
    </row>
    <row r="279" spans="1:18" ht="32.1" customHeight="1" x14ac:dyDescent="0.25">
      <c r="A279" s="12"/>
      <c r="R279" s="5"/>
    </row>
    <row r="280" spans="1:18" ht="32.1" customHeight="1" x14ac:dyDescent="0.25">
      <c r="A280" s="12"/>
      <c r="R280" s="5"/>
    </row>
    <row r="281" spans="1:18" ht="32.1" customHeight="1" x14ac:dyDescent="0.25">
      <c r="A281" s="12"/>
      <c r="R281" s="5"/>
    </row>
    <row r="282" spans="1:18" ht="32.1" customHeight="1" x14ac:dyDescent="0.25">
      <c r="A282" s="12"/>
      <c r="R282" s="5"/>
    </row>
    <row r="283" spans="1:18" ht="32.1" customHeight="1" x14ac:dyDescent="0.25">
      <c r="A283" s="12"/>
      <c r="R283" s="5"/>
    </row>
    <row r="284" spans="1:18" ht="32.1" customHeight="1" x14ac:dyDescent="0.25">
      <c r="A284" s="12"/>
      <c r="R284" s="5"/>
    </row>
    <row r="285" spans="1:18" ht="32.1" customHeight="1" x14ac:dyDescent="0.25">
      <c r="A285" s="12"/>
      <c r="R285" s="5"/>
    </row>
    <row r="286" spans="1:18" ht="32.1" customHeight="1" x14ac:dyDescent="0.25">
      <c r="A286" s="12"/>
      <c r="R286" s="5"/>
    </row>
    <row r="287" spans="1:18" ht="32.1" customHeight="1" x14ac:dyDescent="0.25">
      <c r="A287" s="12"/>
      <c r="R287" s="5"/>
    </row>
    <row r="288" spans="1:18" ht="32.1" customHeight="1" x14ac:dyDescent="0.25">
      <c r="A288" s="12"/>
      <c r="R288" s="5"/>
    </row>
    <row r="289" spans="1:18" ht="32.1" customHeight="1" x14ac:dyDescent="0.25">
      <c r="A289" s="12"/>
      <c r="R289" s="5"/>
    </row>
    <row r="290" spans="1:18" ht="32.1" customHeight="1" x14ac:dyDescent="0.25">
      <c r="A290" s="12"/>
      <c r="R290" s="5"/>
    </row>
    <row r="291" spans="1:18" ht="32.1" customHeight="1" x14ac:dyDescent="0.25">
      <c r="A291" s="12"/>
      <c r="R291" s="5"/>
    </row>
    <row r="292" spans="1:18" ht="32.1" customHeight="1" x14ac:dyDescent="0.25">
      <c r="A292" s="12"/>
      <c r="R292" s="5"/>
    </row>
    <row r="293" spans="1:18" ht="32.1" customHeight="1" x14ac:dyDescent="0.25">
      <c r="A293" s="12"/>
      <c r="R293" s="5"/>
    </row>
    <row r="294" spans="1:18" ht="32.1" customHeight="1" x14ac:dyDescent="0.25">
      <c r="A294" s="12"/>
      <c r="R294" s="5"/>
    </row>
    <row r="295" spans="1:18" ht="32.1" customHeight="1" x14ac:dyDescent="0.25">
      <c r="A295" s="12"/>
      <c r="R295" s="5"/>
    </row>
    <row r="296" spans="1:18" ht="32.1" customHeight="1" x14ac:dyDescent="0.25">
      <c r="A296" s="12"/>
      <c r="R296" s="5"/>
    </row>
    <row r="297" spans="1:18" ht="32.1" customHeight="1" x14ac:dyDescent="0.25">
      <c r="A297" s="12"/>
      <c r="R297" s="5"/>
    </row>
    <row r="298" spans="1:18" ht="32.1" customHeight="1" x14ac:dyDescent="0.25">
      <c r="A298" s="12"/>
      <c r="R298" s="5"/>
    </row>
    <row r="299" spans="1:18" ht="32.1" customHeight="1" x14ac:dyDescent="0.25">
      <c r="A299" s="12"/>
      <c r="R299" s="5"/>
    </row>
    <row r="300" spans="1:18" ht="32.1" customHeight="1" x14ac:dyDescent="0.25">
      <c r="A300" s="12"/>
      <c r="R300" s="5"/>
    </row>
    <row r="301" spans="1:18" ht="32.1" customHeight="1" x14ac:dyDescent="0.25">
      <c r="A301" s="12"/>
      <c r="R301" s="5"/>
    </row>
    <row r="302" spans="1:18" ht="32.1" customHeight="1" x14ac:dyDescent="0.25">
      <c r="A302" s="12"/>
      <c r="R302" s="5"/>
    </row>
    <row r="303" spans="1:18" ht="32.1" customHeight="1" x14ac:dyDescent="0.25">
      <c r="A303" s="12"/>
      <c r="R303" s="5"/>
    </row>
    <row r="304" spans="1:18" ht="32.1" customHeight="1" x14ac:dyDescent="0.25">
      <c r="A304" s="12"/>
      <c r="R304" s="5"/>
    </row>
    <row r="305" spans="1:18" ht="32.1" customHeight="1" x14ac:dyDescent="0.25">
      <c r="A305" s="12"/>
      <c r="R305" s="5"/>
    </row>
    <row r="306" spans="1:18" ht="32.1" customHeight="1" x14ac:dyDescent="0.25">
      <c r="A306" s="12"/>
      <c r="R306" s="5"/>
    </row>
    <row r="307" spans="1:18" ht="32.1" customHeight="1" x14ac:dyDescent="0.25">
      <c r="A307" s="12"/>
      <c r="R307" s="5"/>
    </row>
    <row r="308" spans="1:18" ht="32.1" customHeight="1" x14ac:dyDescent="0.25">
      <c r="A308" s="12"/>
      <c r="R308" s="5"/>
    </row>
    <row r="309" spans="1:18" ht="32.1" customHeight="1" x14ac:dyDescent="0.25">
      <c r="A309" s="12"/>
      <c r="R309" s="5"/>
    </row>
    <row r="310" spans="1:18" ht="32.1" customHeight="1" x14ac:dyDescent="0.25">
      <c r="A310" s="12"/>
      <c r="R310" s="5"/>
    </row>
    <row r="311" spans="1:18" ht="32.1" customHeight="1" x14ac:dyDescent="0.25">
      <c r="A311" s="12"/>
      <c r="R311" s="5"/>
    </row>
    <row r="312" spans="1:18" ht="32.1" customHeight="1" x14ac:dyDescent="0.25">
      <c r="A312" s="12"/>
      <c r="R312" s="5"/>
    </row>
    <row r="313" spans="1:18" ht="32.1" customHeight="1" x14ac:dyDescent="0.25">
      <c r="A313" s="12"/>
      <c r="R313" s="5"/>
    </row>
    <row r="314" spans="1:18" ht="32.1" customHeight="1" x14ac:dyDescent="0.25">
      <c r="A314" s="12"/>
      <c r="R314" s="5"/>
    </row>
    <row r="315" spans="1:18" ht="32.1" customHeight="1" x14ac:dyDescent="0.25">
      <c r="A315" s="12"/>
      <c r="R315" s="5"/>
    </row>
    <row r="316" spans="1:18" ht="32.1" customHeight="1" x14ac:dyDescent="0.25">
      <c r="A316" s="12"/>
      <c r="R316" s="5"/>
    </row>
    <row r="317" spans="1:18" ht="32.1" customHeight="1" x14ac:dyDescent="0.25">
      <c r="A317" s="12"/>
      <c r="R317" s="5"/>
    </row>
    <row r="318" spans="1:18" ht="32.1" customHeight="1" x14ac:dyDescent="0.25">
      <c r="A318" s="12"/>
      <c r="R318" s="5"/>
    </row>
    <row r="319" spans="1:18" ht="32.1" customHeight="1" x14ac:dyDescent="0.25">
      <c r="A319" s="12"/>
      <c r="R319" s="5"/>
    </row>
    <row r="320" spans="1:18" ht="32.1" customHeight="1" x14ac:dyDescent="0.25">
      <c r="A320" s="12"/>
      <c r="R320" s="5"/>
    </row>
    <row r="321" spans="1:18" ht="32.1" customHeight="1" x14ac:dyDescent="0.25">
      <c r="A321" s="12"/>
      <c r="R321" s="5"/>
    </row>
    <row r="322" spans="1:18" ht="32.1" customHeight="1" x14ac:dyDescent="0.25">
      <c r="A322" s="12"/>
      <c r="R322" s="5"/>
    </row>
    <row r="323" spans="1:18" ht="32.1" customHeight="1" x14ac:dyDescent="0.25">
      <c r="A323" s="12"/>
      <c r="R323" s="5"/>
    </row>
    <row r="324" spans="1:18" ht="32.1" customHeight="1" x14ac:dyDescent="0.25">
      <c r="A324" s="12"/>
      <c r="R324" s="5"/>
    </row>
    <row r="325" spans="1:18" ht="32.1" customHeight="1" x14ac:dyDescent="0.25">
      <c r="A325" s="12"/>
      <c r="R325" s="5"/>
    </row>
    <row r="326" spans="1:18" ht="32.1" customHeight="1" x14ac:dyDescent="0.25">
      <c r="A326" s="12"/>
      <c r="R326" s="5"/>
    </row>
    <row r="327" spans="1:18" ht="32.1" customHeight="1" x14ac:dyDescent="0.25">
      <c r="A327" s="12"/>
      <c r="R327" s="5"/>
    </row>
    <row r="328" spans="1:18" ht="32.1" customHeight="1" x14ac:dyDescent="0.25">
      <c r="A328" s="12"/>
      <c r="R328" s="5"/>
    </row>
    <row r="329" spans="1:18" ht="32.1" customHeight="1" x14ac:dyDescent="0.25">
      <c r="A329" s="12"/>
      <c r="R329" s="5"/>
    </row>
    <row r="330" spans="1:18" ht="32.1" customHeight="1" x14ac:dyDescent="0.25">
      <c r="A330" s="12"/>
      <c r="R330" s="5"/>
    </row>
    <row r="331" spans="1:18" ht="32.1" customHeight="1" x14ac:dyDescent="0.25">
      <c r="A331" s="12"/>
      <c r="R331" s="5"/>
    </row>
    <row r="332" spans="1:18" ht="32.1" customHeight="1" x14ac:dyDescent="0.25">
      <c r="A332" s="12"/>
      <c r="R332" s="5"/>
    </row>
    <row r="333" spans="1:18" ht="32.1" customHeight="1" x14ac:dyDescent="0.25">
      <c r="A333" s="12"/>
      <c r="R333" s="5"/>
    </row>
    <row r="334" spans="1:18" ht="32.1" customHeight="1" x14ac:dyDescent="0.25">
      <c r="A334" s="12"/>
      <c r="R334" s="5"/>
    </row>
    <row r="335" spans="1:18" ht="32.1" customHeight="1" x14ac:dyDescent="0.25">
      <c r="A335" s="12"/>
      <c r="R335" s="5"/>
    </row>
    <row r="336" spans="1:18" ht="32.1" customHeight="1" x14ac:dyDescent="0.25">
      <c r="A336" s="12"/>
      <c r="R336" s="5"/>
    </row>
    <row r="337" spans="1:18" ht="32.1" customHeight="1" x14ac:dyDescent="0.25">
      <c r="A337" s="12"/>
      <c r="R337" s="5"/>
    </row>
    <row r="338" spans="1:18" ht="32.1" customHeight="1" x14ac:dyDescent="0.25">
      <c r="A338" s="12"/>
      <c r="R338" s="5"/>
    </row>
    <row r="339" spans="1:18" ht="32.1" customHeight="1" x14ac:dyDescent="0.25">
      <c r="A339" s="12"/>
      <c r="R339" s="5"/>
    </row>
    <row r="340" spans="1:18" ht="32.1" customHeight="1" x14ac:dyDescent="0.25">
      <c r="A340" s="12"/>
      <c r="R340" s="5"/>
    </row>
    <row r="341" spans="1:18" ht="32.1" customHeight="1" x14ac:dyDescent="0.25">
      <c r="A341" s="12"/>
      <c r="R341" s="5"/>
    </row>
    <row r="342" spans="1:18" ht="32.1" customHeight="1" x14ac:dyDescent="0.25">
      <c r="A342" s="12"/>
      <c r="R342" s="5"/>
    </row>
    <row r="343" spans="1:18" ht="32.1" customHeight="1" x14ac:dyDescent="0.25">
      <c r="A343" s="12"/>
      <c r="R343" s="5"/>
    </row>
    <row r="344" spans="1:18" ht="32.1" customHeight="1" x14ac:dyDescent="0.25">
      <c r="A344" s="12"/>
      <c r="R344" s="5"/>
    </row>
    <row r="345" spans="1:18" ht="32.1" customHeight="1" x14ac:dyDescent="0.25">
      <c r="A345" s="12"/>
      <c r="R345" s="5"/>
    </row>
    <row r="346" spans="1:18" ht="32.1" customHeight="1" x14ac:dyDescent="0.25">
      <c r="A346" s="12"/>
      <c r="R346" s="5"/>
    </row>
    <row r="347" spans="1:18" ht="32.1" customHeight="1" x14ac:dyDescent="0.25">
      <c r="A347" s="12"/>
      <c r="R347" s="5"/>
    </row>
    <row r="348" spans="1:18" ht="32.1" customHeight="1" x14ac:dyDescent="0.25">
      <c r="A348" s="12"/>
      <c r="R348" s="5"/>
    </row>
    <row r="349" spans="1:18" ht="32.1" customHeight="1" x14ac:dyDescent="0.25">
      <c r="A349" s="12"/>
      <c r="R349" s="5"/>
    </row>
    <row r="350" spans="1:18" ht="32.1" customHeight="1" x14ac:dyDescent="0.25">
      <c r="A350" s="12"/>
      <c r="R350" s="5"/>
    </row>
    <row r="351" spans="1:18" ht="32.1" customHeight="1" x14ac:dyDescent="0.25">
      <c r="A351" s="12"/>
      <c r="R351" s="5"/>
    </row>
    <row r="352" spans="1:18" ht="32.1" customHeight="1" x14ac:dyDescent="0.25">
      <c r="A352" s="12"/>
      <c r="R352" s="5"/>
    </row>
    <row r="353" spans="1:18" ht="32.1" customHeight="1" x14ac:dyDescent="0.25">
      <c r="A353" s="12"/>
      <c r="R353" s="5"/>
    </row>
    <row r="354" spans="1:18" ht="32.1" customHeight="1" x14ac:dyDescent="0.25">
      <c r="A354" s="12"/>
      <c r="R354" s="5"/>
    </row>
    <row r="355" spans="1:18" ht="32.1" customHeight="1" x14ac:dyDescent="0.25">
      <c r="A355" s="12"/>
      <c r="R355" s="5"/>
    </row>
    <row r="356" spans="1:18" ht="32.1" customHeight="1" x14ac:dyDescent="0.25">
      <c r="A356" s="12"/>
      <c r="R356" s="5"/>
    </row>
    <row r="357" spans="1:18" ht="32.1" customHeight="1" x14ac:dyDescent="0.25">
      <c r="A357" s="12"/>
      <c r="R357" s="5"/>
    </row>
    <row r="358" spans="1:18" ht="32.1" customHeight="1" x14ac:dyDescent="0.25">
      <c r="A358" s="12"/>
      <c r="R358" s="5"/>
    </row>
    <row r="359" spans="1:18" ht="32.1" customHeight="1" x14ac:dyDescent="0.25">
      <c r="A359" s="12"/>
      <c r="R359" s="5"/>
    </row>
    <row r="360" spans="1:18" ht="32.1" customHeight="1" x14ac:dyDescent="0.25">
      <c r="A360" s="12"/>
      <c r="R360" s="5"/>
    </row>
    <row r="361" spans="1:18" ht="32.1" customHeight="1" x14ac:dyDescent="0.25">
      <c r="A361" s="12"/>
      <c r="R361" s="5"/>
    </row>
    <row r="362" spans="1:18" ht="32.1" customHeight="1" x14ac:dyDescent="0.25">
      <c r="A362" s="12"/>
      <c r="R362" s="5"/>
    </row>
    <row r="363" spans="1:18" ht="32.1" customHeight="1" x14ac:dyDescent="0.25">
      <c r="A363" s="12"/>
      <c r="R363" s="5"/>
    </row>
    <row r="364" spans="1:18" ht="32.1" customHeight="1" x14ac:dyDescent="0.25">
      <c r="A364" s="12"/>
      <c r="R364" s="5"/>
    </row>
    <row r="365" spans="1:18" ht="32.1" customHeight="1" x14ac:dyDescent="0.25">
      <c r="A365" s="12"/>
      <c r="R365" s="5"/>
    </row>
    <row r="366" spans="1:18" ht="32.1" customHeight="1" x14ac:dyDescent="0.25">
      <c r="A366" s="12"/>
      <c r="R366" s="5"/>
    </row>
    <row r="367" spans="1:18" ht="32.1" customHeight="1" x14ac:dyDescent="0.25">
      <c r="A367" s="12"/>
      <c r="R367" s="5"/>
    </row>
    <row r="368" spans="1:18" ht="32.1" customHeight="1" x14ac:dyDescent="0.25">
      <c r="A368" s="12"/>
      <c r="R368" s="5"/>
    </row>
    <row r="369" spans="1:18" ht="32.1" customHeight="1" x14ac:dyDescent="0.25">
      <c r="A369" s="12"/>
      <c r="R369" s="5"/>
    </row>
    <row r="370" spans="1:18" ht="32.1" customHeight="1" x14ac:dyDescent="0.25">
      <c r="A370" s="12"/>
      <c r="R370" s="5"/>
    </row>
    <row r="371" spans="1:18" ht="32.1" customHeight="1" x14ac:dyDescent="0.25">
      <c r="A371" s="12"/>
      <c r="R371" s="5"/>
    </row>
    <row r="372" spans="1:18" ht="32.1" customHeight="1" x14ac:dyDescent="0.25">
      <c r="A372" s="12"/>
      <c r="R372" s="5"/>
    </row>
    <row r="373" spans="1:18" ht="32.1" customHeight="1" x14ac:dyDescent="0.25">
      <c r="A373" s="12"/>
      <c r="R373" s="5"/>
    </row>
    <row r="374" spans="1:18" ht="32.1" customHeight="1" x14ac:dyDescent="0.25">
      <c r="A374" s="12"/>
      <c r="R374" s="5"/>
    </row>
    <row r="375" spans="1:18" ht="32.1" customHeight="1" x14ac:dyDescent="0.25">
      <c r="A375" s="12"/>
      <c r="R375" s="5"/>
    </row>
    <row r="376" spans="1:18" ht="32.1" customHeight="1" x14ac:dyDescent="0.25">
      <c r="A376" s="12"/>
      <c r="R376" s="5"/>
    </row>
    <row r="377" spans="1:18" ht="32.1" customHeight="1" x14ac:dyDescent="0.25">
      <c r="A377" s="12"/>
      <c r="R377" s="5"/>
    </row>
    <row r="378" spans="1:18" ht="32.1" customHeight="1" x14ac:dyDescent="0.25">
      <c r="A378" s="12"/>
      <c r="R378" s="5"/>
    </row>
    <row r="379" spans="1:18" ht="32.1" customHeight="1" x14ac:dyDescent="0.25">
      <c r="A379" s="12"/>
      <c r="R379" s="5"/>
    </row>
    <row r="380" spans="1:18" ht="32.1" customHeight="1" x14ac:dyDescent="0.25">
      <c r="A380" s="12"/>
      <c r="R380" s="5"/>
    </row>
    <row r="381" spans="1:18" ht="32.1" customHeight="1" x14ac:dyDescent="0.25">
      <c r="A381" s="12"/>
      <c r="R381" s="5"/>
    </row>
    <row r="382" spans="1:18" ht="32.1" customHeight="1" x14ac:dyDescent="0.25">
      <c r="A382" s="12"/>
      <c r="R382" s="5"/>
    </row>
    <row r="383" spans="1:18" ht="32.1" customHeight="1" x14ac:dyDescent="0.25">
      <c r="A383" s="12"/>
      <c r="R383" s="5"/>
    </row>
    <row r="384" spans="1:18" ht="32.1" customHeight="1" x14ac:dyDescent="0.25">
      <c r="A384" s="12"/>
      <c r="R384" s="5"/>
    </row>
    <row r="385" spans="1:18" ht="32.1" customHeight="1" x14ac:dyDescent="0.25">
      <c r="A385" s="12"/>
      <c r="R385" s="5"/>
    </row>
    <row r="386" spans="1:18" ht="32.1" customHeight="1" x14ac:dyDescent="0.25">
      <c r="A386" s="12"/>
      <c r="R386" s="5"/>
    </row>
    <row r="387" spans="1:18" ht="32.1" customHeight="1" x14ac:dyDescent="0.25">
      <c r="A387" s="12"/>
      <c r="R387" s="5"/>
    </row>
    <row r="388" spans="1:18" ht="32.1" customHeight="1" x14ac:dyDescent="0.25">
      <c r="A388" s="12"/>
      <c r="R388" s="5"/>
    </row>
    <row r="389" spans="1:18" ht="32.1" customHeight="1" x14ac:dyDescent="0.25">
      <c r="A389" s="12"/>
      <c r="R389" s="5"/>
    </row>
    <row r="390" spans="1:18" ht="32.1" customHeight="1" x14ac:dyDescent="0.25">
      <c r="A390" s="12"/>
      <c r="R390" s="5"/>
    </row>
    <row r="391" spans="1:18" ht="32.1" customHeight="1" x14ac:dyDescent="0.25">
      <c r="A391" s="12"/>
      <c r="R391" s="5"/>
    </row>
    <row r="392" spans="1:18" ht="32.1" customHeight="1" x14ac:dyDescent="0.25">
      <c r="A392" s="12"/>
      <c r="R392" s="5"/>
    </row>
    <row r="393" spans="1:18" ht="32.1" customHeight="1" x14ac:dyDescent="0.25">
      <c r="A393" s="12"/>
      <c r="R393" s="5"/>
    </row>
    <row r="394" spans="1:18" ht="32.1" customHeight="1" x14ac:dyDescent="0.25">
      <c r="A394" s="12"/>
      <c r="R394" s="5"/>
    </row>
    <row r="395" spans="1:18" ht="32.1" customHeight="1" x14ac:dyDescent="0.25">
      <c r="A395" s="12"/>
      <c r="R395" s="5"/>
    </row>
    <row r="396" spans="1:18" ht="32.1" customHeight="1" x14ac:dyDescent="0.25">
      <c r="A396" s="12"/>
      <c r="R396" s="5"/>
    </row>
    <row r="397" spans="1:18" ht="32.1" customHeight="1" x14ac:dyDescent="0.25">
      <c r="A397" s="12"/>
      <c r="R397" s="5"/>
    </row>
    <row r="398" spans="1:18" ht="32.1" customHeight="1" x14ac:dyDescent="0.25">
      <c r="A398" s="12"/>
      <c r="R398" s="5"/>
    </row>
    <row r="399" spans="1:18" ht="32.1" customHeight="1" x14ac:dyDescent="0.25">
      <c r="A399" s="12"/>
      <c r="R399" s="5"/>
    </row>
    <row r="400" spans="1:18" ht="32.1" customHeight="1" x14ac:dyDescent="0.25">
      <c r="A400" s="12"/>
      <c r="R400" s="5"/>
    </row>
    <row r="401" spans="1:18" ht="32.1" customHeight="1" x14ac:dyDescent="0.25">
      <c r="A401" s="12"/>
      <c r="R401" s="5"/>
    </row>
    <row r="402" spans="1:18" ht="32.1" customHeight="1" x14ac:dyDescent="0.25">
      <c r="A402" s="12"/>
      <c r="R402" s="5"/>
    </row>
    <row r="403" spans="1:18" ht="32.1" customHeight="1" x14ac:dyDescent="0.25">
      <c r="A403" s="12"/>
      <c r="R403" s="5"/>
    </row>
    <row r="404" spans="1:18" ht="32.1" customHeight="1" x14ac:dyDescent="0.25">
      <c r="A404" s="12"/>
      <c r="R404" s="5"/>
    </row>
    <row r="405" spans="1:18" ht="32.1" customHeight="1" x14ac:dyDescent="0.25">
      <c r="A405" s="12"/>
      <c r="R405" s="5"/>
    </row>
    <row r="406" spans="1:18" ht="32.1" customHeight="1" x14ac:dyDescent="0.25">
      <c r="A406" s="12"/>
      <c r="R406" s="5"/>
    </row>
    <row r="407" spans="1:18" ht="32.1" customHeight="1" x14ac:dyDescent="0.25">
      <c r="A407" s="12"/>
      <c r="R407" s="5"/>
    </row>
    <row r="408" spans="1:18" ht="32.1" customHeight="1" x14ac:dyDescent="0.25">
      <c r="A408" s="12"/>
      <c r="R408" s="5"/>
    </row>
    <row r="409" spans="1:18" ht="32.1" customHeight="1" x14ac:dyDescent="0.25">
      <c r="A409" s="12"/>
      <c r="R409" s="5"/>
    </row>
    <row r="410" spans="1:18" ht="32.1" customHeight="1" x14ac:dyDescent="0.25">
      <c r="A410" s="12"/>
      <c r="R410" s="5"/>
    </row>
    <row r="411" spans="1:18" ht="32.1" customHeight="1" x14ac:dyDescent="0.25">
      <c r="A411" s="12"/>
      <c r="R411" s="5"/>
    </row>
    <row r="412" spans="1:18" ht="32.1" customHeight="1" x14ac:dyDescent="0.25">
      <c r="A412" s="12"/>
      <c r="R412" s="5"/>
    </row>
    <row r="413" spans="1:18" ht="32.1" customHeight="1" x14ac:dyDescent="0.25">
      <c r="A413" s="12"/>
      <c r="R413" s="5"/>
    </row>
    <row r="414" spans="1:18" ht="32.1" customHeight="1" x14ac:dyDescent="0.25">
      <c r="A414" s="12"/>
      <c r="R414" s="5"/>
    </row>
    <row r="415" spans="1:18" ht="32.1" customHeight="1" x14ac:dyDescent="0.25">
      <c r="A415" s="12"/>
      <c r="R415" s="5"/>
    </row>
    <row r="416" spans="1:18" ht="32.1" customHeight="1" x14ac:dyDescent="0.25">
      <c r="A416" s="12"/>
      <c r="R416" s="5"/>
    </row>
    <row r="417" spans="1:18" ht="32.1" customHeight="1" x14ac:dyDescent="0.25">
      <c r="A417" s="12"/>
      <c r="R417" s="5"/>
    </row>
    <row r="418" spans="1:18" ht="32.1" customHeight="1" x14ac:dyDescent="0.25">
      <c r="A418" s="12"/>
      <c r="R418" s="5"/>
    </row>
    <row r="419" spans="1:18" ht="32.1" customHeight="1" x14ac:dyDescent="0.25">
      <c r="A419" s="12"/>
      <c r="R419" s="5"/>
    </row>
    <row r="420" spans="1:18" ht="32.1" customHeight="1" x14ac:dyDescent="0.25">
      <c r="A420" s="12"/>
      <c r="R420" s="5"/>
    </row>
    <row r="421" spans="1:18" ht="32.1" customHeight="1" x14ac:dyDescent="0.25">
      <c r="A421" s="12"/>
      <c r="R421" s="5"/>
    </row>
    <row r="422" spans="1:18" ht="32.1" customHeight="1" x14ac:dyDescent="0.25">
      <c r="A422" s="12"/>
      <c r="R422" s="5"/>
    </row>
    <row r="423" spans="1:18" ht="32.1" customHeight="1" x14ac:dyDescent="0.25">
      <c r="A423" s="12"/>
      <c r="R423" s="5"/>
    </row>
    <row r="424" spans="1:18" ht="32.1" customHeight="1" x14ac:dyDescent="0.25">
      <c r="A424" s="12"/>
      <c r="R424" s="5"/>
    </row>
    <row r="425" spans="1:18" ht="32.1" customHeight="1" x14ac:dyDescent="0.25">
      <c r="A425" s="12"/>
      <c r="R425" s="5"/>
    </row>
    <row r="426" spans="1:18" ht="32.1" customHeight="1" x14ac:dyDescent="0.25">
      <c r="A426" s="12"/>
      <c r="R426" s="5"/>
    </row>
    <row r="427" spans="1:18" ht="32.1" customHeight="1" x14ac:dyDescent="0.25">
      <c r="A427" s="12"/>
      <c r="R427" s="5"/>
    </row>
    <row r="428" spans="1:18" ht="32.1" customHeight="1" x14ac:dyDescent="0.25">
      <c r="A428" s="12"/>
      <c r="R428" s="5"/>
    </row>
    <row r="429" spans="1:18" ht="32.1" customHeight="1" x14ac:dyDescent="0.25">
      <c r="A429" s="12"/>
      <c r="R429" s="5"/>
    </row>
    <row r="430" spans="1:18" ht="32.1" customHeight="1" x14ac:dyDescent="0.25">
      <c r="A430" s="12"/>
      <c r="R430" s="5"/>
    </row>
    <row r="431" spans="1:18" ht="32.1" customHeight="1" x14ac:dyDescent="0.25">
      <c r="A431" s="12"/>
      <c r="R431" s="5"/>
    </row>
    <row r="432" spans="1:18" ht="32.1" customHeight="1" x14ac:dyDescent="0.25">
      <c r="A432" s="12"/>
      <c r="R432" s="5"/>
    </row>
    <row r="433" spans="1:18" ht="32.1" customHeight="1" x14ac:dyDescent="0.25">
      <c r="A433" s="12"/>
      <c r="R433" s="5"/>
    </row>
    <row r="434" spans="1:18" ht="32.1" customHeight="1" x14ac:dyDescent="0.25">
      <c r="A434" s="12"/>
      <c r="R434" s="5"/>
    </row>
    <row r="435" spans="1:18" ht="32.1" customHeight="1" x14ac:dyDescent="0.25">
      <c r="A435" s="12"/>
      <c r="R435" s="5"/>
    </row>
    <row r="436" spans="1:18" ht="32.1" customHeight="1" x14ac:dyDescent="0.25">
      <c r="A436" s="12"/>
      <c r="R436" s="5"/>
    </row>
    <row r="437" spans="1:18" ht="32.1" customHeight="1" x14ac:dyDescent="0.25">
      <c r="A437" s="12"/>
      <c r="R437" s="5"/>
    </row>
    <row r="438" spans="1:18" ht="32.1" customHeight="1" x14ac:dyDescent="0.25">
      <c r="A438" s="12"/>
      <c r="R438" s="5"/>
    </row>
    <row r="439" spans="1:18" ht="32.1" customHeight="1" x14ac:dyDescent="0.25">
      <c r="A439" s="12"/>
      <c r="R439" s="5"/>
    </row>
    <row r="440" spans="1:18" ht="32.1" customHeight="1" x14ac:dyDescent="0.25">
      <c r="A440" s="12"/>
      <c r="R440" s="5"/>
    </row>
    <row r="441" spans="1:18" ht="32.1" customHeight="1" x14ac:dyDescent="0.25">
      <c r="A441" s="12"/>
      <c r="R441" s="5"/>
    </row>
    <row r="442" spans="1:18" ht="32.1" customHeight="1" x14ac:dyDescent="0.25">
      <c r="A442" s="12"/>
      <c r="R442" s="5"/>
    </row>
    <row r="443" spans="1:18" ht="32.1" customHeight="1" x14ac:dyDescent="0.25">
      <c r="A443" s="12"/>
      <c r="R443" s="5"/>
    </row>
    <row r="444" spans="1:18" ht="32.1" customHeight="1" x14ac:dyDescent="0.25">
      <c r="A444" s="12"/>
      <c r="R444" s="5"/>
    </row>
    <row r="445" spans="1:18" ht="32.1" customHeight="1" x14ac:dyDescent="0.25">
      <c r="A445" s="12"/>
      <c r="R445" s="5"/>
    </row>
    <row r="446" spans="1:18" ht="32.1" customHeight="1" x14ac:dyDescent="0.25">
      <c r="A446" s="12"/>
      <c r="R446" s="5"/>
    </row>
    <row r="447" spans="1:18" ht="32.1" customHeight="1" x14ac:dyDescent="0.25">
      <c r="A447" s="12"/>
      <c r="R447" s="5"/>
    </row>
    <row r="448" spans="1:18" ht="32.1" customHeight="1" x14ac:dyDescent="0.25">
      <c r="A448" s="12"/>
      <c r="R448" s="5"/>
    </row>
    <row r="449" spans="1:18" ht="32.1" customHeight="1" x14ac:dyDescent="0.25">
      <c r="A449" s="12"/>
      <c r="R449" s="5"/>
    </row>
    <row r="450" spans="1:18" ht="32.1" customHeight="1" x14ac:dyDescent="0.25">
      <c r="A450" s="12"/>
      <c r="R450" s="5"/>
    </row>
    <row r="451" spans="1:18" ht="32.1" customHeight="1" x14ac:dyDescent="0.25">
      <c r="A451" s="12"/>
      <c r="R451" s="5"/>
    </row>
    <row r="452" spans="1:18" ht="32.1" customHeight="1" x14ac:dyDescent="0.25">
      <c r="A452" s="12"/>
      <c r="R452" s="5"/>
    </row>
    <row r="453" spans="1:18" ht="32.1" customHeight="1" x14ac:dyDescent="0.25">
      <c r="A453" s="12"/>
      <c r="R453" s="5"/>
    </row>
    <row r="454" spans="1:18" ht="32.1" customHeight="1" x14ac:dyDescent="0.25">
      <c r="A454" s="12"/>
      <c r="R454" s="5"/>
    </row>
    <row r="455" spans="1:18" ht="32.1" customHeight="1" x14ac:dyDescent="0.25">
      <c r="A455" s="12"/>
      <c r="R455" s="5"/>
    </row>
    <row r="456" spans="1:18" ht="32.1" customHeight="1" x14ac:dyDescent="0.25">
      <c r="A456" s="12"/>
      <c r="R456" s="5"/>
    </row>
    <row r="457" spans="1:18" ht="32.1" customHeight="1" x14ac:dyDescent="0.25">
      <c r="A457" s="12"/>
      <c r="R457" s="5"/>
    </row>
    <row r="458" spans="1:18" ht="32.1" customHeight="1" x14ac:dyDescent="0.25">
      <c r="A458" s="12"/>
      <c r="R458" s="5"/>
    </row>
    <row r="459" spans="1:18" ht="32.1" customHeight="1" x14ac:dyDescent="0.25">
      <c r="A459" s="12"/>
      <c r="R459" s="5"/>
    </row>
    <row r="460" spans="1:18" ht="32.1" customHeight="1" x14ac:dyDescent="0.25">
      <c r="A460" s="12"/>
      <c r="R460" s="5"/>
    </row>
    <row r="461" spans="1:18" ht="32.1" customHeight="1" x14ac:dyDescent="0.25">
      <c r="A461" s="12"/>
      <c r="R461" s="5"/>
    </row>
    <row r="462" spans="1:18" ht="32.1" customHeight="1" x14ac:dyDescent="0.25">
      <c r="A462" s="12"/>
      <c r="R462" s="5"/>
    </row>
    <row r="463" spans="1:18" ht="32.1" customHeight="1" x14ac:dyDescent="0.25">
      <c r="A463" s="12"/>
      <c r="R463" s="5"/>
    </row>
    <row r="464" spans="1:18" ht="32.1" customHeight="1" x14ac:dyDescent="0.25">
      <c r="A464" s="12"/>
      <c r="R464" s="5"/>
    </row>
    <row r="465" spans="1:18" ht="32.1" customHeight="1" x14ac:dyDescent="0.25">
      <c r="A465" s="12"/>
      <c r="R465" s="5"/>
    </row>
    <row r="466" spans="1:18" ht="32.1" customHeight="1" x14ac:dyDescent="0.25">
      <c r="A466" s="12"/>
      <c r="R466" s="5"/>
    </row>
    <row r="467" spans="1:18" ht="32.1" customHeight="1" x14ac:dyDescent="0.25">
      <c r="A467" s="12"/>
      <c r="R467" s="5"/>
    </row>
    <row r="468" spans="1:18" ht="32.1" customHeight="1" x14ac:dyDescent="0.25">
      <c r="A468" s="12"/>
      <c r="R468" s="5"/>
    </row>
    <row r="469" spans="1:18" ht="32.1" customHeight="1" x14ac:dyDescent="0.25">
      <c r="A469" s="12"/>
      <c r="R469" s="5"/>
    </row>
    <row r="470" spans="1:18" ht="32.1" customHeight="1" x14ac:dyDescent="0.25">
      <c r="A470" s="12"/>
      <c r="R470" s="5"/>
    </row>
    <row r="471" spans="1:18" ht="32.1" customHeight="1" x14ac:dyDescent="0.25">
      <c r="A471" s="12"/>
      <c r="R471" s="5"/>
    </row>
    <row r="472" spans="1:18" ht="32.1" customHeight="1" x14ac:dyDescent="0.25">
      <c r="A472" s="12"/>
      <c r="R472" s="5"/>
    </row>
    <row r="473" spans="1:18" ht="32.1" customHeight="1" x14ac:dyDescent="0.25">
      <c r="A473" s="12"/>
      <c r="R473" s="5"/>
    </row>
    <row r="474" spans="1:18" ht="32.1" customHeight="1" x14ac:dyDescent="0.25">
      <c r="A474" s="12"/>
      <c r="R474" s="5"/>
    </row>
    <row r="475" spans="1:18" ht="32.1" customHeight="1" x14ac:dyDescent="0.25">
      <c r="A475" s="12"/>
      <c r="R475" s="5"/>
    </row>
    <row r="476" spans="1:18" ht="32.1" customHeight="1" x14ac:dyDescent="0.25">
      <c r="A476" s="12"/>
      <c r="R476" s="5"/>
    </row>
    <row r="477" spans="1:18" ht="32.1" customHeight="1" x14ac:dyDescent="0.25">
      <c r="A477" s="12"/>
      <c r="R477" s="5"/>
    </row>
    <row r="478" spans="1:18" ht="32.1" customHeight="1" x14ac:dyDescent="0.25">
      <c r="A478" s="12"/>
      <c r="R478" s="5"/>
    </row>
    <row r="479" spans="1:18" ht="32.1" customHeight="1" x14ac:dyDescent="0.25">
      <c r="A479" s="12"/>
      <c r="R479" s="5"/>
    </row>
    <row r="480" spans="1:18" ht="32.1" customHeight="1" x14ac:dyDescent="0.25">
      <c r="A480" s="12"/>
      <c r="R480" s="5"/>
    </row>
    <row r="481" spans="1:18" ht="32.1" customHeight="1" x14ac:dyDescent="0.25">
      <c r="A481" s="12"/>
      <c r="R481" s="5"/>
    </row>
    <row r="482" spans="1:18" ht="32.1" customHeight="1" x14ac:dyDescent="0.25">
      <c r="A482" s="12"/>
      <c r="R482" s="5"/>
    </row>
    <row r="483" spans="1:18" ht="32.1" customHeight="1" x14ac:dyDescent="0.25">
      <c r="A483" s="12"/>
      <c r="R483" s="5"/>
    </row>
    <row r="484" spans="1:18" ht="32.1" customHeight="1" x14ac:dyDescent="0.25">
      <c r="A484" s="12"/>
      <c r="R484" s="5"/>
    </row>
    <row r="485" spans="1:18" ht="32.1" customHeight="1" x14ac:dyDescent="0.25">
      <c r="A485" s="12"/>
      <c r="R485" s="5"/>
    </row>
    <row r="486" spans="1:18" ht="32.1" customHeight="1" x14ac:dyDescent="0.25">
      <c r="A486" s="12"/>
      <c r="R486" s="5"/>
    </row>
    <row r="487" spans="1:18" ht="32.1" customHeight="1" x14ac:dyDescent="0.25">
      <c r="A487" s="12"/>
      <c r="R487" s="5"/>
    </row>
    <row r="488" spans="1:18" ht="32.1" customHeight="1" x14ac:dyDescent="0.25">
      <c r="A488" s="12"/>
      <c r="R488" s="5"/>
    </row>
    <row r="489" spans="1:18" ht="32.1" customHeight="1" x14ac:dyDescent="0.25">
      <c r="A489" s="12"/>
      <c r="R489" s="5"/>
    </row>
    <row r="490" spans="1:18" ht="32.1" customHeight="1" x14ac:dyDescent="0.25">
      <c r="A490" s="12"/>
      <c r="R490" s="5"/>
    </row>
    <row r="491" spans="1:18" ht="32.1" customHeight="1" x14ac:dyDescent="0.25">
      <c r="A491" s="12"/>
      <c r="R491" s="5"/>
    </row>
    <row r="492" spans="1:18" ht="32.1" customHeight="1" x14ac:dyDescent="0.25">
      <c r="A492" s="12"/>
      <c r="R492" s="5"/>
    </row>
    <row r="493" spans="1:18" ht="32.1" customHeight="1" x14ac:dyDescent="0.25">
      <c r="A493" s="12"/>
      <c r="R493" s="5"/>
    </row>
    <row r="494" spans="1:18" ht="32.1" customHeight="1" x14ac:dyDescent="0.25">
      <c r="A494" s="12"/>
      <c r="R494" s="5"/>
    </row>
    <row r="495" spans="1:18" ht="32.1" customHeight="1" x14ac:dyDescent="0.25">
      <c r="A495" s="12"/>
      <c r="R495" s="5"/>
    </row>
    <row r="496" spans="1:18" ht="32.1" customHeight="1" x14ac:dyDescent="0.25">
      <c r="A496" s="12"/>
      <c r="R496" s="5"/>
    </row>
    <row r="497" spans="1:18" ht="32.1" customHeight="1" x14ac:dyDescent="0.25">
      <c r="A497" s="12"/>
      <c r="R497" s="5"/>
    </row>
    <row r="498" spans="1:18" ht="32.1" customHeight="1" x14ac:dyDescent="0.25">
      <c r="A498" s="12"/>
      <c r="R498" s="5"/>
    </row>
    <row r="499" spans="1:18" ht="32.1" customHeight="1" x14ac:dyDescent="0.25">
      <c r="A499" s="12"/>
      <c r="R499" s="5"/>
    </row>
    <row r="500" spans="1:18" ht="32.1" customHeight="1" x14ac:dyDescent="0.25">
      <c r="A500" s="12"/>
      <c r="R500" s="5"/>
    </row>
    <row r="501" spans="1:18" ht="32.1" customHeight="1" x14ac:dyDescent="0.25">
      <c r="A501" s="12"/>
      <c r="R501" s="5"/>
    </row>
    <row r="502" spans="1:18" ht="32.1" customHeight="1" x14ac:dyDescent="0.25">
      <c r="A502" s="12"/>
      <c r="R502" s="5"/>
    </row>
    <row r="503" spans="1:18" ht="32.1" customHeight="1" x14ac:dyDescent="0.25">
      <c r="A503" s="12"/>
      <c r="R503" s="5"/>
    </row>
    <row r="504" spans="1:18" ht="32.1" customHeight="1" x14ac:dyDescent="0.25">
      <c r="A504" s="12"/>
      <c r="R504" s="5"/>
    </row>
    <row r="505" spans="1:18" ht="32.1" customHeight="1" x14ac:dyDescent="0.25">
      <c r="A505" s="12"/>
      <c r="R505" s="5"/>
    </row>
    <row r="506" spans="1:18" ht="32.1" customHeight="1" x14ac:dyDescent="0.25">
      <c r="A506" s="12"/>
      <c r="R506" s="5"/>
    </row>
    <row r="507" spans="1:18" ht="32.1" customHeight="1" x14ac:dyDescent="0.25">
      <c r="A507" s="12"/>
      <c r="R507" s="5"/>
    </row>
    <row r="508" spans="1:18" ht="32.1" customHeight="1" x14ac:dyDescent="0.25">
      <c r="A508" s="12"/>
      <c r="R508" s="5"/>
    </row>
    <row r="509" spans="1:18" ht="32.1" customHeight="1" x14ac:dyDescent="0.25">
      <c r="A509" s="12"/>
      <c r="R509" s="5"/>
    </row>
    <row r="510" spans="1:18" ht="32.1" customHeight="1" x14ac:dyDescent="0.25">
      <c r="A510" s="12"/>
      <c r="R510" s="5"/>
    </row>
    <row r="511" spans="1:18" ht="32.1" customHeight="1" x14ac:dyDescent="0.25">
      <c r="A511" s="12"/>
      <c r="R511" s="5"/>
    </row>
    <row r="512" spans="1:18" ht="32.1" customHeight="1" x14ac:dyDescent="0.25">
      <c r="A512" s="12"/>
      <c r="R512" s="5"/>
    </row>
    <row r="513" spans="1:18" ht="32.1" customHeight="1" x14ac:dyDescent="0.25">
      <c r="A513" s="12"/>
      <c r="R513" s="5"/>
    </row>
    <row r="514" spans="1:18" ht="32.1" customHeight="1" x14ac:dyDescent="0.25">
      <c r="A514" s="12"/>
      <c r="R514" s="5"/>
    </row>
    <row r="515" spans="1:18" ht="32.1" customHeight="1" x14ac:dyDescent="0.25">
      <c r="A515" s="12"/>
      <c r="R515" s="5"/>
    </row>
    <row r="516" spans="1:18" ht="32.1" customHeight="1" x14ac:dyDescent="0.25">
      <c r="A516" s="12"/>
      <c r="R516" s="5"/>
    </row>
    <row r="517" spans="1:18" ht="32.1" customHeight="1" x14ac:dyDescent="0.25">
      <c r="A517" s="12"/>
      <c r="R517" s="5"/>
    </row>
    <row r="518" spans="1:18" ht="32.1" customHeight="1" x14ac:dyDescent="0.25">
      <c r="A518" s="12"/>
      <c r="R518" s="5"/>
    </row>
    <row r="519" spans="1:18" ht="32.1" customHeight="1" x14ac:dyDescent="0.25">
      <c r="A519" s="12"/>
      <c r="R519" s="5"/>
    </row>
    <row r="520" spans="1:18" ht="32.1" customHeight="1" x14ac:dyDescent="0.25">
      <c r="A520" s="12"/>
      <c r="R520" s="5"/>
    </row>
    <row r="521" spans="1:18" ht="32.1" customHeight="1" x14ac:dyDescent="0.25">
      <c r="A521" s="12"/>
      <c r="R521" s="5"/>
    </row>
    <row r="522" spans="1:18" ht="32.1" customHeight="1" x14ac:dyDescent="0.25">
      <c r="A522" s="12"/>
      <c r="R522" s="5"/>
    </row>
    <row r="523" spans="1:18" ht="32.1" customHeight="1" x14ac:dyDescent="0.25">
      <c r="A523" s="12"/>
      <c r="R523" s="5"/>
    </row>
    <row r="524" spans="1:18" ht="32.1" customHeight="1" x14ac:dyDescent="0.25">
      <c r="A524" s="12"/>
      <c r="R524" s="5"/>
    </row>
    <row r="525" spans="1:18" ht="32.1" customHeight="1" x14ac:dyDescent="0.25">
      <c r="A525" s="12"/>
      <c r="R525" s="5"/>
    </row>
    <row r="526" spans="1:18" ht="32.1" customHeight="1" x14ac:dyDescent="0.25">
      <c r="A526" s="12"/>
      <c r="R526" s="5"/>
    </row>
    <row r="527" spans="1:18" ht="32.1" customHeight="1" x14ac:dyDescent="0.25">
      <c r="A527" s="12"/>
      <c r="R527" s="5"/>
    </row>
    <row r="528" spans="1:18" ht="32.1" customHeight="1" x14ac:dyDescent="0.25">
      <c r="A528" s="12"/>
      <c r="R528" s="5"/>
    </row>
    <row r="529" spans="1:18" ht="32.1" customHeight="1" x14ac:dyDescent="0.25">
      <c r="A529" s="12"/>
      <c r="R529" s="5"/>
    </row>
    <row r="530" spans="1:18" ht="32.1" customHeight="1" x14ac:dyDescent="0.25">
      <c r="A530" s="12"/>
      <c r="R530" s="5"/>
    </row>
    <row r="531" spans="1:18" ht="32.1" customHeight="1" x14ac:dyDescent="0.25">
      <c r="A531" s="12"/>
      <c r="R531" s="5"/>
    </row>
    <row r="532" spans="1:18" ht="32.1" customHeight="1" x14ac:dyDescent="0.25">
      <c r="A532" s="12"/>
      <c r="R532" s="5"/>
    </row>
    <row r="533" spans="1:18" ht="32.1" customHeight="1" x14ac:dyDescent="0.25">
      <c r="A533" s="12"/>
      <c r="R533" s="5"/>
    </row>
    <row r="534" spans="1:18" ht="32.1" customHeight="1" x14ac:dyDescent="0.25">
      <c r="A534" s="12"/>
      <c r="R534" s="5"/>
    </row>
    <row r="535" spans="1:18" ht="32.1" customHeight="1" x14ac:dyDescent="0.25">
      <c r="A535" s="12"/>
      <c r="R535" s="5"/>
    </row>
    <row r="536" spans="1:18" ht="32.1" customHeight="1" x14ac:dyDescent="0.25">
      <c r="A536" s="12"/>
      <c r="R536" s="5"/>
    </row>
    <row r="537" spans="1:18" ht="32.1" customHeight="1" x14ac:dyDescent="0.25">
      <c r="A537" s="12"/>
      <c r="R537" s="5"/>
    </row>
    <row r="538" spans="1:18" ht="32.1" customHeight="1" x14ac:dyDescent="0.25">
      <c r="A538" s="12"/>
      <c r="R538" s="5"/>
    </row>
    <row r="539" spans="1:18" ht="32.1" customHeight="1" x14ac:dyDescent="0.25">
      <c r="A539" s="12"/>
      <c r="R539" s="5"/>
    </row>
    <row r="540" spans="1:18" ht="32.1" customHeight="1" x14ac:dyDescent="0.25">
      <c r="A540" s="12"/>
      <c r="R540" s="5"/>
    </row>
    <row r="541" spans="1:18" ht="32.1" customHeight="1" x14ac:dyDescent="0.25">
      <c r="A541" s="12"/>
      <c r="R541" s="5"/>
    </row>
    <row r="542" spans="1:18" ht="32.1" customHeight="1" x14ac:dyDescent="0.25">
      <c r="A542" s="12"/>
      <c r="R542" s="5"/>
    </row>
    <row r="543" spans="1:18" ht="32.1" customHeight="1" x14ac:dyDescent="0.25">
      <c r="A543" s="12"/>
      <c r="R543" s="5"/>
    </row>
    <row r="544" spans="1:18" ht="32.1" customHeight="1" x14ac:dyDescent="0.25">
      <c r="A544" s="12"/>
      <c r="R544" s="5"/>
    </row>
    <row r="545" spans="1:18" ht="32.1" customHeight="1" x14ac:dyDescent="0.25">
      <c r="A545" s="12"/>
      <c r="R545" s="5"/>
    </row>
    <row r="546" spans="1:18" ht="32.1" customHeight="1" x14ac:dyDescent="0.25">
      <c r="A546" s="12"/>
      <c r="R546" s="5"/>
    </row>
    <row r="547" spans="1:18" ht="32.1" customHeight="1" x14ac:dyDescent="0.25">
      <c r="A547" s="12"/>
      <c r="R547" s="5"/>
    </row>
    <row r="548" spans="1:18" ht="32.1" customHeight="1" x14ac:dyDescent="0.25">
      <c r="A548" s="12"/>
      <c r="R548" s="5"/>
    </row>
    <row r="549" spans="1:18" ht="32.1" customHeight="1" x14ac:dyDescent="0.25">
      <c r="A549" s="12"/>
      <c r="R549" s="5"/>
    </row>
    <row r="550" spans="1:18" ht="32.1" customHeight="1" x14ac:dyDescent="0.25">
      <c r="A550" s="12"/>
      <c r="R550" s="5"/>
    </row>
    <row r="551" spans="1:18" ht="32.1" customHeight="1" x14ac:dyDescent="0.25">
      <c r="A551" s="12"/>
      <c r="R551" s="5"/>
    </row>
    <row r="552" spans="1:18" ht="32.1" customHeight="1" x14ac:dyDescent="0.25">
      <c r="A552" s="12"/>
      <c r="R552" s="5"/>
    </row>
    <row r="553" spans="1:18" ht="32.1" customHeight="1" x14ac:dyDescent="0.25">
      <c r="A553" s="12"/>
      <c r="R553" s="5"/>
    </row>
    <row r="554" spans="1:18" ht="32.1" customHeight="1" x14ac:dyDescent="0.25">
      <c r="A554" s="12"/>
      <c r="R554" s="5"/>
    </row>
    <row r="555" spans="1:18" ht="32.1" customHeight="1" x14ac:dyDescent="0.25">
      <c r="A555" s="12"/>
      <c r="R555" s="5"/>
    </row>
    <row r="556" spans="1:18" ht="32.1" customHeight="1" x14ac:dyDescent="0.25">
      <c r="A556" s="12"/>
      <c r="R556" s="5"/>
    </row>
    <row r="557" spans="1:18" ht="32.1" customHeight="1" x14ac:dyDescent="0.25">
      <c r="A557" s="12"/>
      <c r="R557" s="5"/>
    </row>
    <row r="558" spans="1:18" ht="32.1" customHeight="1" x14ac:dyDescent="0.25">
      <c r="A558" s="12"/>
      <c r="R558" s="5"/>
    </row>
    <row r="559" spans="1:18" ht="32.1" customHeight="1" x14ac:dyDescent="0.25">
      <c r="A559" s="12"/>
      <c r="R559" s="5"/>
    </row>
    <row r="560" spans="1:18" ht="32.1" customHeight="1" x14ac:dyDescent="0.25">
      <c r="A560" s="12"/>
      <c r="R560" s="5"/>
    </row>
    <row r="561" spans="1:18" ht="32.1" customHeight="1" x14ac:dyDescent="0.25">
      <c r="A561" s="12"/>
      <c r="R561" s="5"/>
    </row>
    <row r="562" spans="1:18" ht="32.1" customHeight="1" x14ac:dyDescent="0.25">
      <c r="A562" s="12"/>
      <c r="R562" s="5"/>
    </row>
    <row r="563" spans="1:18" ht="32.1" customHeight="1" x14ac:dyDescent="0.25">
      <c r="A563" s="12"/>
      <c r="R563" s="5"/>
    </row>
    <row r="564" spans="1:18" ht="32.1" customHeight="1" x14ac:dyDescent="0.25">
      <c r="A564" s="12"/>
      <c r="R564" s="5"/>
    </row>
    <row r="565" spans="1:18" ht="32.1" customHeight="1" x14ac:dyDescent="0.25">
      <c r="A565" s="12"/>
      <c r="R565" s="5"/>
    </row>
    <row r="566" spans="1:18" ht="32.1" customHeight="1" x14ac:dyDescent="0.25">
      <c r="A566" s="12"/>
      <c r="R566" s="5"/>
    </row>
    <row r="567" spans="1:18" ht="32.1" customHeight="1" x14ac:dyDescent="0.25">
      <c r="A567" s="12"/>
      <c r="R567" s="5"/>
    </row>
    <row r="568" spans="1:18" ht="32.1" customHeight="1" x14ac:dyDescent="0.25">
      <c r="A568" s="12"/>
      <c r="R568" s="5"/>
    </row>
    <row r="569" spans="1:18" ht="32.1" customHeight="1" x14ac:dyDescent="0.25">
      <c r="A569" s="12"/>
      <c r="R569" s="5"/>
    </row>
    <row r="570" spans="1:18" ht="32.1" customHeight="1" x14ac:dyDescent="0.25">
      <c r="A570" s="12"/>
      <c r="R570" s="5"/>
    </row>
    <row r="571" spans="1:18" ht="32.1" customHeight="1" x14ac:dyDescent="0.25">
      <c r="A571" s="12"/>
      <c r="R571" s="5"/>
    </row>
    <row r="572" spans="1:18" ht="32.1" customHeight="1" x14ac:dyDescent="0.25">
      <c r="A572" s="12"/>
      <c r="R572" s="5"/>
    </row>
    <row r="573" spans="1:18" ht="32.1" customHeight="1" x14ac:dyDescent="0.25">
      <c r="A573" s="12"/>
      <c r="R573" s="5"/>
    </row>
    <row r="574" spans="1:18" ht="32.1" customHeight="1" x14ac:dyDescent="0.25">
      <c r="A574" s="12"/>
      <c r="R574" s="5"/>
    </row>
    <row r="575" spans="1:18" ht="32.1" customHeight="1" x14ac:dyDescent="0.25">
      <c r="A575" s="12"/>
      <c r="R575" s="5"/>
    </row>
    <row r="576" spans="1:18" ht="32.1" customHeight="1" x14ac:dyDescent="0.25">
      <c r="A576" s="12"/>
      <c r="R576" s="5"/>
    </row>
    <row r="577" spans="1:18" ht="32.1" customHeight="1" x14ac:dyDescent="0.25">
      <c r="A577" s="12"/>
      <c r="R577" s="5"/>
    </row>
    <row r="578" spans="1:18" ht="32.1" customHeight="1" x14ac:dyDescent="0.25">
      <c r="A578" s="12"/>
      <c r="R578" s="5"/>
    </row>
    <row r="579" spans="1:18" ht="32.1" customHeight="1" x14ac:dyDescent="0.25">
      <c r="A579" s="12"/>
      <c r="R579" s="5"/>
    </row>
    <row r="580" spans="1:18" ht="32.1" customHeight="1" x14ac:dyDescent="0.25">
      <c r="A580" s="12"/>
      <c r="R580" s="5"/>
    </row>
    <row r="581" spans="1:18" ht="32.1" customHeight="1" x14ac:dyDescent="0.25">
      <c r="A581" s="12"/>
      <c r="R581" s="5"/>
    </row>
    <row r="582" spans="1:18" ht="32.1" customHeight="1" x14ac:dyDescent="0.25">
      <c r="A582" s="12"/>
      <c r="R582" s="5"/>
    </row>
    <row r="583" spans="1:18" ht="32.1" customHeight="1" x14ac:dyDescent="0.25">
      <c r="A583" s="12"/>
      <c r="R583" s="5"/>
    </row>
    <row r="584" spans="1:18" ht="32.1" customHeight="1" x14ac:dyDescent="0.25">
      <c r="A584" s="12"/>
      <c r="R584" s="5"/>
    </row>
    <row r="585" spans="1:18" ht="32.1" customHeight="1" x14ac:dyDescent="0.25">
      <c r="A585" s="12"/>
      <c r="R585" s="5"/>
    </row>
    <row r="586" spans="1:18" ht="32.1" customHeight="1" x14ac:dyDescent="0.25">
      <c r="A586" s="12"/>
      <c r="R586" s="5"/>
    </row>
    <row r="587" spans="1:18" ht="32.1" customHeight="1" x14ac:dyDescent="0.25">
      <c r="A587" s="12"/>
      <c r="R587" s="5"/>
    </row>
    <row r="588" spans="1:18" ht="32.1" customHeight="1" x14ac:dyDescent="0.25">
      <c r="A588" s="12"/>
      <c r="R588" s="5"/>
    </row>
    <row r="589" spans="1:18" ht="32.1" customHeight="1" x14ac:dyDescent="0.25">
      <c r="A589" s="12"/>
      <c r="R589" s="5"/>
    </row>
    <row r="590" spans="1:18" ht="32.1" customHeight="1" x14ac:dyDescent="0.25">
      <c r="A590" s="12"/>
      <c r="R590" s="5"/>
    </row>
    <row r="591" spans="1:18" ht="32.1" customHeight="1" x14ac:dyDescent="0.25">
      <c r="A591" s="12"/>
      <c r="R591" s="5"/>
    </row>
    <row r="592" spans="1:18" ht="32.1" customHeight="1" x14ac:dyDescent="0.25">
      <c r="A592" s="12"/>
      <c r="R592" s="5"/>
    </row>
    <row r="593" spans="1:18" ht="32.1" customHeight="1" x14ac:dyDescent="0.25">
      <c r="A593" s="12"/>
      <c r="R593" s="5"/>
    </row>
    <row r="594" spans="1:18" ht="32.1" customHeight="1" x14ac:dyDescent="0.25">
      <c r="A594" s="12"/>
      <c r="R594" s="5"/>
    </row>
    <row r="595" spans="1:18" ht="32.1" customHeight="1" x14ac:dyDescent="0.25">
      <c r="A595" s="12"/>
      <c r="R595" s="5"/>
    </row>
    <row r="596" spans="1:18" ht="32.1" customHeight="1" x14ac:dyDescent="0.25">
      <c r="A596" s="12"/>
      <c r="R596" s="5"/>
    </row>
    <row r="597" spans="1:18" ht="32.1" customHeight="1" x14ac:dyDescent="0.25">
      <c r="A597" s="12"/>
      <c r="R597" s="5"/>
    </row>
    <row r="598" spans="1:18" ht="32.1" customHeight="1" x14ac:dyDescent="0.25">
      <c r="A598" s="12"/>
      <c r="R598" s="5"/>
    </row>
    <row r="599" spans="1:18" ht="32.1" customHeight="1" x14ac:dyDescent="0.25">
      <c r="A599" s="12"/>
      <c r="R599" s="5"/>
    </row>
    <row r="600" spans="1:18" ht="32.1" customHeight="1" x14ac:dyDescent="0.25">
      <c r="A600" s="12"/>
      <c r="R600" s="5"/>
    </row>
    <row r="601" spans="1:18" ht="32.1" customHeight="1" x14ac:dyDescent="0.25">
      <c r="A601" s="12"/>
      <c r="R601" s="5"/>
    </row>
    <row r="602" spans="1:18" ht="32.1" customHeight="1" x14ac:dyDescent="0.25">
      <c r="A602" s="12"/>
      <c r="R602" s="5"/>
    </row>
    <row r="603" spans="1:18" ht="32.1" customHeight="1" x14ac:dyDescent="0.25">
      <c r="A603" s="12"/>
      <c r="R603" s="5"/>
    </row>
    <row r="604" spans="1:18" ht="32.1" customHeight="1" x14ac:dyDescent="0.25">
      <c r="A604" s="12"/>
      <c r="R604" s="5"/>
    </row>
    <row r="605" spans="1:18" ht="32.1" customHeight="1" x14ac:dyDescent="0.25">
      <c r="A605" s="12"/>
      <c r="R605" s="5"/>
    </row>
    <row r="606" spans="1:18" ht="32.1" customHeight="1" x14ac:dyDescent="0.25">
      <c r="A606" s="12"/>
      <c r="R606" s="5"/>
    </row>
    <row r="607" spans="1:18" ht="32.1" customHeight="1" x14ac:dyDescent="0.25">
      <c r="A607" s="12"/>
      <c r="R607" s="5"/>
    </row>
    <row r="608" spans="1:18" ht="32.1" customHeight="1" x14ac:dyDescent="0.25">
      <c r="A608" s="12"/>
      <c r="R608" s="5"/>
    </row>
    <row r="609" spans="1:18" ht="32.1" customHeight="1" x14ac:dyDescent="0.25">
      <c r="A609" s="12"/>
      <c r="R609" s="5"/>
    </row>
    <row r="610" spans="1:18" ht="32.1" customHeight="1" x14ac:dyDescent="0.25">
      <c r="A610" s="12"/>
      <c r="R610" s="5"/>
    </row>
    <row r="611" spans="1:18" ht="32.1" customHeight="1" x14ac:dyDescent="0.25">
      <c r="A611" s="12"/>
      <c r="R611" s="5"/>
    </row>
    <row r="612" spans="1:18" ht="32.1" customHeight="1" x14ac:dyDescent="0.25">
      <c r="A612" s="12"/>
      <c r="R612" s="5"/>
    </row>
    <row r="613" spans="1:18" ht="32.1" customHeight="1" x14ac:dyDescent="0.25">
      <c r="A613" s="12"/>
      <c r="R613" s="5"/>
    </row>
    <row r="614" spans="1:18" ht="32.1" customHeight="1" x14ac:dyDescent="0.25">
      <c r="A614" s="12"/>
      <c r="R614" s="5"/>
    </row>
    <row r="615" spans="1:18" ht="32.1" customHeight="1" x14ac:dyDescent="0.25">
      <c r="A615" s="12"/>
      <c r="R615" s="5"/>
    </row>
    <row r="616" spans="1:18" ht="32.1" customHeight="1" x14ac:dyDescent="0.25">
      <c r="A616" s="12"/>
      <c r="R616" s="5"/>
    </row>
    <row r="617" spans="1:18" ht="32.1" customHeight="1" x14ac:dyDescent="0.25">
      <c r="A617" s="12"/>
      <c r="R617" s="5"/>
    </row>
    <row r="618" spans="1:18" ht="32.1" customHeight="1" x14ac:dyDescent="0.25">
      <c r="A618" s="12"/>
      <c r="R618" s="5"/>
    </row>
    <row r="619" spans="1:18" ht="32.1" customHeight="1" x14ac:dyDescent="0.25">
      <c r="A619" s="12"/>
      <c r="R619" s="5"/>
    </row>
    <row r="620" spans="1:18" ht="32.1" customHeight="1" x14ac:dyDescent="0.25">
      <c r="A620" s="12"/>
      <c r="R620" s="5"/>
    </row>
    <row r="621" spans="1:18" ht="32.1" customHeight="1" x14ac:dyDescent="0.25">
      <c r="A621" s="12"/>
      <c r="R621" s="5"/>
    </row>
    <row r="622" spans="1:18" ht="32.1" customHeight="1" x14ac:dyDescent="0.25">
      <c r="A622" s="12"/>
      <c r="R622" s="5"/>
    </row>
    <row r="623" spans="1:18" ht="32.1" customHeight="1" x14ac:dyDescent="0.25">
      <c r="A623" s="12"/>
      <c r="R623" s="5"/>
    </row>
    <row r="624" spans="1:18" ht="32.1" customHeight="1" x14ac:dyDescent="0.25">
      <c r="A624" s="12"/>
      <c r="R624" s="5"/>
    </row>
    <row r="625" spans="1:18" ht="32.1" customHeight="1" x14ac:dyDescent="0.25">
      <c r="A625" s="12"/>
      <c r="R625" s="5"/>
    </row>
    <row r="626" spans="1:18" ht="32.1" customHeight="1" x14ac:dyDescent="0.25">
      <c r="A626" s="12"/>
      <c r="R626" s="5"/>
    </row>
    <row r="627" spans="1:18" ht="32.1" customHeight="1" x14ac:dyDescent="0.25">
      <c r="A627" s="12"/>
      <c r="R627" s="5"/>
    </row>
    <row r="628" spans="1:18" ht="32.1" customHeight="1" x14ac:dyDescent="0.25">
      <c r="A628" s="12"/>
      <c r="R628" s="5"/>
    </row>
    <row r="629" spans="1:18" ht="32.1" customHeight="1" x14ac:dyDescent="0.25">
      <c r="A629" s="12"/>
      <c r="R629" s="5"/>
    </row>
    <row r="630" spans="1:18" ht="32.1" customHeight="1" x14ac:dyDescent="0.25">
      <c r="A630" s="12"/>
      <c r="R630" s="5"/>
    </row>
    <row r="631" spans="1:18" ht="32.1" customHeight="1" x14ac:dyDescent="0.25">
      <c r="A631" s="12"/>
      <c r="R631" s="5"/>
    </row>
    <row r="632" spans="1:18" ht="32.1" customHeight="1" x14ac:dyDescent="0.25">
      <c r="A632" s="12"/>
      <c r="R632" s="5"/>
    </row>
    <row r="633" spans="1:18" ht="32.1" customHeight="1" x14ac:dyDescent="0.25">
      <c r="A633" s="12"/>
      <c r="R633" s="5"/>
    </row>
    <row r="634" spans="1:18" ht="32.1" customHeight="1" x14ac:dyDescent="0.25">
      <c r="A634" s="12"/>
      <c r="R634" s="5"/>
    </row>
    <row r="635" spans="1:18" ht="32.1" customHeight="1" x14ac:dyDescent="0.25">
      <c r="A635" s="12"/>
      <c r="R635" s="5"/>
    </row>
    <row r="636" spans="1:18" ht="32.1" customHeight="1" x14ac:dyDescent="0.25">
      <c r="A636" s="12"/>
      <c r="R636" s="5"/>
    </row>
    <row r="637" spans="1:18" ht="32.1" customHeight="1" x14ac:dyDescent="0.25">
      <c r="A637" s="12"/>
      <c r="R637" s="5"/>
    </row>
    <row r="638" spans="1:18" ht="32.1" customHeight="1" x14ac:dyDescent="0.25">
      <c r="A638" s="12"/>
      <c r="R638" s="5"/>
    </row>
    <row r="639" spans="1:18" ht="32.1" customHeight="1" x14ac:dyDescent="0.25">
      <c r="A639" s="12"/>
      <c r="R639" s="5"/>
    </row>
    <row r="640" spans="1:18" ht="32.1" customHeight="1" x14ac:dyDescent="0.25">
      <c r="A640" s="12"/>
      <c r="R640" s="5"/>
    </row>
    <row r="641" spans="1:18" ht="32.1" customHeight="1" x14ac:dyDescent="0.25">
      <c r="A641" s="12"/>
      <c r="R641" s="5"/>
    </row>
    <row r="642" spans="1:18" ht="32.1" customHeight="1" x14ac:dyDescent="0.25">
      <c r="A642" s="12"/>
      <c r="R642" s="5"/>
    </row>
    <row r="643" spans="1:18" ht="32.1" customHeight="1" x14ac:dyDescent="0.25">
      <c r="A643" s="12"/>
      <c r="R643" s="5"/>
    </row>
    <row r="644" spans="1:18" ht="32.1" customHeight="1" x14ac:dyDescent="0.25">
      <c r="A644" s="12"/>
      <c r="R644" s="5"/>
    </row>
    <row r="645" spans="1:18" ht="32.1" customHeight="1" x14ac:dyDescent="0.25">
      <c r="A645" s="12"/>
      <c r="R645" s="5"/>
    </row>
    <row r="646" spans="1:18" ht="32.1" customHeight="1" x14ac:dyDescent="0.25">
      <c r="A646" s="12"/>
      <c r="R646" s="5"/>
    </row>
    <row r="647" spans="1:18" ht="32.1" customHeight="1" x14ac:dyDescent="0.25">
      <c r="A647" s="12"/>
      <c r="R647" s="5"/>
    </row>
    <row r="648" spans="1:18" ht="32.1" customHeight="1" x14ac:dyDescent="0.25">
      <c r="A648" s="12"/>
      <c r="R648" s="5"/>
    </row>
    <row r="649" spans="1:18" ht="32.1" customHeight="1" x14ac:dyDescent="0.25">
      <c r="A649" s="12"/>
      <c r="R649" s="5"/>
    </row>
    <row r="650" spans="1:18" ht="32.1" customHeight="1" x14ac:dyDescent="0.25">
      <c r="A650" s="12"/>
      <c r="R650" s="5"/>
    </row>
    <row r="651" spans="1:18" ht="32.1" customHeight="1" x14ac:dyDescent="0.25">
      <c r="A651" s="12"/>
      <c r="R651" s="5"/>
    </row>
    <row r="652" spans="1:18" ht="32.1" customHeight="1" x14ac:dyDescent="0.25">
      <c r="A652" s="12"/>
      <c r="R652" s="5"/>
    </row>
    <row r="653" spans="1:18" ht="32.1" customHeight="1" x14ac:dyDescent="0.25">
      <c r="A653" s="12"/>
      <c r="R653" s="5"/>
    </row>
    <row r="654" spans="1:18" ht="32.1" customHeight="1" x14ac:dyDescent="0.25">
      <c r="A654" s="12"/>
      <c r="R654" s="5"/>
    </row>
    <row r="655" spans="1:18" ht="32.1" customHeight="1" x14ac:dyDescent="0.25">
      <c r="A655" s="12"/>
      <c r="R655" s="5"/>
    </row>
    <row r="656" spans="1:18" ht="32.1" customHeight="1" x14ac:dyDescent="0.25">
      <c r="A656" s="12"/>
      <c r="R656" s="5"/>
    </row>
    <row r="657" spans="1:18" ht="32.1" customHeight="1" x14ac:dyDescent="0.25">
      <c r="A657" s="12"/>
      <c r="R657" s="5"/>
    </row>
    <row r="658" spans="1:18" ht="32.1" customHeight="1" x14ac:dyDescent="0.25">
      <c r="A658" s="12"/>
      <c r="R658" s="5"/>
    </row>
    <row r="659" spans="1:18" ht="32.1" customHeight="1" x14ac:dyDescent="0.25">
      <c r="A659" s="12"/>
      <c r="R659" s="5"/>
    </row>
    <row r="660" spans="1:18" ht="32.1" customHeight="1" x14ac:dyDescent="0.25">
      <c r="A660" s="12"/>
      <c r="R660" s="5"/>
    </row>
    <row r="661" spans="1:18" ht="32.1" customHeight="1" x14ac:dyDescent="0.25">
      <c r="A661" s="12"/>
      <c r="R661" s="5"/>
    </row>
    <row r="662" spans="1:18" ht="32.1" customHeight="1" x14ac:dyDescent="0.25">
      <c r="A662" s="12"/>
      <c r="R662" s="5"/>
    </row>
    <row r="663" spans="1:18" ht="32.1" customHeight="1" x14ac:dyDescent="0.25">
      <c r="A663" s="12"/>
      <c r="R663" s="5"/>
    </row>
    <row r="664" spans="1:18" ht="32.1" customHeight="1" x14ac:dyDescent="0.25">
      <c r="A664" s="12"/>
      <c r="R664" s="5"/>
    </row>
    <row r="665" spans="1:18" ht="32.1" customHeight="1" x14ac:dyDescent="0.25">
      <c r="A665" s="12"/>
      <c r="R665" s="5"/>
    </row>
    <row r="666" spans="1:18" ht="32.1" customHeight="1" x14ac:dyDescent="0.25">
      <c r="A666" s="12"/>
      <c r="R666" s="5"/>
    </row>
    <row r="667" spans="1:18" ht="32.1" customHeight="1" x14ac:dyDescent="0.25">
      <c r="A667" s="12"/>
      <c r="R667" s="5"/>
    </row>
    <row r="668" spans="1:18" ht="32.1" customHeight="1" x14ac:dyDescent="0.25">
      <c r="A668" s="12"/>
      <c r="R668" s="5"/>
    </row>
    <row r="669" spans="1:18" ht="32.1" customHeight="1" x14ac:dyDescent="0.25">
      <c r="A669" s="12"/>
      <c r="R669" s="5"/>
    </row>
    <row r="670" spans="1:18" ht="32.1" customHeight="1" x14ac:dyDescent="0.25">
      <c r="A670" s="12"/>
      <c r="R670" s="5"/>
    </row>
    <row r="671" spans="1:18" ht="32.1" customHeight="1" x14ac:dyDescent="0.25">
      <c r="A671" s="12"/>
      <c r="R671" s="5"/>
    </row>
    <row r="672" spans="1:18" ht="32.1" customHeight="1" x14ac:dyDescent="0.25">
      <c r="A672" s="12"/>
      <c r="R672" s="5"/>
    </row>
    <row r="673" spans="1:18" ht="32.1" customHeight="1" x14ac:dyDescent="0.25">
      <c r="A673" s="12"/>
      <c r="R673" s="5"/>
    </row>
    <row r="674" spans="1:18" ht="32.1" customHeight="1" x14ac:dyDescent="0.25">
      <c r="A674" s="12"/>
      <c r="R674" s="5"/>
    </row>
    <row r="675" spans="1:18" ht="32.1" customHeight="1" x14ac:dyDescent="0.25">
      <c r="A675" s="12"/>
      <c r="R675" s="5"/>
    </row>
    <row r="676" spans="1:18" ht="32.1" customHeight="1" x14ac:dyDescent="0.25">
      <c r="A676" s="12"/>
      <c r="R676" s="5"/>
    </row>
    <row r="677" spans="1:18" ht="32.1" customHeight="1" x14ac:dyDescent="0.25">
      <c r="A677" s="12"/>
      <c r="R677" s="5"/>
    </row>
    <row r="678" spans="1:18" ht="32.1" customHeight="1" x14ac:dyDescent="0.25">
      <c r="A678" s="12"/>
      <c r="R678" s="5"/>
    </row>
    <row r="679" spans="1:18" ht="32.1" customHeight="1" x14ac:dyDescent="0.25">
      <c r="A679" s="12"/>
      <c r="R679" s="5"/>
    </row>
    <row r="680" spans="1:18" ht="32.1" customHeight="1" x14ac:dyDescent="0.25">
      <c r="A680" s="12"/>
      <c r="R680" s="5"/>
    </row>
    <row r="681" spans="1:18" ht="32.1" customHeight="1" x14ac:dyDescent="0.25">
      <c r="A681" s="12"/>
      <c r="R681" s="5"/>
    </row>
    <row r="682" spans="1:18" ht="32.1" customHeight="1" x14ac:dyDescent="0.25">
      <c r="A682" s="12"/>
      <c r="R682" s="5"/>
    </row>
    <row r="683" spans="1:18" ht="32.1" customHeight="1" x14ac:dyDescent="0.25">
      <c r="A683" s="12"/>
      <c r="R683" s="5"/>
    </row>
    <row r="684" spans="1:18" ht="32.1" customHeight="1" x14ac:dyDescent="0.25">
      <c r="A684" s="12"/>
      <c r="R684" s="5"/>
    </row>
    <row r="685" spans="1:18" ht="32.1" customHeight="1" x14ac:dyDescent="0.25">
      <c r="A685" s="12"/>
      <c r="R685" s="5"/>
    </row>
    <row r="686" spans="1:18" ht="32.1" customHeight="1" x14ac:dyDescent="0.25">
      <c r="A686" s="12"/>
      <c r="R686" s="5"/>
    </row>
    <row r="687" spans="1:18" ht="32.1" customHeight="1" x14ac:dyDescent="0.25">
      <c r="A687" s="12"/>
      <c r="R687" s="5"/>
    </row>
    <row r="688" spans="1:18" ht="32.1" customHeight="1" x14ac:dyDescent="0.25">
      <c r="A688" s="12"/>
      <c r="R688" s="5"/>
    </row>
    <row r="689" spans="1:18" ht="32.1" customHeight="1" x14ac:dyDescent="0.25">
      <c r="A689" s="12"/>
      <c r="R689" s="5"/>
    </row>
    <row r="690" spans="1:18" ht="32.1" customHeight="1" x14ac:dyDescent="0.25">
      <c r="A690" s="12"/>
      <c r="R690" s="5"/>
    </row>
    <row r="691" spans="1:18" ht="32.1" customHeight="1" x14ac:dyDescent="0.25">
      <c r="A691" s="12"/>
      <c r="R691" s="5"/>
    </row>
    <row r="692" spans="1:18" ht="32.1" customHeight="1" x14ac:dyDescent="0.25">
      <c r="A692" s="12"/>
      <c r="R692" s="5"/>
    </row>
    <row r="693" spans="1:18" ht="32.1" customHeight="1" x14ac:dyDescent="0.25">
      <c r="A693" s="12"/>
      <c r="R693" s="5"/>
    </row>
    <row r="694" spans="1:18" ht="32.1" customHeight="1" x14ac:dyDescent="0.25">
      <c r="A694" s="12"/>
      <c r="R694" s="5"/>
    </row>
    <row r="695" spans="1:18" ht="32.1" customHeight="1" x14ac:dyDescent="0.25">
      <c r="A695" s="12"/>
      <c r="R695" s="5"/>
    </row>
    <row r="696" spans="1:18" ht="32.1" customHeight="1" x14ac:dyDescent="0.25">
      <c r="A696" s="12"/>
      <c r="R696" s="5"/>
    </row>
    <row r="697" spans="1:18" ht="32.1" customHeight="1" x14ac:dyDescent="0.25">
      <c r="A697" s="12"/>
      <c r="R697" s="5"/>
    </row>
    <row r="698" spans="1:18" ht="32.1" customHeight="1" x14ac:dyDescent="0.25">
      <c r="A698" s="12"/>
      <c r="R698" s="5"/>
    </row>
    <row r="699" spans="1:18" ht="32.1" customHeight="1" x14ac:dyDescent="0.25">
      <c r="A699" s="12"/>
      <c r="R699" s="5"/>
    </row>
    <row r="700" spans="1:18" ht="32.1" customHeight="1" x14ac:dyDescent="0.25">
      <c r="A700" s="12"/>
      <c r="R700" s="5"/>
    </row>
    <row r="701" spans="1:18" ht="32.1" customHeight="1" x14ac:dyDescent="0.25">
      <c r="A701" s="12"/>
      <c r="R701" s="5"/>
    </row>
    <row r="702" spans="1:18" ht="32.1" customHeight="1" x14ac:dyDescent="0.25">
      <c r="A702" s="12"/>
      <c r="R702" s="5"/>
    </row>
    <row r="703" spans="1:18" ht="32.1" customHeight="1" x14ac:dyDescent="0.25">
      <c r="A703" s="12"/>
      <c r="R703" s="5"/>
    </row>
    <row r="704" spans="1:18" ht="32.1" customHeight="1" x14ac:dyDescent="0.25">
      <c r="A704" s="12"/>
      <c r="R704" s="5"/>
    </row>
    <row r="705" spans="1:18" ht="32.1" customHeight="1" x14ac:dyDescent="0.25">
      <c r="A705" s="12"/>
      <c r="R705" s="5"/>
    </row>
    <row r="706" spans="1:18" ht="32.1" customHeight="1" x14ac:dyDescent="0.25">
      <c r="A706" s="12"/>
      <c r="R706" s="5"/>
    </row>
    <row r="707" spans="1:18" ht="32.1" customHeight="1" x14ac:dyDescent="0.25">
      <c r="A707" s="12"/>
      <c r="R707" s="5"/>
    </row>
    <row r="708" spans="1:18" ht="32.1" customHeight="1" x14ac:dyDescent="0.25">
      <c r="A708" s="12"/>
      <c r="R708" s="5"/>
    </row>
    <row r="709" spans="1:18" ht="32.1" customHeight="1" x14ac:dyDescent="0.25">
      <c r="A709" s="12"/>
      <c r="R709" s="5"/>
    </row>
    <row r="710" spans="1:18" ht="32.1" customHeight="1" x14ac:dyDescent="0.25">
      <c r="A710" s="12"/>
      <c r="R710" s="5"/>
    </row>
    <row r="711" spans="1:18" ht="32.1" customHeight="1" x14ac:dyDescent="0.25">
      <c r="A711" s="12"/>
      <c r="R711" s="5"/>
    </row>
    <row r="712" spans="1:18" ht="32.1" customHeight="1" x14ac:dyDescent="0.25">
      <c r="A712" s="12"/>
      <c r="R712" s="5"/>
    </row>
    <row r="713" spans="1:18" ht="32.1" customHeight="1" x14ac:dyDescent="0.25">
      <c r="A713" s="12"/>
      <c r="R713" s="5"/>
    </row>
    <row r="714" spans="1:18" ht="32.1" customHeight="1" x14ac:dyDescent="0.25">
      <c r="A714" s="12"/>
      <c r="R714" s="5"/>
    </row>
    <row r="715" spans="1:18" ht="32.1" customHeight="1" x14ac:dyDescent="0.25">
      <c r="A715" s="12"/>
      <c r="R715" s="5"/>
    </row>
    <row r="716" spans="1:18" ht="32.1" customHeight="1" x14ac:dyDescent="0.25">
      <c r="A716" s="12"/>
      <c r="R716" s="5"/>
    </row>
    <row r="717" spans="1:18" ht="32.1" customHeight="1" x14ac:dyDescent="0.25">
      <c r="A717" s="12"/>
      <c r="R717" s="5"/>
    </row>
    <row r="718" spans="1:18" ht="32.1" customHeight="1" x14ac:dyDescent="0.25">
      <c r="A718" s="12"/>
      <c r="R718" s="5"/>
    </row>
    <row r="719" spans="1:18" ht="32.1" customHeight="1" x14ac:dyDescent="0.25">
      <c r="A719" s="12"/>
      <c r="R719" s="5"/>
    </row>
    <row r="720" spans="1:18" ht="32.1" customHeight="1" x14ac:dyDescent="0.25">
      <c r="A720" s="12"/>
      <c r="R720" s="5"/>
    </row>
    <row r="721" spans="1:18" ht="32.1" customHeight="1" x14ac:dyDescent="0.25">
      <c r="A721" s="12"/>
      <c r="R721" s="5"/>
    </row>
    <row r="722" spans="1:18" ht="32.1" customHeight="1" x14ac:dyDescent="0.25">
      <c r="A722" s="12"/>
      <c r="R722" s="5"/>
    </row>
    <row r="723" spans="1:18" ht="32.1" customHeight="1" x14ac:dyDescent="0.25">
      <c r="A723" s="12"/>
      <c r="R723" s="5"/>
    </row>
    <row r="724" spans="1:18" ht="32.1" customHeight="1" x14ac:dyDescent="0.25">
      <c r="A724" s="12"/>
      <c r="R724" s="5"/>
    </row>
    <row r="725" spans="1:18" ht="32.1" customHeight="1" x14ac:dyDescent="0.25">
      <c r="A725" s="12"/>
      <c r="R725" s="5"/>
    </row>
    <row r="726" spans="1:18" ht="32.1" customHeight="1" x14ac:dyDescent="0.25">
      <c r="A726" s="12"/>
      <c r="R726" s="5"/>
    </row>
    <row r="727" spans="1:18" ht="32.1" customHeight="1" x14ac:dyDescent="0.25">
      <c r="A727" s="12"/>
      <c r="R727" s="5"/>
    </row>
    <row r="728" spans="1:18" ht="32.1" customHeight="1" x14ac:dyDescent="0.25">
      <c r="A728" s="12"/>
      <c r="R728" s="5"/>
    </row>
    <row r="729" spans="1:18" ht="32.1" customHeight="1" x14ac:dyDescent="0.25">
      <c r="A729" s="12"/>
      <c r="R729" s="5"/>
    </row>
    <row r="730" spans="1:18" ht="32.1" customHeight="1" x14ac:dyDescent="0.25">
      <c r="A730" s="12"/>
      <c r="R730" s="5"/>
    </row>
    <row r="731" spans="1:18" ht="32.1" customHeight="1" x14ac:dyDescent="0.25">
      <c r="A731" s="12"/>
      <c r="R731" s="5"/>
    </row>
    <row r="732" spans="1:18" ht="32.1" customHeight="1" x14ac:dyDescent="0.25">
      <c r="A732" s="12"/>
      <c r="R732" s="5"/>
    </row>
    <row r="733" spans="1:18" ht="32.1" customHeight="1" x14ac:dyDescent="0.25">
      <c r="A733" s="12"/>
      <c r="R733" s="5"/>
    </row>
    <row r="734" spans="1:18" ht="32.1" customHeight="1" x14ac:dyDescent="0.25">
      <c r="A734" s="12"/>
      <c r="R734" s="5"/>
    </row>
    <row r="735" spans="1:18" ht="32.1" customHeight="1" x14ac:dyDescent="0.25">
      <c r="A735" s="12"/>
      <c r="R735" s="5"/>
    </row>
    <row r="736" spans="1:18" ht="32.1" customHeight="1" x14ac:dyDescent="0.25">
      <c r="A736" s="12"/>
      <c r="R736" s="5"/>
    </row>
    <row r="737" spans="1:18" ht="32.1" customHeight="1" x14ac:dyDescent="0.25">
      <c r="A737" s="12"/>
      <c r="R737" s="5"/>
    </row>
    <row r="738" spans="1:18" ht="32.1" customHeight="1" x14ac:dyDescent="0.25">
      <c r="A738" s="12"/>
      <c r="R738" s="5"/>
    </row>
    <row r="739" spans="1:18" ht="32.1" customHeight="1" x14ac:dyDescent="0.25">
      <c r="A739" s="12"/>
      <c r="R739" s="5"/>
    </row>
    <row r="740" spans="1:18" ht="32.1" customHeight="1" x14ac:dyDescent="0.25">
      <c r="A740" s="12"/>
      <c r="R740" s="5"/>
    </row>
    <row r="741" spans="1:18" ht="32.1" customHeight="1" x14ac:dyDescent="0.25">
      <c r="A741" s="12"/>
      <c r="R741" s="5"/>
    </row>
    <row r="742" spans="1:18" ht="32.1" customHeight="1" x14ac:dyDescent="0.25">
      <c r="A742" s="12"/>
      <c r="R742" s="5"/>
    </row>
    <row r="743" spans="1:18" ht="32.1" customHeight="1" x14ac:dyDescent="0.25">
      <c r="A743" s="12"/>
      <c r="R743" s="5"/>
    </row>
    <row r="744" spans="1:18" ht="32.1" customHeight="1" x14ac:dyDescent="0.25">
      <c r="A744" s="12"/>
      <c r="R744" s="5"/>
    </row>
    <row r="745" spans="1:18" ht="32.1" customHeight="1" x14ac:dyDescent="0.25">
      <c r="A745" s="12"/>
      <c r="R745" s="5"/>
    </row>
    <row r="746" spans="1:18" ht="32.1" customHeight="1" x14ac:dyDescent="0.25">
      <c r="A746" s="12"/>
      <c r="R746" s="5"/>
    </row>
    <row r="747" spans="1:18" ht="32.1" customHeight="1" x14ac:dyDescent="0.25">
      <c r="A747" s="12"/>
      <c r="R747" s="5"/>
    </row>
    <row r="748" spans="1:18" ht="32.1" customHeight="1" x14ac:dyDescent="0.25">
      <c r="A748" s="12"/>
      <c r="R748" s="5"/>
    </row>
    <row r="749" spans="1:18" ht="32.1" customHeight="1" x14ac:dyDescent="0.25">
      <c r="A749" s="12"/>
      <c r="R749" s="5"/>
    </row>
    <row r="750" spans="1:18" ht="32.1" customHeight="1" x14ac:dyDescent="0.25">
      <c r="A750" s="12"/>
      <c r="R750" s="5"/>
    </row>
    <row r="751" spans="1:18" ht="32.1" customHeight="1" x14ac:dyDescent="0.25">
      <c r="A751" s="12"/>
      <c r="R751" s="5"/>
    </row>
    <row r="752" spans="1:18" ht="32.1" customHeight="1" x14ac:dyDescent="0.25">
      <c r="A752" s="12"/>
      <c r="R752" s="5"/>
    </row>
    <row r="753" spans="1:18" ht="32.1" customHeight="1" x14ac:dyDescent="0.25">
      <c r="A753" s="12"/>
      <c r="R753" s="5"/>
    </row>
    <row r="754" spans="1:18" ht="32.1" customHeight="1" x14ac:dyDescent="0.25">
      <c r="A754" s="12"/>
      <c r="R754" s="5"/>
    </row>
    <row r="755" spans="1:18" ht="32.1" customHeight="1" x14ac:dyDescent="0.25">
      <c r="A755" s="12"/>
      <c r="R755" s="5"/>
    </row>
    <row r="756" spans="1:18" ht="32.1" customHeight="1" x14ac:dyDescent="0.25">
      <c r="A756" s="12"/>
      <c r="R756" s="5"/>
    </row>
    <row r="757" spans="1:18" ht="32.1" customHeight="1" x14ac:dyDescent="0.25">
      <c r="A757" s="12"/>
      <c r="R757" s="5"/>
    </row>
    <row r="758" spans="1:18" ht="32.1" customHeight="1" x14ac:dyDescent="0.25">
      <c r="A758" s="12"/>
      <c r="R758" s="5"/>
    </row>
    <row r="759" spans="1:18" ht="32.1" customHeight="1" x14ac:dyDescent="0.25">
      <c r="A759" s="12"/>
      <c r="R759" s="5"/>
    </row>
    <row r="760" spans="1:18" ht="32.1" customHeight="1" x14ac:dyDescent="0.25">
      <c r="A760" s="12"/>
      <c r="R760" s="5"/>
    </row>
    <row r="761" spans="1:18" ht="32.1" customHeight="1" x14ac:dyDescent="0.25">
      <c r="A761" s="12"/>
      <c r="R761" s="5"/>
    </row>
    <row r="762" spans="1:18" ht="32.1" customHeight="1" x14ac:dyDescent="0.25">
      <c r="A762" s="12"/>
      <c r="R762" s="5"/>
    </row>
    <row r="763" spans="1:18" ht="32.1" customHeight="1" x14ac:dyDescent="0.25">
      <c r="A763" s="12"/>
      <c r="R763" s="5"/>
    </row>
    <row r="764" spans="1:18" ht="32.1" customHeight="1" x14ac:dyDescent="0.25">
      <c r="A764" s="12"/>
      <c r="R764" s="5"/>
    </row>
    <row r="765" spans="1:18" ht="32.1" customHeight="1" x14ac:dyDescent="0.25">
      <c r="A765" s="12"/>
      <c r="R765" s="5"/>
    </row>
    <row r="766" spans="1:18" ht="32.1" customHeight="1" x14ac:dyDescent="0.25">
      <c r="A766" s="12"/>
      <c r="R766" s="5"/>
    </row>
    <row r="767" spans="1:18" ht="32.1" customHeight="1" x14ac:dyDescent="0.25">
      <c r="A767" s="12"/>
      <c r="R767" s="5"/>
    </row>
    <row r="768" spans="1:18" ht="32.1" customHeight="1" x14ac:dyDescent="0.25">
      <c r="A768" s="12"/>
      <c r="R768" s="5"/>
    </row>
    <row r="769" spans="1:18" ht="32.1" customHeight="1" x14ac:dyDescent="0.25">
      <c r="A769" s="12"/>
      <c r="R769" s="5"/>
    </row>
    <row r="770" spans="1:18" ht="32.1" customHeight="1" x14ac:dyDescent="0.25">
      <c r="A770" s="12"/>
      <c r="R770" s="5"/>
    </row>
    <row r="771" spans="1:18" ht="32.1" customHeight="1" x14ac:dyDescent="0.25">
      <c r="A771" s="12"/>
      <c r="R771" s="5"/>
    </row>
    <row r="772" spans="1:18" ht="32.1" customHeight="1" x14ac:dyDescent="0.25">
      <c r="A772" s="12"/>
      <c r="R772" s="5"/>
    </row>
    <row r="773" spans="1:18" ht="32.1" customHeight="1" x14ac:dyDescent="0.25">
      <c r="A773" s="12"/>
      <c r="R773" s="5"/>
    </row>
    <row r="774" spans="1:18" ht="32.1" customHeight="1" x14ac:dyDescent="0.25">
      <c r="A774" s="12"/>
      <c r="R774" s="5"/>
    </row>
    <row r="775" spans="1:18" ht="32.1" customHeight="1" x14ac:dyDescent="0.25">
      <c r="A775" s="12"/>
      <c r="R775" s="5"/>
    </row>
    <row r="776" spans="1:18" ht="32.1" customHeight="1" x14ac:dyDescent="0.25">
      <c r="A776" s="12"/>
      <c r="R776" s="5"/>
    </row>
    <row r="777" spans="1:18" ht="32.1" customHeight="1" x14ac:dyDescent="0.25">
      <c r="A777" s="12"/>
      <c r="R777" s="5"/>
    </row>
    <row r="778" spans="1:18" ht="32.1" customHeight="1" x14ac:dyDescent="0.25">
      <c r="A778" s="12"/>
      <c r="R778" s="5"/>
    </row>
    <row r="779" spans="1:18" ht="32.1" customHeight="1" x14ac:dyDescent="0.25">
      <c r="A779" s="12"/>
      <c r="R779" s="5"/>
    </row>
    <row r="780" spans="1:18" ht="32.1" customHeight="1" x14ac:dyDescent="0.25">
      <c r="A780" s="12"/>
      <c r="R780" s="5"/>
    </row>
    <row r="781" spans="1:18" ht="32.1" customHeight="1" x14ac:dyDescent="0.25">
      <c r="A781" s="12"/>
      <c r="R781" s="5"/>
    </row>
    <row r="782" spans="1:18" ht="32.1" customHeight="1" x14ac:dyDescent="0.25">
      <c r="A782" s="12"/>
      <c r="R782" s="5"/>
    </row>
    <row r="783" spans="1:18" ht="32.1" customHeight="1" x14ac:dyDescent="0.25">
      <c r="A783" s="12"/>
      <c r="R783" s="5"/>
    </row>
    <row r="784" spans="1:18" ht="32.1" customHeight="1" x14ac:dyDescent="0.25">
      <c r="A784" s="12"/>
      <c r="R784" s="5"/>
    </row>
    <row r="785" spans="1:18" ht="32.1" customHeight="1" x14ac:dyDescent="0.25">
      <c r="A785" s="12"/>
      <c r="R785" s="5"/>
    </row>
    <row r="786" spans="1:18" ht="32.1" customHeight="1" x14ac:dyDescent="0.25">
      <c r="A786" s="12"/>
      <c r="R786" s="5"/>
    </row>
    <row r="787" spans="1:18" ht="32.1" customHeight="1" x14ac:dyDescent="0.25">
      <c r="A787" s="12"/>
      <c r="R787" s="5"/>
    </row>
    <row r="788" spans="1:18" ht="32.1" customHeight="1" x14ac:dyDescent="0.25">
      <c r="A788" s="12"/>
      <c r="R788" s="5"/>
    </row>
    <row r="789" spans="1:18" ht="32.1" customHeight="1" x14ac:dyDescent="0.25">
      <c r="A789" s="12"/>
      <c r="R789" s="5"/>
    </row>
    <row r="790" spans="1:18" ht="32.1" customHeight="1" x14ac:dyDescent="0.25">
      <c r="A790" s="12"/>
      <c r="R790" s="5"/>
    </row>
    <row r="791" spans="1:18" ht="32.1" customHeight="1" x14ac:dyDescent="0.25">
      <c r="A791" s="12"/>
      <c r="R791" s="5"/>
    </row>
    <row r="792" spans="1:18" ht="32.1" customHeight="1" x14ac:dyDescent="0.25">
      <c r="A792" s="12"/>
      <c r="R792" s="5"/>
    </row>
    <row r="793" spans="1:18" ht="32.1" customHeight="1" x14ac:dyDescent="0.25">
      <c r="A793" s="12"/>
      <c r="R793" s="5"/>
    </row>
    <row r="794" spans="1:18" ht="32.1" customHeight="1" x14ac:dyDescent="0.25">
      <c r="A794" s="12"/>
      <c r="R794" s="5"/>
    </row>
    <row r="795" spans="1:18" ht="32.1" customHeight="1" x14ac:dyDescent="0.25">
      <c r="A795" s="12"/>
      <c r="R795" s="5"/>
    </row>
    <row r="796" spans="1:18" ht="32.1" customHeight="1" x14ac:dyDescent="0.25">
      <c r="A796" s="12"/>
      <c r="R796" s="5"/>
    </row>
    <row r="797" spans="1:18" ht="32.1" customHeight="1" x14ac:dyDescent="0.25">
      <c r="A797" s="12"/>
      <c r="R797" s="5"/>
    </row>
    <row r="798" spans="1:18" ht="32.1" customHeight="1" x14ac:dyDescent="0.25">
      <c r="A798" s="12"/>
      <c r="R798" s="5"/>
    </row>
    <row r="799" spans="1:18" ht="32.1" customHeight="1" x14ac:dyDescent="0.25">
      <c r="A799" s="12"/>
      <c r="R799" s="5"/>
    </row>
    <row r="800" spans="1:18" ht="32.1" customHeight="1" x14ac:dyDescent="0.25">
      <c r="A800" s="12"/>
      <c r="R800" s="5"/>
    </row>
    <row r="801" spans="1:18" ht="32.1" customHeight="1" x14ac:dyDescent="0.25">
      <c r="A801" s="12"/>
      <c r="R801" s="5"/>
    </row>
    <row r="802" spans="1:18" ht="32.1" customHeight="1" x14ac:dyDescent="0.25">
      <c r="A802" s="12"/>
      <c r="R802" s="5"/>
    </row>
    <row r="803" spans="1:18" ht="32.1" customHeight="1" x14ac:dyDescent="0.25">
      <c r="A803" s="12"/>
      <c r="R803" s="5"/>
    </row>
    <row r="804" spans="1:18" ht="32.1" customHeight="1" x14ac:dyDescent="0.25">
      <c r="A804" s="12"/>
      <c r="R804" s="5"/>
    </row>
    <row r="805" spans="1:18" ht="32.1" customHeight="1" x14ac:dyDescent="0.25">
      <c r="A805" s="12"/>
      <c r="R805" s="5"/>
    </row>
    <row r="806" spans="1:18" ht="32.1" customHeight="1" x14ac:dyDescent="0.25">
      <c r="A806" s="12"/>
      <c r="R806" s="5"/>
    </row>
    <row r="807" spans="1:18" ht="32.1" customHeight="1" x14ac:dyDescent="0.25">
      <c r="A807" s="12"/>
      <c r="R807" s="5"/>
    </row>
    <row r="808" spans="1:18" ht="32.1" customHeight="1" x14ac:dyDescent="0.25">
      <c r="A808" s="12"/>
      <c r="R808" s="5"/>
    </row>
    <row r="809" spans="1:18" ht="32.1" customHeight="1" x14ac:dyDescent="0.25">
      <c r="A809" s="12"/>
      <c r="R809" s="5"/>
    </row>
    <row r="810" spans="1:18" ht="32.1" customHeight="1" x14ac:dyDescent="0.25">
      <c r="A810" s="12"/>
      <c r="R810" s="5"/>
    </row>
    <row r="811" spans="1:18" ht="32.1" customHeight="1" x14ac:dyDescent="0.25">
      <c r="A811" s="12"/>
      <c r="R811" s="5"/>
    </row>
    <row r="812" spans="1:18" ht="32.1" customHeight="1" x14ac:dyDescent="0.25">
      <c r="A812" s="12"/>
      <c r="R812" s="5"/>
    </row>
    <row r="813" spans="1:18" ht="32.1" customHeight="1" x14ac:dyDescent="0.25">
      <c r="A813" s="12"/>
      <c r="R813" s="5"/>
    </row>
    <row r="814" spans="1:18" ht="32.1" customHeight="1" x14ac:dyDescent="0.25">
      <c r="A814" s="12"/>
      <c r="R814" s="5"/>
    </row>
    <row r="815" spans="1:18" ht="32.1" customHeight="1" x14ac:dyDescent="0.25">
      <c r="A815" s="12"/>
      <c r="R815" s="5"/>
    </row>
    <row r="816" spans="1:18" ht="32.1" customHeight="1" x14ac:dyDescent="0.25">
      <c r="A816" s="12"/>
      <c r="R816" s="5"/>
    </row>
    <row r="817" spans="1:18" ht="32.1" customHeight="1" x14ac:dyDescent="0.25">
      <c r="A817" s="12"/>
      <c r="R817" s="5"/>
    </row>
    <row r="818" spans="1:18" ht="32.1" customHeight="1" x14ac:dyDescent="0.25">
      <c r="A818" s="12"/>
      <c r="R818" s="5"/>
    </row>
    <row r="819" spans="1:18" ht="32.1" customHeight="1" x14ac:dyDescent="0.25">
      <c r="A819" s="12"/>
      <c r="R819" s="5"/>
    </row>
    <row r="820" spans="1:18" ht="32.1" customHeight="1" x14ac:dyDescent="0.25">
      <c r="A820" s="12"/>
      <c r="R820" s="5"/>
    </row>
    <row r="821" spans="1:18" ht="32.1" customHeight="1" x14ac:dyDescent="0.25">
      <c r="A821" s="12"/>
      <c r="R821" s="5"/>
    </row>
    <row r="822" spans="1:18" ht="32.1" customHeight="1" x14ac:dyDescent="0.25">
      <c r="A822" s="12"/>
      <c r="R822" s="5"/>
    </row>
    <row r="823" spans="1:18" ht="32.1" customHeight="1" x14ac:dyDescent="0.25">
      <c r="A823" s="12"/>
      <c r="R823" s="5"/>
    </row>
    <row r="824" spans="1:18" ht="32.1" customHeight="1" x14ac:dyDescent="0.25">
      <c r="A824" s="12"/>
      <c r="R824" s="5"/>
    </row>
    <row r="825" spans="1:18" ht="32.1" customHeight="1" x14ac:dyDescent="0.25">
      <c r="A825" s="12"/>
      <c r="R825" s="5"/>
    </row>
    <row r="826" spans="1:18" ht="32.1" customHeight="1" x14ac:dyDescent="0.25">
      <c r="A826" s="12"/>
      <c r="R826" s="5"/>
    </row>
    <row r="827" spans="1:18" ht="32.1" customHeight="1" x14ac:dyDescent="0.25">
      <c r="A827" s="12"/>
      <c r="R827" s="5"/>
    </row>
    <row r="828" spans="1:18" ht="32.1" customHeight="1" x14ac:dyDescent="0.25">
      <c r="A828" s="12"/>
      <c r="R828" s="5"/>
    </row>
    <row r="829" spans="1:18" ht="32.1" customHeight="1" x14ac:dyDescent="0.25">
      <c r="A829" s="12"/>
      <c r="R829" s="5"/>
    </row>
    <row r="830" spans="1:18" ht="32.1" customHeight="1" x14ac:dyDescent="0.25">
      <c r="A830" s="12"/>
      <c r="R830" s="5"/>
    </row>
    <row r="831" spans="1:18" ht="32.1" customHeight="1" x14ac:dyDescent="0.25">
      <c r="A831" s="12"/>
      <c r="R831" s="5"/>
    </row>
    <row r="832" spans="1:18" ht="32.1" customHeight="1" x14ac:dyDescent="0.25">
      <c r="A832" s="12"/>
      <c r="R832" s="5"/>
    </row>
    <row r="833" spans="1:18" ht="32.1" customHeight="1" x14ac:dyDescent="0.25">
      <c r="A833" s="12"/>
      <c r="R833" s="5"/>
    </row>
    <row r="834" spans="1:18" ht="32.1" customHeight="1" x14ac:dyDescent="0.25">
      <c r="A834" s="12"/>
      <c r="R834" s="5"/>
    </row>
    <row r="835" spans="1:18" ht="32.1" customHeight="1" x14ac:dyDescent="0.25">
      <c r="A835" s="12"/>
      <c r="R835" s="5"/>
    </row>
    <row r="836" spans="1:18" ht="32.1" customHeight="1" x14ac:dyDescent="0.25">
      <c r="A836" s="12"/>
      <c r="R836" s="5"/>
    </row>
    <row r="837" spans="1:18" ht="32.1" customHeight="1" x14ac:dyDescent="0.25">
      <c r="A837" s="12"/>
      <c r="R837" s="5"/>
    </row>
    <row r="838" spans="1:18" ht="32.1" customHeight="1" x14ac:dyDescent="0.25">
      <c r="A838" s="12"/>
      <c r="R838" s="5"/>
    </row>
    <row r="839" spans="1:18" ht="32.1" customHeight="1" x14ac:dyDescent="0.25">
      <c r="A839" s="12"/>
      <c r="R839" s="5"/>
    </row>
    <row r="840" spans="1:18" ht="32.1" customHeight="1" x14ac:dyDescent="0.25">
      <c r="A840" s="12"/>
      <c r="R840" s="5"/>
    </row>
    <row r="841" spans="1:18" ht="32.1" customHeight="1" x14ac:dyDescent="0.25">
      <c r="A841" s="12"/>
      <c r="R841" s="5"/>
    </row>
    <row r="842" spans="1:18" ht="32.1" customHeight="1" x14ac:dyDescent="0.25">
      <c r="A842" s="12"/>
      <c r="R842" s="5"/>
    </row>
    <row r="843" spans="1:18" ht="32.1" customHeight="1" x14ac:dyDescent="0.25">
      <c r="A843" s="12"/>
      <c r="R843" s="5"/>
    </row>
    <row r="844" spans="1:18" ht="32.1" customHeight="1" x14ac:dyDescent="0.25">
      <c r="A844" s="12"/>
      <c r="R844" s="5"/>
    </row>
    <row r="845" spans="1:18" ht="32.1" customHeight="1" x14ac:dyDescent="0.25">
      <c r="A845" s="12"/>
      <c r="R845" s="5"/>
    </row>
    <row r="846" spans="1:18" ht="32.1" customHeight="1" x14ac:dyDescent="0.25">
      <c r="A846" s="12"/>
      <c r="R846" s="5"/>
    </row>
    <row r="847" spans="1:18" ht="32.1" customHeight="1" x14ac:dyDescent="0.25">
      <c r="A847" s="12"/>
      <c r="R847" s="5"/>
    </row>
    <row r="848" spans="1:18" ht="32.1" customHeight="1" x14ac:dyDescent="0.25">
      <c r="A848" s="12"/>
      <c r="R848" s="5"/>
    </row>
    <row r="849" spans="1:18" ht="32.1" customHeight="1" x14ac:dyDescent="0.25">
      <c r="A849" s="12"/>
      <c r="R849" s="5"/>
    </row>
    <row r="850" spans="1:18" ht="32.1" customHeight="1" x14ac:dyDescent="0.25">
      <c r="A850" s="12"/>
      <c r="R850" s="5"/>
    </row>
    <row r="851" spans="1:18" ht="32.1" customHeight="1" x14ac:dyDescent="0.25">
      <c r="A851" s="12"/>
      <c r="R851" s="5"/>
    </row>
    <row r="852" spans="1:18" ht="32.1" customHeight="1" x14ac:dyDescent="0.25">
      <c r="A852" s="12"/>
      <c r="R852" s="5"/>
    </row>
    <row r="853" spans="1:18" ht="32.1" customHeight="1" x14ac:dyDescent="0.25">
      <c r="A853" s="12"/>
      <c r="R853" s="5"/>
    </row>
    <row r="854" spans="1:18" ht="32.1" customHeight="1" x14ac:dyDescent="0.25">
      <c r="A854" s="12"/>
      <c r="R854" s="5"/>
    </row>
    <row r="855" spans="1:18" ht="32.1" customHeight="1" x14ac:dyDescent="0.25">
      <c r="A855" s="12"/>
      <c r="R855" s="5"/>
    </row>
    <row r="856" spans="1:18" ht="32.1" customHeight="1" x14ac:dyDescent="0.25">
      <c r="A856" s="12"/>
      <c r="R856" s="5"/>
    </row>
    <row r="857" spans="1:18" ht="32.1" customHeight="1" x14ac:dyDescent="0.25">
      <c r="A857" s="12"/>
      <c r="R857" s="5"/>
    </row>
    <row r="858" spans="1:18" ht="32.1" customHeight="1" x14ac:dyDescent="0.25">
      <c r="A858" s="12"/>
      <c r="R858" s="5"/>
    </row>
    <row r="859" spans="1:18" ht="32.1" customHeight="1" x14ac:dyDescent="0.25">
      <c r="A859" s="12"/>
      <c r="R859" s="5"/>
    </row>
    <row r="860" spans="1:18" ht="32.1" customHeight="1" x14ac:dyDescent="0.25">
      <c r="A860" s="12"/>
      <c r="R860" s="5"/>
    </row>
    <row r="861" spans="1:18" ht="32.1" customHeight="1" x14ac:dyDescent="0.25">
      <c r="A861" s="12"/>
      <c r="R861" s="5"/>
    </row>
    <row r="862" spans="1:18" ht="32.1" customHeight="1" x14ac:dyDescent="0.25">
      <c r="A862" s="12"/>
      <c r="R862" s="5"/>
    </row>
    <row r="863" spans="1:18" ht="32.1" customHeight="1" x14ac:dyDescent="0.25">
      <c r="A863" s="12"/>
      <c r="R863" s="5"/>
    </row>
    <row r="864" spans="1:18" ht="32.1" customHeight="1" x14ac:dyDescent="0.25">
      <c r="A864" s="12"/>
      <c r="R864" s="5"/>
    </row>
    <row r="865" spans="1:18" ht="32.1" customHeight="1" x14ac:dyDescent="0.25">
      <c r="A865" s="12"/>
      <c r="R865" s="5"/>
    </row>
    <row r="866" spans="1:18" ht="32.1" customHeight="1" x14ac:dyDescent="0.25">
      <c r="A866" s="12"/>
      <c r="R866" s="5"/>
    </row>
    <row r="867" spans="1:18" ht="32.1" customHeight="1" x14ac:dyDescent="0.25">
      <c r="A867" s="12"/>
      <c r="R867" s="5"/>
    </row>
    <row r="868" spans="1:18" ht="32.1" customHeight="1" x14ac:dyDescent="0.25">
      <c r="A868" s="12"/>
      <c r="R868" s="5"/>
    </row>
    <row r="869" spans="1:18" ht="32.1" customHeight="1" x14ac:dyDescent="0.25">
      <c r="A869" s="12"/>
      <c r="R869" s="5"/>
    </row>
    <row r="870" spans="1:18" ht="32.1" customHeight="1" x14ac:dyDescent="0.25">
      <c r="A870" s="12"/>
      <c r="R870" s="5"/>
    </row>
    <row r="871" spans="1:18" ht="32.1" customHeight="1" x14ac:dyDescent="0.25">
      <c r="A871" s="12"/>
      <c r="R871" s="5"/>
    </row>
    <row r="872" spans="1:18" ht="32.1" customHeight="1" x14ac:dyDescent="0.25">
      <c r="A872" s="12"/>
      <c r="R872" s="5"/>
    </row>
    <row r="873" spans="1:18" ht="32.1" customHeight="1" x14ac:dyDescent="0.25">
      <c r="A873" s="12"/>
      <c r="R873" s="5"/>
    </row>
    <row r="874" spans="1:18" ht="32.1" customHeight="1" x14ac:dyDescent="0.25">
      <c r="A874" s="12"/>
      <c r="R874" s="5"/>
    </row>
    <row r="875" spans="1:18" ht="32.1" customHeight="1" x14ac:dyDescent="0.25">
      <c r="A875" s="12"/>
      <c r="R875" s="5"/>
    </row>
    <row r="876" spans="1:18" ht="32.1" customHeight="1" x14ac:dyDescent="0.25">
      <c r="A876" s="12"/>
      <c r="R876" s="5"/>
    </row>
    <row r="877" spans="1:18" ht="32.1" customHeight="1" x14ac:dyDescent="0.25">
      <c r="A877" s="12"/>
      <c r="R877" s="5"/>
    </row>
    <row r="878" spans="1:18" ht="32.1" customHeight="1" x14ac:dyDescent="0.25">
      <c r="A878" s="12"/>
      <c r="R878" s="5"/>
    </row>
    <row r="879" spans="1:18" ht="32.1" customHeight="1" x14ac:dyDescent="0.25">
      <c r="A879" s="12"/>
      <c r="R879" s="5"/>
    </row>
    <row r="880" spans="1:18" ht="32.1" customHeight="1" x14ac:dyDescent="0.25">
      <c r="A880" s="12"/>
      <c r="R880" s="5"/>
    </row>
    <row r="881" spans="1:18" ht="32.1" customHeight="1" x14ac:dyDescent="0.25">
      <c r="A881" s="12"/>
      <c r="R881" s="5"/>
    </row>
    <row r="882" spans="1:18" ht="32.1" customHeight="1" x14ac:dyDescent="0.25">
      <c r="A882" s="12"/>
      <c r="R882" s="5"/>
    </row>
    <row r="883" spans="1:18" ht="32.1" customHeight="1" x14ac:dyDescent="0.25">
      <c r="A883" s="12"/>
      <c r="R883" s="5"/>
    </row>
    <row r="884" spans="1:18" ht="32.1" customHeight="1" x14ac:dyDescent="0.25">
      <c r="A884" s="12"/>
      <c r="R884" s="5"/>
    </row>
    <row r="885" spans="1:18" ht="32.1" customHeight="1" x14ac:dyDescent="0.25">
      <c r="A885" s="12"/>
      <c r="R885" s="5"/>
    </row>
    <row r="886" spans="1:18" ht="32.1" customHeight="1" x14ac:dyDescent="0.25">
      <c r="A886" s="12"/>
      <c r="R886" s="5"/>
    </row>
    <row r="887" spans="1:18" ht="32.1" customHeight="1" x14ac:dyDescent="0.25">
      <c r="A887" s="12"/>
      <c r="R887" s="5"/>
    </row>
    <row r="888" spans="1:18" ht="32.1" customHeight="1" x14ac:dyDescent="0.25">
      <c r="A888" s="12"/>
      <c r="R888" s="5"/>
    </row>
    <row r="889" spans="1:18" ht="32.1" customHeight="1" x14ac:dyDescent="0.25">
      <c r="A889" s="12"/>
      <c r="R889" s="5"/>
    </row>
    <row r="890" spans="1:18" ht="32.1" customHeight="1" x14ac:dyDescent="0.25">
      <c r="A890" s="12"/>
      <c r="R890" s="5"/>
    </row>
    <row r="891" spans="1:18" ht="32.1" customHeight="1" x14ac:dyDescent="0.25">
      <c r="A891" s="12"/>
      <c r="R891" s="5"/>
    </row>
    <row r="892" spans="1:18" ht="32.1" customHeight="1" x14ac:dyDescent="0.25">
      <c r="A892" s="12"/>
      <c r="R892" s="5"/>
    </row>
    <row r="893" spans="1:18" ht="32.1" customHeight="1" x14ac:dyDescent="0.25">
      <c r="A893" s="12"/>
      <c r="R893" s="5"/>
    </row>
    <row r="894" spans="1:18" ht="32.1" customHeight="1" x14ac:dyDescent="0.25">
      <c r="A894" s="12"/>
      <c r="R894" s="5"/>
    </row>
    <row r="895" spans="1:18" ht="32.1" customHeight="1" x14ac:dyDescent="0.25">
      <c r="A895" s="12"/>
      <c r="R895" s="5"/>
    </row>
    <row r="896" spans="1:18" ht="32.1" customHeight="1" x14ac:dyDescent="0.25">
      <c r="A896" s="12"/>
      <c r="R896" s="5"/>
    </row>
    <row r="897" spans="1:18" ht="32.1" customHeight="1" x14ac:dyDescent="0.25">
      <c r="A897" s="12"/>
      <c r="R897" s="5"/>
    </row>
    <row r="898" spans="1:18" ht="32.1" customHeight="1" x14ac:dyDescent="0.25">
      <c r="A898" s="12"/>
      <c r="R898" s="5"/>
    </row>
    <row r="899" spans="1:18" ht="32.1" customHeight="1" x14ac:dyDescent="0.25">
      <c r="A899" s="12"/>
      <c r="R899" s="5"/>
    </row>
    <row r="900" spans="1:18" ht="32.1" customHeight="1" x14ac:dyDescent="0.25">
      <c r="A900" s="12"/>
      <c r="R900" s="5"/>
    </row>
    <row r="901" spans="1:18" ht="32.1" customHeight="1" x14ac:dyDescent="0.25">
      <c r="A901" s="12"/>
      <c r="R901" s="5"/>
    </row>
    <row r="902" spans="1:18" ht="32.1" customHeight="1" x14ac:dyDescent="0.25">
      <c r="A902" s="12"/>
      <c r="R902" s="5"/>
    </row>
    <row r="903" spans="1:18" ht="32.1" customHeight="1" x14ac:dyDescent="0.25">
      <c r="A903" s="12"/>
      <c r="R903" s="5"/>
    </row>
    <row r="904" spans="1:18" ht="32.1" customHeight="1" x14ac:dyDescent="0.25">
      <c r="A904" s="12"/>
      <c r="R904" s="5"/>
    </row>
    <row r="905" spans="1:18" ht="32.1" customHeight="1" x14ac:dyDescent="0.25">
      <c r="A905" s="12"/>
      <c r="R905" s="5"/>
    </row>
    <row r="906" spans="1:18" ht="32.1" customHeight="1" x14ac:dyDescent="0.25">
      <c r="A906" s="12"/>
      <c r="R906" s="5"/>
    </row>
    <row r="907" spans="1:18" ht="32.1" customHeight="1" x14ac:dyDescent="0.25">
      <c r="A907" s="12"/>
      <c r="R907" s="5"/>
    </row>
    <row r="908" spans="1:18" ht="32.1" customHeight="1" x14ac:dyDescent="0.25">
      <c r="A908" s="12"/>
      <c r="R908" s="5"/>
    </row>
    <row r="909" spans="1:18" ht="32.1" customHeight="1" x14ac:dyDescent="0.25">
      <c r="A909" s="12"/>
      <c r="R909" s="5"/>
    </row>
    <row r="910" spans="1:18" ht="32.1" customHeight="1" x14ac:dyDescent="0.25">
      <c r="A910" s="12"/>
      <c r="R910" s="5"/>
    </row>
    <row r="911" spans="1:18" ht="32.1" customHeight="1" x14ac:dyDescent="0.25">
      <c r="A911" s="12"/>
      <c r="R911" s="5"/>
    </row>
    <row r="912" spans="1:18" ht="32.1" customHeight="1" x14ac:dyDescent="0.25">
      <c r="A912" s="12"/>
      <c r="R912" s="5"/>
    </row>
    <row r="913" spans="1:18" ht="32.1" customHeight="1" x14ac:dyDescent="0.25">
      <c r="A913" s="12"/>
      <c r="R913" s="5"/>
    </row>
    <row r="914" spans="1:18" ht="32.1" customHeight="1" x14ac:dyDescent="0.25">
      <c r="A914" s="12"/>
      <c r="R914" s="5"/>
    </row>
    <row r="915" spans="1:18" ht="32.1" customHeight="1" x14ac:dyDescent="0.25">
      <c r="A915" s="12"/>
      <c r="R915" s="5"/>
    </row>
    <row r="916" spans="1:18" ht="32.1" customHeight="1" x14ac:dyDescent="0.25">
      <c r="A916" s="12"/>
      <c r="R916" s="5"/>
    </row>
    <row r="917" spans="1:18" ht="32.1" customHeight="1" x14ac:dyDescent="0.25">
      <c r="A917" s="12"/>
      <c r="R917" s="5"/>
    </row>
    <row r="918" spans="1:18" ht="32.1" customHeight="1" x14ac:dyDescent="0.25">
      <c r="A918" s="12"/>
      <c r="R918" s="5"/>
    </row>
    <row r="919" spans="1:18" ht="32.1" customHeight="1" x14ac:dyDescent="0.25">
      <c r="A919" s="12"/>
      <c r="R919" s="5"/>
    </row>
    <row r="920" spans="1:18" ht="32.1" customHeight="1" x14ac:dyDescent="0.25">
      <c r="A920" s="12"/>
      <c r="R920" s="5"/>
    </row>
    <row r="921" spans="1:18" ht="32.1" customHeight="1" x14ac:dyDescent="0.25">
      <c r="A921" s="12"/>
      <c r="R921" s="5"/>
    </row>
    <row r="922" spans="1:18" ht="32.1" customHeight="1" x14ac:dyDescent="0.25">
      <c r="A922" s="12"/>
      <c r="R922" s="5"/>
    </row>
    <row r="923" spans="1:18" ht="32.1" customHeight="1" x14ac:dyDescent="0.25">
      <c r="A923" s="12"/>
      <c r="R923" s="5"/>
    </row>
    <row r="924" spans="1:18" ht="32.1" customHeight="1" x14ac:dyDescent="0.25">
      <c r="A924" s="12"/>
      <c r="R924" s="5"/>
    </row>
    <row r="925" spans="1:18" ht="32.1" customHeight="1" x14ac:dyDescent="0.25">
      <c r="A925" s="12"/>
      <c r="R925" s="5"/>
    </row>
    <row r="926" spans="1:18" ht="32.1" customHeight="1" x14ac:dyDescent="0.25">
      <c r="A926" s="12"/>
      <c r="R926" s="5"/>
    </row>
    <row r="927" spans="1:18" ht="32.1" customHeight="1" x14ac:dyDescent="0.25">
      <c r="A927" s="12"/>
      <c r="R927" s="5"/>
    </row>
    <row r="928" spans="1:18" ht="32.1" customHeight="1" x14ac:dyDescent="0.25">
      <c r="A928" s="12"/>
      <c r="R928" s="5"/>
    </row>
    <row r="929" spans="1:18" ht="32.1" customHeight="1" x14ac:dyDescent="0.25">
      <c r="A929" s="12"/>
      <c r="R929" s="5"/>
    </row>
    <row r="930" spans="1:18" ht="32.1" customHeight="1" x14ac:dyDescent="0.25">
      <c r="A930" s="12"/>
      <c r="R930" s="5"/>
    </row>
    <row r="931" spans="1:18" ht="32.1" customHeight="1" x14ac:dyDescent="0.25">
      <c r="A931" s="12"/>
      <c r="R931" s="5"/>
    </row>
    <row r="932" spans="1:18" ht="32.1" customHeight="1" x14ac:dyDescent="0.25">
      <c r="A932" s="12"/>
      <c r="R932" s="5"/>
    </row>
    <row r="933" spans="1:18" ht="32.1" customHeight="1" x14ac:dyDescent="0.25">
      <c r="A933" s="12"/>
      <c r="R933" s="5"/>
    </row>
    <row r="934" spans="1:18" ht="32.1" customHeight="1" x14ac:dyDescent="0.25">
      <c r="A934" s="12"/>
      <c r="R934" s="5"/>
    </row>
    <row r="935" spans="1:18" ht="32.1" customHeight="1" x14ac:dyDescent="0.25">
      <c r="A935" s="12"/>
      <c r="R935" s="5"/>
    </row>
    <row r="936" spans="1:18" ht="32.1" customHeight="1" x14ac:dyDescent="0.25">
      <c r="A936" s="12"/>
      <c r="R936" s="5"/>
    </row>
    <row r="937" spans="1:18" ht="32.1" customHeight="1" x14ac:dyDescent="0.25">
      <c r="A937" s="12"/>
      <c r="R937" s="5"/>
    </row>
    <row r="938" spans="1:18" ht="32.1" customHeight="1" x14ac:dyDescent="0.25">
      <c r="A938" s="12"/>
      <c r="R938" s="5"/>
    </row>
    <row r="939" spans="1:18" ht="32.1" customHeight="1" x14ac:dyDescent="0.25">
      <c r="A939" s="12"/>
      <c r="R939" s="5"/>
    </row>
    <row r="940" spans="1:18" ht="32.1" customHeight="1" x14ac:dyDescent="0.25">
      <c r="A940" s="12"/>
      <c r="R940" s="5"/>
    </row>
    <row r="941" spans="1:18" ht="32.1" customHeight="1" x14ac:dyDescent="0.25">
      <c r="A941" s="12"/>
      <c r="R941" s="5"/>
    </row>
    <row r="942" spans="1:18" ht="32.1" customHeight="1" x14ac:dyDescent="0.25">
      <c r="A942" s="12"/>
      <c r="R942" s="5"/>
    </row>
    <row r="943" spans="1:18" ht="32.1" customHeight="1" x14ac:dyDescent="0.25">
      <c r="A943" s="12"/>
      <c r="R943" s="5"/>
    </row>
    <row r="944" spans="1:18" ht="32.1" customHeight="1" x14ac:dyDescent="0.25">
      <c r="A944" s="12"/>
      <c r="R944" s="5"/>
    </row>
    <row r="945" spans="1:18" ht="32.1" customHeight="1" x14ac:dyDescent="0.25">
      <c r="A945" s="12"/>
      <c r="R945" s="5"/>
    </row>
    <row r="946" spans="1:18" ht="32.1" customHeight="1" x14ac:dyDescent="0.25">
      <c r="A946" s="12"/>
      <c r="R946" s="5"/>
    </row>
    <row r="947" spans="1:18" ht="32.1" customHeight="1" x14ac:dyDescent="0.25">
      <c r="A947" s="12"/>
      <c r="R947" s="5"/>
    </row>
    <row r="948" spans="1:18" ht="32.1" customHeight="1" x14ac:dyDescent="0.25">
      <c r="A948" s="12"/>
      <c r="R948" s="5"/>
    </row>
    <row r="949" spans="1:18" ht="32.1" customHeight="1" x14ac:dyDescent="0.25">
      <c r="A949" s="12"/>
      <c r="R949" s="5"/>
    </row>
    <row r="950" spans="1:18" ht="32.1" customHeight="1" x14ac:dyDescent="0.25">
      <c r="A950" s="12"/>
      <c r="R950" s="5"/>
    </row>
    <row r="951" spans="1:18" ht="32.1" customHeight="1" x14ac:dyDescent="0.25">
      <c r="A951" s="12"/>
      <c r="R951" s="5"/>
    </row>
    <row r="952" spans="1:18" ht="32.1" customHeight="1" x14ac:dyDescent="0.25">
      <c r="A952" s="12"/>
      <c r="R952" s="5"/>
    </row>
    <row r="953" spans="1:18" ht="32.1" customHeight="1" x14ac:dyDescent="0.25">
      <c r="A953" s="12"/>
      <c r="R953" s="5"/>
    </row>
    <row r="954" spans="1:18" ht="32.1" customHeight="1" x14ac:dyDescent="0.25">
      <c r="A954" s="12"/>
      <c r="R954" s="5"/>
    </row>
    <row r="955" spans="1:18" ht="32.1" customHeight="1" x14ac:dyDescent="0.25">
      <c r="A955" s="12"/>
      <c r="R955" s="5"/>
    </row>
    <row r="956" spans="1:18" ht="32.1" customHeight="1" x14ac:dyDescent="0.25">
      <c r="A956" s="12"/>
      <c r="R956" s="5"/>
    </row>
    <row r="957" spans="1:18" ht="32.1" customHeight="1" x14ac:dyDescent="0.25">
      <c r="A957" s="12"/>
      <c r="R957" s="5"/>
    </row>
    <row r="958" spans="1:18" ht="32.1" customHeight="1" x14ac:dyDescent="0.25">
      <c r="A958" s="12"/>
      <c r="R958" s="5"/>
    </row>
    <row r="959" spans="1:18" ht="32.1" customHeight="1" x14ac:dyDescent="0.25">
      <c r="A959" s="12"/>
      <c r="R959" s="5"/>
    </row>
    <row r="960" spans="1:18" ht="32.1" customHeight="1" x14ac:dyDescent="0.25">
      <c r="A960" s="12"/>
      <c r="R960" s="5"/>
    </row>
    <row r="961" spans="1:18" ht="32.1" customHeight="1" x14ac:dyDescent="0.25">
      <c r="A961" s="12"/>
      <c r="R961" s="5"/>
    </row>
    <row r="962" spans="1:18" ht="32.1" customHeight="1" x14ac:dyDescent="0.25">
      <c r="A962" s="12"/>
      <c r="R962" s="5"/>
    </row>
    <row r="963" spans="1:18" ht="32.1" customHeight="1" x14ac:dyDescent="0.25">
      <c r="A963" s="12"/>
      <c r="R963" s="5"/>
    </row>
    <row r="964" spans="1:18" ht="32.1" customHeight="1" x14ac:dyDescent="0.25">
      <c r="A964" s="12"/>
      <c r="R964" s="5"/>
    </row>
    <row r="965" spans="1:18" ht="32.1" customHeight="1" x14ac:dyDescent="0.25">
      <c r="A965" s="12"/>
      <c r="R965" s="5"/>
    </row>
    <row r="966" spans="1:18" ht="32.1" customHeight="1" x14ac:dyDescent="0.25">
      <c r="A966" s="12"/>
      <c r="R966" s="5"/>
    </row>
    <row r="967" spans="1:18" ht="32.1" customHeight="1" x14ac:dyDescent="0.25">
      <c r="A967" s="12"/>
      <c r="R967" s="5"/>
    </row>
    <row r="968" spans="1:18" ht="32.1" customHeight="1" x14ac:dyDescent="0.25">
      <c r="A968" s="12"/>
      <c r="R968" s="5"/>
    </row>
    <row r="969" spans="1:18" ht="32.1" customHeight="1" x14ac:dyDescent="0.25">
      <c r="A969" s="12"/>
      <c r="R969" s="5"/>
    </row>
    <row r="970" spans="1:18" ht="32.1" customHeight="1" x14ac:dyDescent="0.25">
      <c r="A970" s="12"/>
      <c r="R970" s="5"/>
    </row>
    <row r="971" spans="1:18" ht="32.1" customHeight="1" x14ac:dyDescent="0.25">
      <c r="A971" s="12"/>
      <c r="R971" s="5"/>
    </row>
    <row r="972" spans="1:18" ht="32.1" customHeight="1" x14ac:dyDescent="0.25">
      <c r="A972" s="12"/>
      <c r="R972" s="5"/>
    </row>
    <row r="973" spans="1:18" ht="32.1" customHeight="1" x14ac:dyDescent="0.25">
      <c r="A973" s="12"/>
      <c r="R973" s="5"/>
    </row>
    <row r="974" spans="1:18" ht="32.1" customHeight="1" x14ac:dyDescent="0.25">
      <c r="A974" s="12"/>
      <c r="R974" s="5"/>
    </row>
    <row r="975" spans="1:18" ht="32.1" customHeight="1" x14ac:dyDescent="0.25">
      <c r="A975" s="12"/>
      <c r="R975" s="5"/>
    </row>
    <row r="976" spans="1:18" ht="32.1" customHeight="1" x14ac:dyDescent="0.25">
      <c r="A976" s="12"/>
      <c r="R976" s="5"/>
    </row>
    <row r="977" spans="1:18" ht="32.1" customHeight="1" x14ac:dyDescent="0.25">
      <c r="A977" s="12"/>
      <c r="R977" s="5"/>
    </row>
    <row r="978" spans="1:18" ht="32.1" customHeight="1" x14ac:dyDescent="0.25">
      <c r="A978" s="12"/>
      <c r="R978" s="5"/>
    </row>
    <row r="979" spans="1:18" ht="32.1" customHeight="1" x14ac:dyDescent="0.25">
      <c r="A979" s="12"/>
      <c r="R979" s="5"/>
    </row>
    <row r="980" spans="1:18" ht="32.1" customHeight="1" x14ac:dyDescent="0.25">
      <c r="A980" s="12"/>
      <c r="R980" s="5"/>
    </row>
    <row r="981" spans="1:18" ht="32.1" customHeight="1" x14ac:dyDescent="0.25">
      <c r="A981" s="12"/>
      <c r="R981" s="5"/>
    </row>
    <row r="982" spans="1:18" ht="32.1" customHeight="1" x14ac:dyDescent="0.25">
      <c r="A982" s="12"/>
      <c r="R982" s="5"/>
    </row>
    <row r="983" spans="1:18" ht="32.1" customHeight="1" x14ac:dyDescent="0.25">
      <c r="A983" s="12"/>
      <c r="R983" s="5"/>
    </row>
    <row r="984" spans="1:18" ht="32.1" customHeight="1" x14ac:dyDescent="0.25">
      <c r="A984" s="12"/>
      <c r="R984" s="5"/>
    </row>
    <row r="985" spans="1:18" ht="32.1" customHeight="1" x14ac:dyDescent="0.25">
      <c r="A985" s="12"/>
      <c r="R985" s="5"/>
    </row>
    <row r="986" spans="1:18" ht="32.1" customHeight="1" x14ac:dyDescent="0.25">
      <c r="A986" s="12"/>
      <c r="R986" s="5"/>
    </row>
    <row r="987" spans="1:18" ht="32.1" customHeight="1" x14ac:dyDescent="0.25">
      <c r="A987" s="12"/>
      <c r="R987" s="5"/>
    </row>
    <row r="988" spans="1:18" ht="32.1" customHeight="1" x14ac:dyDescent="0.25">
      <c r="A988" s="12"/>
      <c r="R988" s="5"/>
    </row>
    <row r="989" spans="1:18" ht="32.1" customHeight="1" x14ac:dyDescent="0.25">
      <c r="A989" s="12"/>
      <c r="R989" s="5"/>
    </row>
    <row r="990" spans="1:18" ht="32.1" customHeight="1" x14ac:dyDescent="0.25">
      <c r="A990" s="12"/>
      <c r="R990" s="5"/>
    </row>
    <row r="991" spans="1:18" ht="32.1" customHeight="1" x14ac:dyDescent="0.25">
      <c r="A991" s="12"/>
      <c r="R991" s="5"/>
    </row>
    <row r="992" spans="1:18" ht="32.1" customHeight="1" x14ac:dyDescent="0.25">
      <c r="A992" s="12"/>
      <c r="R992" s="5"/>
    </row>
    <row r="993" spans="1:18" ht="32.1" customHeight="1" x14ac:dyDescent="0.25">
      <c r="A993" s="12"/>
      <c r="R993" s="5"/>
    </row>
    <row r="994" spans="1:18" ht="32.1" customHeight="1" x14ac:dyDescent="0.25">
      <c r="A994" s="12"/>
      <c r="R994" s="5"/>
    </row>
    <row r="995" spans="1:18" ht="32.1" customHeight="1" x14ac:dyDescent="0.25">
      <c r="A995" s="12"/>
      <c r="R995" s="5"/>
    </row>
    <row r="996" spans="1:18" ht="32.1" customHeight="1" x14ac:dyDescent="0.25">
      <c r="A996" s="12"/>
      <c r="R996" s="5"/>
    </row>
    <row r="997" spans="1:18" ht="32.1" customHeight="1" x14ac:dyDescent="0.25">
      <c r="A997" s="12"/>
      <c r="R997" s="5"/>
    </row>
    <row r="998" spans="1:18" ht="32.1" customHeight="1" x14ac:dyDescent="0.25">
      <c r="A998" s="12"/>
      <c r="R998" s="5"/>
    </row>
    <row r="999" spans="1:18" ht="32.1" customHeight="1" x14ac:dyDescent="0.25">
      <c r="A999" s="12"/>
      <c r="R999" s="5"/>
    </row>
    <row r="1000" spans="1:18" ht="32.1" customHeight="1" x14ac:dyDescent="0.25">
      <c r="A1000" s="12"/>
      <c r="R1000" s="5"/>
    </row>
    <row r="1001" spans="1:18" ht="32.1" customHeight="1" x14ac:dyDescent="0.25">
      <c r="A1001" s="12"/>
      <c r="R1001" s="5"/>
    </row>
    <row r="1002" spans="1:18" ht="32.1" customHeight="1" x14ac:dyDescent="0.25">
      <c r="A1002" s="12"/>
      <c r="R1002" s="5"/>
    </row>
    <row r="1003" spans="1:18" ht="32.1" customHeight="1" x14ac:dyDescent="0.25">
      <c r="A1003" s="12"/>
      <c r="R1003" s="5"/>
    </row>
    <row r="1004" spans="1:18" ht="32.1" customHeight="1" x14ac:dyDescent="0.25">
      <c r="A1004" s="12"/>
      <c r="R1004" s="5"/>
    </row>
    <row r="1005" spans="1:18" ht="32.1" customHeight="1" x14ac:dyDescent="0.25">
      <c r="A1005" s="12"/>
      <c r="R1005" s="5"/>
    </row>
    <row r="1006" spans="1:18" ht="32.1" customHeight="1" x14ac:dyDescent="0.25">
      <c r="A1006" s="12"/>
      <c r="R1006" s="5"/>
    </row>
    <row r="1007" spans="1:18" ht="32.1" customHeight="1" x14ac:dyDescent="0.25">
      <c r="A1007" s="12"/>
      <c r="R1007" s="5"/>
    </row>
    <row r="1008" spans="1:18" ht="32.1" customHeight="1" x14ac:dyDescent="0.25">
      <c r="A1008" s="12"/>
      <c r="R1008" s="5"/>
    </row>
    <row r="1009" spans="1:18" ht="32.1" customHeight="1" x14ac:dyDescent="0.25">
      <c r="A1009" s="12"/>
      <c r="R1009" s="5"/>
    </row>
    <row r="1010" spans="1:18" ht="32.1" customHeight="1" x14ac:dyDescent="0.25">
      <c r="A1010" s="12"/>
      <c r="R1010" s="5"/>
    </row>
    <row r="1011" spans="1:18" ht="32.1" customHeight="1" x14ac:dyDescent="0.25">
      <c r="A1011" s="12"/>
      <c r="R1011" s="5"/>
    </row>
    <row r="1012" spans="1:18" ht="32.1" customHeight="1" x14ac:dyDescent="0.25">
      <c r="A1012" s="12"/>
      <c r="R1012" s="5"/>
    </row>
    <row r="1013" spans="1:18" ht="32.1" customHeight="1" x14ac:dyDescent="0.25">
      <c r="A1013" s="12"/>
      <c r="R1013" s="5"/>
    </row>
    <row r="1014" spans="1:18" ht="32.1" customHeight="1" x14ac:dyDescent="0.25">
      <c r="A1014" s="12"/>
      <c r="R1014" s="5"/>
    </row>
    <row r="1015" spans="1:18" ht="32.1" customHeight="1" x14ac:dyDescent="0.25">
      <c r="A1015" s="12"/>
      <c r="R1015" s="5"/>
    </row>
    <row r="1016" spans="1:18" ht="32.1" customHeight="1" x14ac:dyDescent="0.25">
      <c r="A1016" s="12"/>
      <c r="R1016" s="5"/>
    </row>
    <row r="1017" spans="1:18" ht="32.1" customHeight="1" x14ac:dyDescent="0.25">
      <c r="A1017" s="12"/>
      <c r="R1017" s="5"/>
    </row>
    <row r="1018" spans="1:18" ht="32.1" customHeight="1" x14ac:dyDescent="0.25">
      <c r="A1018" s="12"/>
      <c r="R1018" s="5"/>
    </row>
    <row r="1019" spans="1:18" ht="32.1" customHeight="1" x14ac:dyDescent="0.25">
      <c r="A1019" s="12"/>
      <c r="R1019" s="5"/>
    </row>
    <row r="1020" spans="1:18" ht="32.1" customHeight="1" x14ac:dyDescent="0.25">
      <c r="A1020" s="12"/>
      <c r="R1020" s="5"/>
    </row>
    <row r="1021" spans="1:18" ht="32.1" customHeight="1" x14ac:dyDescent="0.25">
      <c r="A1021" s="12"/>
      <c r="R1021" s="5"/>
    </row>
    <row r="1022" spans="1:18" ht="32.1" customHeight="1" x14ac:dyDescent="0.25">
      <c r="A1022" s="12"/>
      <c r="R1022" s="5"/>
    </row>
    <row r="1023" spans="1:18" ht="32.1" customHeight="1" x14ac:dyDescent="0.25">
      <c r="A1023" s="12"/>
      <c r="R1023" s="5"/>
    </row>
    <row r="1024" spans="1:18" ht="32.1" customHeight="1" x14ac:dyDescent="0.25">
      <c r="A1024" s="12"/>
      <c r="R1024" s="5"/>
    </row>
    <row r="1025" spans="1:18" ht="32.1" customHeight="1" x14ac:dyDescent="0.25">
      <c r="A1025" s="12"/>
      <c r="R1025" s="5"/>
    </row>
    <row r="1026" spans="1:18" ht="32.1" customHeight="1" x14ac:dyDescent="0.25">
      <c r="A1026" s="12"/>
      <c r="R1026" s="5"/>
    </row>
    <row r="1027" spans="1:18" ht="32.1" customHeight="1" x14ac:dyDescent="0.25">
      <c r="A1027" s="12"/>
      <c r="R1027" s="5"/>
    </row>
    <row r="1028" spans="1:18" ht="32.1" customHeight="1" x14ac:dyDescent="0.25">
      <c r="A1028" s="12"/>
      <c r="R1028" s="5"/>
    </row>
    <row r="1029" spans="1:18" ht="32.1" customHeight="1" x14ac:dyDescent="0.25">
      <c r="A1029" s="12"/>
      <c r="R1029" s="5"/>
    </row>
    <row r="1030" spans="1:18" ht="32.1" customHeight="1" x14ac:dyDescent="0.25">
      <c r="A1030" s="12"/>
      <c r="R1030" s="5"/>
    </row>
    <row r="1031" spans="1:18" ht="32.1" customHeight="1" x14ac:dyDescent="0.25">
      <c r="A1031" s="12"/>
      <c r="R1031" s="5"/>
    </row>
    <row r="1032" spans="1:18" ht="32.1" customHeight="1" x14ac:dyDescent="0.25">
      <c r="A1032" s="12"/>
      <c r="R1032" s="5"/>
    </row>
    <row r="1033" spans="1:18" ht="32.1" customHeight="1" x14ac:dyDescent="0.25">
      <c r="A1033" s="12"/>
      <c r="R1033" s="5"/>
    </row>
    <row r="1034" spans="1:18" ht="32.1" customHeight="1" x14ac:dyDescent="0.25">
      <c r="A1034" s="12"/>
      <c r="R1034" s="5"/>
    </row>
    <row r="1035" spans="1:18" ht="32.1" customHeight="1" x14ac:dyDescent="0.25">
      <c r="A1035" s="12"/>
      <c r="R1035" s="5"/>
    </row>
    <row r="1036" spans="1:18" ht="32.1" customHeight="1" x14ac:dyDescent="0.25">
      <c r="A1036" s="12"/>
      <c r="R1036" s="5"/>
    </row>
    <row r="1037" spans="1:18" ht="32.1" customHeight="1" x14ac:dyDescent="0.25">
      <c r="A1037" s="12"/>
      <c r="R1037" s="5"/>
    </row>
    <row r="1038" spans="1:18" ht="32.1" customHeight="1" x14ac:dyDescent="0.25">
      <c r="A1038" s="12"/>
      <c r="R1038" s="5"/>
    </row>
    <row r="1039" spans="1:18" ht="32.1" customHeight="1" x14ac:dyDescent="0.25">
      <c r="A1039" s="12"/>
      <c r="R1039" s="5"/>
    </row>
    <row r="1040" spans="1:18" ht="32.1" customHeight="1" x14ac:dyDescent="0.25">
      <c r="A1040" s="12"/>
      <c r="R1040" s="5"/>
    </row>
    <row r="1041" spans="1:18" ht="32.1" customHeight="1" x14ac:dyDescent="0.25">
      <c r="A1041" s="12"/>
      <c r="R1041" s="5"/>
    </row>
    <row r="1042" spans="1:18" ht="32.1" customHeight="1" x14ac:dyDescent="0.25">
      <c r="A1042" s="12"/>
      <c r="R1042" s="5"/>
    </row>
    <row r="1043" spans="1:18" ht="32.1" customHeight="1" x14ac:dyDescent="0.25">
      <c r="A1043" s="12"/>
      <c r="R1043" s="5"/>
    </row>
    <row r="1044" spans="1:18" ht="32.1" customHeight="1" x14ac:dyDescent="0.25">
      <c r="A1044" s="12"/>
      <c r="R1044" s="5"/>
    </row>
    <row r="1045" spans="1:18" ht="32.1" customHeight="1" x14ac:dyDescent="0.25">
      <c r="A1045" s="12"/>
      <c r="R1045" s="5"/>
    </row>
    <row r="1046" spans="1:18" ht="32.1" customHeight="1" x14ac:dyDescent="0.25">
      <c r="A1046" s="12"/>
      <c r="R1046" s="5"/>
    </row>
    <row r="1047" spans="1:18" ht="32.1" customHeight="1" x14ac:dyDescent="0.25">
      <c r="A1047" s="12"/>
      <c r="R1047" s="5"/>
    </row>
    <row r="1048" spans="1:18" ht="32.1" customHeight="1" x14ac:dyDescent="0.25">
      <c r="A1048" s="12"/>
      <c r="R1048" s="5"/>
    </row>
    <row r="1049" spans="1:18" ht="32.1" customHeight="1" x14ac:dyDescent="0.25">
      <c r="A1049" s="12"/>
      <c r="R1049" s="5"/>
    </row>
    <row r="1050" spans="1:18" ht="32.1" customHeight="1" x14ac:dyDescent="0.25">
      <c r="A1050" s="12"/>
      <c r="R1050" s="5"/>
    </row>
    <row r="1051" spans="1:18" ht="32.1" customHeight="1" x14ac:dyDescent="0.25">
      <c r="A1051" s="12"/>
      <c r="R1051" s="5"/>
    </row>
    <row r="1052" spans="1:18" ht="32.1" customHeight="1" x14ac:dyDescent="0.25">
      <c r="A1052" s="12"/>
      <c r="R1052" s="5"/>
    </row>
    <row r="1053" spans="1:18" ht="32.1" customHeight="1" x14ac:dyDescent="0.25">
      <c r="A1053" s="12"/>
      <c r="R1053" s="5"/>
    </row>
    <row r="1054" spans="1:18" ht="32.1" customHeight="1" x14ac:dyDescent="0.25">
      <c r="A1054" s="12"/>
      <c r="R1054" s="5"/>
    </row>
    <row r="1055" spans="1:18" ht="32.1" customHeight="1" x14ac:dyDescent="0.25">
      <c r="A1055" s="12"/>
      <c r="R1055" s="5"/>
    </row>
    <row r="1056" spans="1:18" ht="32.1" customHeight="1" x14ac:dyDescent="0.25">
      <c r="A1056" s="12"/>
      <c r="R1056" s="5"/>
    </row>
    <row r="1057" spans="1:18" ht="32.1" customHeight="1" x14ac:dyDescent="0.25">
      <c r="A1057" s="12"/>
      <c r="R1057" s="5"/>
    </row>
    <row r="1058" spans="1:18" ht="32.1" customHeight="1" x14ac:dyDescent="0.25">
      <c r="A1058" s="12"/>
      <c r="R1058" s="5"/>
    </row>
    <row r="1059" spans="1:18" ht="32.1" customHeight="1" x14ac:dyDescent="0.25">
      <c r="A1059" s="12"/>
      <c r="R1059" s="5"/>
    </row>
    <row r="1060" spans="1:18" ht="32.1" customHeight="1" x14ac:dyDescent="0.25">
      <c r="A1060" s="12"/>
      <c r="R1060" s="5"/>
    </row>
    <row r="1061" spans="1:18" ht="32.1" customHeight="1" x14ac:dyDescent="0.25">
      <c r="A1061" s="12"/>
      <c r="R1061" s="5"/>
    </row>
    <row r="1062" spans="1:18" ht="32.1" customHeight="1" x14ac:dyDescent="0.25">
      <c r="A1062" s="12"/>
      <c r="R1062" s="5"/>
    </row>
    <row r="1063" spans="1:18" ht="32.1" customHeight="1" x14ac:dyDescent="0.25">
      <c r="A1063" s="12"/>
      <c r="R1063" s="5"/>
    </row>
    <row r="1064" spans="1:18" ht="32.1" customHeight="1" x14ac:dyDescent="0.25">
      <c r="A1064" s="12"/>
      <c r="R1064" s="5"/>
    </row>
    <row r="1065" spans="1:18" ht="32.1" customHeight="1" x14ac:dyDescent="0.25">
      <c r="A1065" s="12"/>
      <c r="R1065" s="5"/>
    </row>
    <row r="1066" spans="1:18" ht="32.1" customHeight="1" x14ac:dyDescent="0.25">
      <c r="A1066" s="12"/>
      <c r="R1066" s="5"/>
    </row>
    <row r="1067" spans="1:18" ht="32.1" customHeight="1" x14ac:dyDescent="0.25">
      <c r="A1067" s="12"/>
      <c r="R1067" s="5"/>
    </row>
    <row r="1068" spans="1:18" ht="32.1" customHeight="1" x14ac:dyDescent="0.25">
      <c r="A1068" s="12"/>
      <c r="R1068" s="5"/>
    </row>
    <row r="1069" spans="1:18" ht="32.1" customHeight="1" x14ac:dyDescent="0.25">
      <c r="A1069" s="12"/>
      <c r="R1069" s="5"/>
    </row>
    <row r="1070" spans="1:18" ht="32.1" customHeight="1" x14ac:dyDescent="0.25">
      <c r="A1070" s="12"/>
      <c r="R1070" s="5"/>
    </row>
    <row r="1071" spans="1:18" ht="32.1" customHeight="1" x14ac:dyDescent="0.25">
      <c r="A1071" s="12"/>
      <c r="R1071" s="5"/>
    </row>
    <row r="1072" spans="1:18" ht="32.1" customHeight="1" x14ac:dyDescent="0.25">
      <c r="A1072" s="12"/>
      <c r="R1072" s="5"/>
    </row>
    <row r="1073" spans="1:18" ht="32.1" customHeight="1" x14ac:dyDescent="0.25">
      <c r="A1073" s="12"/>
      <c r="R1073" s="5"/>
    </row>
    <row r="1074" spans="1:18" ht="32.1" customHeight="1" x14ac:dyDescent="0.25">
      <c r="A1074" s="12"/>
      <c r="R1074" s="5"/>
    </row>
    <row r="1075" spans="1:18" ht="32.1" customHeight="1" x14ac:dyDescent="0.25">
      <c r="A1075" s="12"/>
      <c r="R1075" s="5"/>
    </row>
    <row r="1076" spans="1:18" ht="32.1" customHeight="1" x14ac:dyDescent="0.25">
      <c r="A1076" s="12"/>
      <c r="R1076" s="5"/>
    </row>
    <row r="1077" spans="1:18" ht="32.1" customHeight="1" x14ac:dyDescent="0.25">
      <c r="A1077" s="12"/>
      <c r="R1077" s="5"/>
    </row>
    <row r="1078" spans="1:18" ht="32.1" customHeight="1" x14ac:dyDescent="0.25">
      <c r="A1078" s="12"/>
      <c r="R1078" s="5"/>
    </row>
    <row r="1079" spans="1:18" ht="32.1" customHeight="1" x14ac:dyDescent="0.25">
      <c r="A1079" s="12"/>
      <c r="R1079" s="5"/>
    </row>
    <row r="1080" spans="1:18" ht="32.1" customHeight="1" x14ac:dyDescent="0.25">
      <c r="A1080" s="12"/>
      <c r="R1080" s="5"/>
    </row>
    <row r="1081" spans="1:18" ht="32.1" customHeight="1" x14ac:dyDescent="0.25">
      <c r="A1081" s="12"/>
      <c r="R1081" s="5"/>
    </row>
    <row r="1082" spans="1:18" ht="32.1" customHeight="1" x14ac:dyDescent="0.25">
      <c r="A1082" s="12"/>
      <c r="R1082" s="5"/>
    </row>
    <row r="1083" spans="1:18" ht="32.1" customHeight="1" x14ac:dyDescent="0.25">
      <c r="A1083" s="12"/>
      <c r="R1083" s="5"/>
    </row>
    <row r="1084" spans="1:18" ht="32.1" customHeight="1" x14ac:dyDescent="0.25">
      <c r="A1084" s="12"/>
      <c r="R1084" s="5"/>
    </row>
    <row r="1085" spans="1:18" ht="32.1" customHeight="1" x14ac:dyDescent="0.25">
      <c r="A1085" s="12"/>
      <c r="R1085" s="5"/>
    </row>
    <row r="1086" spans="1:18" ht="32.1" customHeight="1" x14ac:dyDescent="0.25">
      <c r="A1086" s="12"/>
      <c r="R1086" s="5"/>
    </row>
    <row r="1087" spans="1:18" ht="32.1" customHeight="1" x14ac:dyDescent="0.25">
      <c r="A1087" s="12"/>
      <c r="R1087" s="5"/>
    </row>
    <row r="1088" spans="1:18" ht="32.1" customHeight="1" x14ac:dyDescent="0.25">
      <c r="A1088" s="12"/>
      <c r="R1088" s="5"/>
    </row>
    <row r="1089" spans="1:18" ht="32.1" customHeight="1" x14ac:dyDescent="0.25">
      <c r="A1089" s="12"/>
      <c r="R1089" s="5"/>
    </row>
    <row r="1090" spans="1:18" ht="32.1" customHeight="1" x14ac:dyDescent="0.25">
      <c r="A1090" s="12"/>
      <c r="R1090" s="5"/>
    </row>
    <row r="1091" spans="1:18" ht="32.1" customHeight="1" x14ac:dyDescent="0.25">
      <c r="A1091" s="12"/>
      <c r="R1091" s="5"/>
    </row>
    <row r="1092" spans="1:18" ht="32.1" customHeight="1" x14ac:dyDescent="0.25">
      <c r="A1092" s="12"/>
      <c r="R1092" s="5"/>
    </row>
    <row r="1093" spans="1:18" ht="32.1" customHeight="1" x14ac:dyDescent="0.25">
      <c r="A1093" s="12"/>
      <c r="R1093" s="5"/>
    </row>
    <row r="1094" spans="1:18" ht="32.1" customHeight="1" x14ac:dyDescent="0.25">
      <c r="A1094" s="12"/>
      <c r="R1094" s="5"/>
    </row>
    <row r="1095" spans="1:18" ht="32.1" customHeight="1" x14ac:dyDescent="0.25">
      <c r="A1095" s="12"/>
      <c r="R1095" s="5"/>
    </row>
    <row r="1096" spans="1:18" ht="32.1" customHeight="1" x14ac:dyDescent="0.25">
      <c r="A1096" s="12"/>
      <c r="R1096" s="5"/>
    </row>
    <row r="1097" spans="1:18" ht="32.1" customHeight="1" x14ac:dyDescent="0.25">
      <c r="A1097" s="12"/>
      <c r="R1097" s="5"/>
    </row>
    <row r="1098" spans="1:18" ht="32.1" customHeight="1" x14ac:dyDescent="0.25">
      <c r="A1098" s="12"/>
      <c r="R1098" s="5"/>
    </row>
    <row r="1099" spans="1:18" ht="32.1" customHeight="1" x14ac:dyDescent="0.25">
      <c r="A1099" s="12"/>
      <c r="R1099" s="5"/>
    </row>
    <row r="1100" spans="1:18" ht="32.1" customHeight="1" x14ac:dyDescent="0.25">
      <c r="A1100" s="12"/>
      <c r="R1100" s="5"/>
    </row>
    <row r="1101" spans="1:18" ht="32.1" customHeight="1" x14ac:dyDescent="0.25">
      <c r="A1101" s="12"/>
      <c r="R1101" s="5"/>
    </row>
    <row r="1102" spans="1:18" ht="32.1" customHeight="1" x14ac:dyDescent="0.25">
      <c r="A1102" s="12"/>
      <c r="R1102" s="5"/>
    </row>
    <row r="1103" spans="1:18" ht="32.1" customHeight="1" x14ac:dyDescent="0.25">
      <c r="A1103" s="12"/>
      <c r="R1103" s="5"/>
    </row>
    <row r="1104" spans="1:18" ht="32.1" customHeight="1" x14ac:dyDescent="0.25">
      <c r="A1104" s="12"/>
      <c r="R1104" s="5"/>
    </row>
    <row r="1105" spans="1:18" ht="32.1" customHeight="1" x14ac:dyDescent="0.25">
      <c r="A1105" s="12"/>
      <c r="R1105" s="5"/>
    </row>
    <row r="1106" spans="1:18" ht="32.1" customHeight="1" x14ac:dyDescent="0.25">
      <c r="A1106" s="12"/>
      <c r="R1106" s="5"/>
    </row>
    <row r="1107" spans="1:18" ht="32.1" customHeight="1" x14ac:dyDescent="0.25">
      <c r="A1107" s="12"/>
      <c r="R1107" s="5"/>
    </row>
    <row r="1108" spans="1:18" ht="32.1" customHeight="1" x14ac:dyDescent="0.25">
      <c r="A1108" s="12"/>
      <c r="R1108" s="5"/>
    </row>
    <row r="1109" spans="1:18" ht="32.1" customHeight="1" x14ac:dyDescent="0.25">
      <c r="A1109" s="12"/>
      <c r="R1109" s="5"/>
    </row>
    <row r="1110" spans="1:18" ht="32.1" customHeight="1" x14ac:dyDescent="0.25">
      <c r="A1110" s="12"/>
      <c r="R1110" s="5"/>
    </row>
    <row r="1111" spans="1:18" ht="32.1" customHeight="1" x14ac:dyDescent="0.25">
      <c r="A1111" s="12"/>
      <c r="R1111" s="5"/>
    </row>
    <row r="1112" spans="1:18" ht="32.1" customHeight="1" x14ac:dyDescent="0.25">
      <c r="A1112" s="12"/>
      <c r="R1112" s="5"/>
    </row>
    <row r="1113" spans="1:18" ht="32.1" customHeight="1" x14ac:dyDescent="0.25">
      <c r="A1113" s="12"/>
      <c r="R1113" s="5"/>
    </row>
    <row r="1114" spans="1:18" ht="32.1" customHeight="1" x14ac:dyDescent="0.25">
      <c r="A1114" s="12"/>
      <c r="R1114" s="5"/>
    </row>
    <row r="1115" spans="1:18" ht="32.1" customHeight="1" x14ac:dyDescent="0.25">
      <c r="A1115" s="12"/>
      <c r="R1115" s="5"/>
    </row>
    <row r="1116" spans="1:18" ht="32.1" customHeight="1" x14ac:dyDescent="0.25">
      <c r="A1116" s="12"/>
      <c r="R1116" s="5"/>
    </row>
    <row r="1117" spans="1:18" ht="32.1" customHeight="1" x14ac:dyDescent="0.25">
      <c r="A1117" s="12"/>
      <c r="R1117" s="5"/>
    </row>
    <row r="1118" spans="1:18" ht="32.1" customHeight="1" x14ac:dyDescent="0.25">
      <c r="A1118" s="12"/>
      <c r="R1118" s="5"/>
    </row>
    <row r="1119" spans="1:18" ht="32.1" customHeight="1" x14ac:dyDescent="0.25">
      <c r="A1119" s="12"/>
      <c r="R1119" s="5"/>
    </row>
    <row r="1120" spans="1:18" ht="32.1" customHeight="1" x14ac:dyDescent="0.25">
      <c r="A1120" s="12"/>
      <c r="R1120" s="5"/>
    </row>
    <row r="1121" spans="1:18" ht="32.1" customHeight="1" x14ac:dyDescent="0.25">
      <c r="A1121" s="12"/>
      <c r="R1121" s="5"/>
    </row>
    <row r="1122" spans="1:18" ht="32.1" customHeight="1" x14ac:dyDescent="0.25">
      <c r="A1122" s="12"/>
      <c r="R1122" s="5"/>
    </row>
    <row r="1123" spans="1:18" ht="32.1" customHeight="1" x14ac:dyDescent="0.25">
      <c r="A1123" s="12"/>
      <c r="R1123" s="5"/>
    </row>
    <row r="1124" spans="1:18" ht="32.1" customHeight="1" x14ac:dyDescent="0.25">
      <c r="A1124" s="12"/>
      <c r="R1124" s="5"/>
    </row>
    <row r="1125" spans="1:18" ht="32.1" customHeight="1" x14ac:dyDescent="0.25">
      <c r="A1125" s="12"/>
      <c r="R1125" s="5"/>
    </row>
    <row r="1126" spans="1:18" ht="32.1" customHeight="1" x14ac:dyDescent="0.25">
      <c r="A1126" s="12"/>
      <c r="R1126" s="5"/>
    </row>
    <row r="1127" spans="1:18" ht="32.1" customHeight="1" x14ac:dyDescent="0.25">
      <c r="A1127" s="12"/>
      <c r="R1127" s="5"/>
    </row>
    <row r="1128" spans="1:18" ht="32.1" customHeight="1" x14ac:dyDescent="0.25">
      <c r="A1128" s="12"/>
      <c r="R1128" s="5"/>
    </row>
    <row r="1129" spans="1:18" ht="32.1" customHeight="1" x14ac:dyDescent="0.25">
      <c r="A1129" s="12"/>
      <c r="R1129" s="5"/>
    </row>
    <row r="1130" spans="1:18" ht="32.1" customHeight="1" x14ac:dyDescent="0.25">
      <c r="A1130" s="12"/>
      <c r="R1130" s="5"/>
    </row>
    <row r="1131" spans="1:18" ht="32.1" customHeight="1" x14ac:dyDescent="0.25">
      <c r="A1131" s="12"/>
      <c r="R1131" s="5"/>
    </row>
    <row r="1132" spans="1:18" ht="32.1" customHeight="1" x14ac:dyDescent="0.25">
      <c r="A1132" s="12"/>
      <c r="R1132" s="5"/>
    </row>
    <row r="1133" spans="1:18" ht="32.1" customHeight="1" x14ac:dyDescent="0.25">
      <c r="A1133" s="12"/>
      <c r="R1133" s="5"/>
    </row>
    <row r="1134" spans="1:18" ht="32.1" customHeight="1" x14ac:dyDescent="0.25">
      <c r="A1134" s="12"/>
      <c r="R1134" s="5"/>
    </row>
    <row r="1135" spans="1:18" ht="32.1" customHeight="1" x14ac:dyDescent="0.25">
      <c r="A1135" s="12"/>
      <c r="R1135" s="5"/>
    </row>
    <row r="1136" spans="1:18" ht="32.1" customHeight="1" x14ac:dyDescent="0.25">
      <c r="A1136" s="12"/>
      <c r="R1136" s="5"/>
    </row>
    <row r="1137" spans="1:18" ht="32.1" customHeight="1" x14ac:dyDescent="0.25">
      <c r="A1137" s="12"/>
      <c r="R1137" s="5"/>
    </row>
    <row r="1138" spans="1:18" ht="32.1" customHeight="1" x14ac:dyDescent="0.25">
      <c r="A1138" s="12"/>
      <c r="R1138" s="5"/>
    </row>
    <row r="1139" spans="1:18" ht="32.1" customHeight="1" x14ac:dyDescent="0.25">
      <c r="A1139" s="12"/>
      <c r="R1139" s="5"/>
    </row>
    <row r="1140" spans="1:18" ht="32.1" customHeight="1" x14ac:dyDescent="0.25">
      <c r="A1140" s="12"/>
      <c r="R1140" s="5"/>
    </row>
    <row r="1141" spans="1:18" ht="32.1" customHeight="1" x14ac:dyDescent="0.25">
      <c r="A1141" s="12"/>
      <c r="R1141" s="5"/>
    </row>
    <row r="1142" spans="1:18" ht="32.1" customHeight="1" x14ac:dyDescent="0.25">
      <c r="A1142" s="12"/>
      <c r="R1142" s="5"/>
    </row>
    <row r="1143" spans="1:18" ht="32.1" customHeight="1" x14ac:dyDescent="0.25">
      <c r="A1143" s="12"/>
      <c r="R1143" s="5"/>
    </row>
    <row r="1144" spans="1:18" ht="32.1" customHeight="1" x14ac:dyDescent="0.25">
      <c r="A1144" s="12"/>
      <c r="R1144" s="5"/>
    </row>
    <row r="1145" spans="1:18" ht="32.1" customHeight="1" x14ac:dyDescent="0.25">
      <c r="A1145" s="12"/>
      <c r="R1145" s="5"/>
    </row>
    <row r="1146" spans="1:18" ht="32.1" customHeight="1" x14ac:dyDescent="0.25">
      <c r="A1146" s="12"/>
      <c r="R1146" s="5"/>
    </row>
    <row r="1147" spans="1:18" ht="32.1" customHeight="1" x14ac:dyDescent="0.25">
      <c r="A1147" s="12"/>
      <c r="R1147" s="5"/>
    </row>
    <row r="1148" spans="1:18" ht="32.1" customHeight="1" x14ac:dyDescent="0.25">
      <c r="A1148" s="12"/>
      <c r="R1148" s="5"/>
    </row>
    <row r="1149" spans="1:18" ht="32.1" customHeight="1" x14ac:dyDescent="0.25">
      <c r="A1149" s="12"/>
      <c r="R1149" s="5"/>
    </row>
    <row r="1150" spans="1:18" ht="32.1" customHeight="1" x14ac:dyDescent="0.25">
      <c r="A1150" s="12"/>
      <c r="R1150" s="5"/>
    </row>
    <row r="1151" spans="1:18" ht="32.1" customHeight="1" x14ac:dyDescent="0.25">
      <c r="A1151" s="12"/>
      <c r="R1151" s="5"/>
    </row>
    <row r="1152" spans="1:18" ht="32.1" customHeight="1" x14ac:dyDescent="0.25">
      <c r="A1152" s="12"/>
      <c r="R1152" s="5"/>
    </row>
    <row r="1153" spans="1:18" ht="32.1" customHeight="1" x14ac:dyDescent="0.25">
      <c r="A1153" s="12"/>
      <c r="R1153" s="5"/>
    </row>
    <row r="1154" spans="1:18" ht="32.1" customHeight="1" x14ac:dyDescent="0.25">
      <c r="A1154" s="12"/>
      <c r="R1154" s="5"/>
    </row>
    <row r="1155" spans="1:18" ht="32.1" customHeight="1" x14ac:dyDescent="0.25">
      <c r="A1155" s="12"/>
      <c r="R1155" s="5"/>
    </row>
    <row r="1156" spans="1:18" ht="32.1" customHeight="1" x14ac:dyDescent="0.25">
      <c r="A1156" s="12"/>
      <c r="R1156" s="5"/>
    </row>
    <row r="1157" spans="1:18" ht="32.1" customHeight="1" x14ac:dyDescent="0.25">
      <c r="A1157" s="12"/>
      <c r="R1157" s="5"/>
    </row>
    <row r="1158" spans="1:18" ht="32.1" customHeight="1" x14ac:dyDescent="0.25">
      <c r="A1158" s="12"/>
      <c r="R1158" s="5"/>
    </row>
    <row r="1159" spans="1:18" ht="32.1" customHeight="1" x14ac:dyDescent="0.25">
      <c r="A1159" s="12"/>
      <c r="R1159" s="5"/>
    </row>
    <row r="1160" spans="1:18" ht="32.1" customHeight="1" x14ac:dyDescent="0.25">
      <c r="A1160" s="12"/>
      <c r="R1160" s="5"/>
    </row>
    <row r="1161" spans="1:18" ht="32.1" customHeight="1" x14ac:dyDescent="0.25">
      <c r="A1161" s="12"/>
      <c r="R1161" s="5"/>
    </row>
    <row r="1162" spans="1:18" ht="32.1" customHeight="1" x14ac:dyDescent="0.25">
      <c r="A1162" s="12"/>
      <c r="R1162" s="5"/>
    </row>
    <row r="1163" spans="1:18" ht="32.1" customHeight="1" x14ac:dyDescent="0.25">
      <c r="A1163" s="12"/>
      <c r="R1163" s="5"/>
    </row>
    <row r="1164" spans="1:18" ht="32.1" customHeight="1" x14ac:dyDescent="0.25">
      <c r="A1164" s="12"/>
      <c r="R1164" s="5"/>
    </row>
    <row r="1165" spans="1:18" ht="32.1" customHeight="1" x14ac:dyDescent="0.25">
      <c r="A1165" s="12"/>
      <c r="R1165" s="5"/>
    </row>
    <row r="1166" spans="1:18" ht="32.1" customHeight="1" x14ac:dyDescent="0.25">
      <c r="A1166" s="12"/>
      <c r="R1166" s="5"/>
    </row>
    <row r="1167" spans="1:18" ht="32.1" customHeight="1" x14ac:dyDescent="0.25">
      <c r="A1167" s="12"/>
      <c r="R1167" s="5"/>
    </row>
    <row r="1168" spans="1:18" ht="32.1" customHeight="1" x14ac:dyDescent="0.25">
      <c r="A1168" s="12"/>
      <c r="R1168" s="5"/>
    </row>
    <row r="1169" spans="1:18" ht="32.1" customHeight="1" x14ac:dyDescent="0.25">
      <c r="A1169" s="12"/>
      <c r="R1169" s="5"/>
    </row>
    <row r="1170" spans="1:18" ht="32.1" customHeight="1" x14ac:dyDescent="0.25">
      <c r="A1170" s="12"/>
      <c r="R1170" s="5"/>
    </row>
    <row r="1171" spans="1:18" ht="32.1" customHeight="1" x14ac:dyDescent="0.25">
      <c r="A1171" s="12"/>
      <c r="R1171" s="5"/>
    </row>
    <row r="1172" spans="1:18" ht="32.1" customHeight="1" x14ac:dyDescent="0.25">
      <c r="A1172" s="12"/>
      <c r="R1172" s="5"/>
    </row>
    <row r="1173" spans="1:18" ht="32.1" customHeight="1" x14ac:dyDescent="0.25">
      <c r="A1173" s="12"/>
      <c r="R1173" s="5"/>
    </row>
    <row r="1174" spans="1:18" ht="32.1" customHeight="1" x14ac:dyDescent="0.25">
      <c r="A1174" s="12"/>
      <c r="R1174" s="5"/>
    </row>
    <row r="1175" spans="1:18" ht="32.1" customHeight="1" x14ac:dyDescent="0.25">
      <c r="A1175" s="12"/>
      <c r="R1175" s="5"/>
    </row>
    <row r="1176" spans="1:18" ht="32.1" customHeight="1" x14ac:dyDescent="0.25">
      <c r="A1176" s="12"/>
      <c r="R1176" s="5"/>
    </row>
    <row r="1177" spans="1:18" ht="32.1" customHeight="1" x14ac:dyDescent="0.25">
      <c r="A1177" s="12"/>
      <c r="R1177" s="5"/>
    </row>
    <row r="1178" spans="1:18" ht="32.1" customHeight="1" x14ac:dyDescent="0.25">
      <c r="A1178" s="12"/>
      <c r="R1178" s="5"/>
    </row>
    <row r="1179" spans="1:18" ht="32.1" customHeight="1" x14ac:dyDescent="0.25">
      <c r="A1179" s="12"/>
      <c r="R1179" s="5"/>
    </row>
    <row r="1180" spans="1:18" ht="32.1" customHeight="1" x14ac:dyDescent="0.25">
      <c r="A1180" s="12"/>
      <c r="R1180" s="5"/>
    </row>
    <row r="1181" spans="1:18" ht="32.1" customHeight="1" x14ac:dyDescent="0.25">
      <c r="A1181" s="12"/>
      <c r="R1181" s="5"/>
    </row>
    <row r="1182" spans="1:18" ht="32.1" customHeight="1" x14ac:dyDescent="0.25">
      <c r="A1182" s="12"/>
      <c r="R1182" s="5"/>
    </row>
    <row r="1183" spans="1:18" ht="32.1" customHeight="1" x14ac:dyDescent="0.25">
      <c r="A1183" s="12"/>
      <c r="R1183" s="5"/>
    </row>
    <row r="1184" spans="1:18" ht="32.1" customHeight="1" x14ac:dyDescent="0.25">
      <c r="A1184" s="12"/>
      <c r="R1184" s="5"/>
    </row>
    <row r="1185" spans="1:18" ht="32.1" customHeight="1" x14ac:dyDescent="0.25">
      <c r="A1185" s="12"/>
      <c r="R1185" s="5"/>
    </row>
    <row r="1186" spans="1:18" ht="32.1" customHeight="1" x14ac:dyDescent="0.25">
      <c r="A1186" s="12"/>
      <c r="R1186" s="5"/>
    </row>
    <row r="1187" spans="1:18" ht="32.1" customHeight="1" x14ac:dyDescent="0.25">
      <c r="A1187" s="12"/>
      <c r="R1187" s="5"/>
    </row>
    <row r="1188" spans="1:18" ht="32.1" customHeight="1" x14ac:dyDescent="0.25">
      <c r="A1188" s="12"/>
      <c r="R1188" s="5"/>
    </row>
    <row r="1189" spans="1:18" ht="32.1" customHeight="1" x14ac:dyDescent="0.25">
      <c r="A1189" s="12"/>
      <c r="R1189" s="5"/>
    </row>
    <row r="1190" spans="1:18" ht="32.1" customHeight="1" x14ac:dyDescent="0.25">
      <c r="A1190" s="12"/>
      <c r="R1190" s="5"/>
    </row>
    <row r="1191" spans="1:18" ht="32.1" customHeight="1" x14ac:dyDescent="0.25">
      <c r="A1191" s="12"/>
      <c r="R1191" s="5"/>
    </row>
    <row r="1192" spans="1:18" ht="32.1" customHeight="1" x14ac:dyDescent="0.25">
      <c r="A1192" s="12"/>
      <c r="R1192" s="5"/>
    </row>
    <row r="1193" spans="1:18" ht="32.1" customHeight="1" x14ac:dyDescent="0.25">
      <c r="A1193" s="12"/>
      <c r="R1193" s="5"/>
    </row>
    <row r="1194" spans="1:18" ht="32.1" customHeight="1" x14ac:dyDescent="0.25">
      <c r="A1194" s="12"/>
      <c r="R1194" s="5"/>
    </row>
    <row r="1195" spans="1:18" ht="32.1" customHeight="1" x14ac:dyDescent="0.25">
      <c r="A1195" s="12"/>
      <c r="R1195" s="5"/>
    </row>
    <row r="1196" spans="1:18" ht="32.1" customHeight="1" x14ac:dyDescent="0.25">
      <c r="A1196" s="12"/>
      <c r="R1196" s="5"/>
    </row>
    <row r="1197" spans="1:18" ht="32.1" customHeight="1" x14ac:dyDescent="0.25">
      <c r="A1197" s="12"/>
      <c r="R1197" s="5"/>
    </row>
    <row r="1198" spans="1:18" ht="32.1" customHeight="1" x14ac:dyDescent="0.25">
      <c r="A1198" s="12"/>
      <c r="R1198" s="5"/>
    </row>
    <row r="1199" spans="1:18" ht="32.1" customHeight="1" x14ac:dyDescent="0.25">
      <c r="A1199" s="12"/>
      <c r="R1199" s="5"/>
    </row>
    <row r="1200" spans="1:18" ht="32.1" customHeight="1" x14ac:dyDescent="0.25">
      <c r="A1200" s="12"/>
      <c r="R1200" s="5"/>
    </row>
    <row r="1201" spans="1:18" ht="32.1" customHeight="1" x14ac:dyDescent="0.25">
      <c r="A1201" s="12"/>
      <c r="R1201" s="5"/>
    </row>
    <row r="1202" spans="1:18" ht="32.1" customHeight="1" x14ac:dyDescent="0.25">
      <c r="A1202" s="12"/>
      <c r="R1202" s="5"/>
    </row>
    <row r="1203" spans="1:18" ht="32.1" customHeight="1" x14ac:dyDescent="0.25">
      <c r="A1203" s="12"/>
      <c r="R1203" s="5"/>
    </row>
    <row r="1204" spans="1:18" ht="32.1" customHeight="1" x14ac:dyDescent="0.25">
      <c r="A1204" s="12"/>
      <c r="R1204" s="5"/>
    </row>
    <row r="1205" spans="1:18" ht="32.1" customHeight="1" x14ac:dyDescent="0.25">
      <c r="A1205" s="12"/>
      <c r="R1205" s="5"/>
    </row>
    <row r="1206" spans="1:18" ht="32.1" customHeight="1" x14ac:dyDescent="0.25">
      <c r="A1206" s="12"/>
      <c r="R1206" s="5"/>
    </row>
    <row r="1207" spans="1:18" ht="32.1" customHeight="1" x14ac:dyDescent="0.25">
      <c r="A1207" s="12"/>
      <c r="R1207" s="5"/>
    </row>
    <row r="1208" spans="1:18" ht="32.1" customHeight="1" x14ac:dyDescent="0.25">
      <c r="A1208" s="12"/>
      <c r="R1208" s="5"/>
    </row>
    <row r="1209" spans="1:18" ht="32.1" customHeight="1" x14ac:dyDescent="0.25">
      <c r="A1209" s="12"/>
      <c r="R1209" s="5"/>
    </row>
    <row r="1210" spans="1:18" ht="32.1" customHeight="1" x14ac:dyDescent="0.25">
      <c r="A1210" s="12"/>
      <c r="R1210" s="5"/>
    </row>
    <row r="1211" spans="1:18" ht="32.1" customHeight="1" x14ac:dyDescent="0.25">
      <c r="A1211" s="12"/>
      <c r="R1211" s="5"/>
    </row>
    <row r="1212" spans="1:18" ht="32.1" customHeight="1" x14ac:dyDescent="0.25">
      <c r="A1212" s="12"/>
      <c r="R1212" s="5"/>
    </row>
    <row r="1213" spans="1:18" ht="32.1" customHeight="1" x14ac:dyDescent="0.25">
      <c r="A1213" s="12"/>
      <c r="R1213" s="5"/>
    </row>
    <row r="1214" spans="1:18" ht="32.1" customHeight="1" x14ac:dyDescent="0.25">
      <c r="A1214" s="12"/>
      <c r="R1214" s="5"/>
    </row>
    <row r="1215" spans="1:18" ht="32.1" customHeight="1" x14ac:dyDescent="0.25">
      <c r="A1215" s="12"/>
      <c r="R1215" s="5"/>
    </row>
    <row r="1216" spans="1:18" ht="32.1" customHeight="1" x14ac:dyDescent="0.25">
      <c r="A1216" s="12"/>
      <c r="R1216" s="5"/>
    </row>
    <row r="1217" spans="1:18" ht="32.1" customHeight="1" x14ac:dyDescent="0.25">
      <c r="A1217" s="12"/>
      <c r="R1217" s="5"/>
    </row>
    <row r="1218" spans="1:18" ht="32.1" customHeight="1" x14ac:dyDescent="0.25">
      <c r="A1218" s="12"/>
      <c r="R1218" s="5"/>
    </row>
    <row r="1219" spans="1:18" ht="32.1" customHeight="1" x14ac:dyDescent="0.25">
      <c r="A1219" s="12"/>
      <c r="R1219" s="5"/>
    </row>
    <row r="1220" spans="1:18" ht="32.1" customHeight="1" x14ac:dyDescent="0.25">
      <c r="A1220" s="12"/>
      <c r="R1220" s="5"/>
    </row>
    <row r="1221" spans="1:18" ht="32.1" customHeight="1" x14ac:dyDescent="0.25">
      <c r="A1221" s="12"/>
      <c r="R1221" s="5"/>
    </row>
    <row r="1222" spans="1:18" ht="32.1" customHeight="1" x14ac:dyDescent="0.25">
      <c r="A1222" s="12"/>
      <c r="R1222" s="5"/>
    </row>
    <row r="1223" spans="1:18" ht="32.1" customHeight="1" x14ac:dyDescent="0.25">
      <c r="A1223" s="12"/>
      <c r="R1223" s="5"/>
    </row>
    <row r="1224" spans="1:18" ht="32.1" customHeight="1" x14ac:dyDescent="0.25">
      <c r="A1224" s="12"/>
      <c r="R1224" s="5"/>
    </row>
    <row r="1225" spans="1:18" ht="32.1" customHeight="1" x14ac:dyDescent="0.25">
      <c r="A1225" s="12"/>
      <c r="R1225" s="5"/>
    </row>
    <row r="1226" spans="1:18" ht="32.1" customHeight="1" x14ac:dyDescent="0.25">
      <c r="A1226" s="12"/>
      <c r="R1226" s="5"/>
    </row>
    <row r="1227" spans="1:18" ht="32.1" customHeight="1" x14ac:dyDescent="0.25">
      <c r="A1227" s="12"/>
      <c r="R1227" s="5"/>
    </row>
    <row r="1228" spans="1:18" ht="32.1" customHeight="1" x14ac:dyDescent="0.25">
      <c r="A1228" s="12"/>
      <c r="R1228" s="5"/>
    </row>
    <row r="1229" spans="1:18" ht="32.1" customHeight="1" x14ac:dyDescent="0.25">
      <c r="A1229" s="12"/>
      <c r="R1229" s="5"/>
    </row>
    <row r="1230" spans="1:18" ht="32.1" customHeight="1" x14ac:dyDescent="0.25">
      <c r="A1230" s="12"/>
      <c r="R1230" s="5"/>
    </row>
    <row r="1231" spans="1:18" ht="32.1" customHeight="1" x14ac:dyDescent="0.25">
      <c r="A1231" s="12"/>
      <c r="R1231" s="5"/>
    </row>
    <row r="1232" spans="1:18" ht="32.1" customHeight="1" x14ac:dyDescent="0.25">
      <c r="A1232" s="12"/>
      <c r="R1232" s="5"/>
    </row>
    <row r="1233" spans="1:18" ht="32.1" customHeight="1" x14ac:dyDescent="0.25">
      <c r="A1233" s="12"/>
      <c r="R1233" s="5"/>
    </row>
    <row r="1234" spans="1:18" ht="32.1" customHeight="1" x14ac:dyDescent="0.25">
      <c r="A1234" s="12"/>
      <c r="R1234" s="5"/>
    </row>
    <row r="1235" spans="1:18" ht="32.1" customHeight="1" x14ac:dyDescent="0.25">
      <c r="A1235" s="12"/>
      <c r="R1235" s="5"/>
    </row>
    <row r="1236" spans="1:18" ht="32.1" customHeight="1" x14ac:dyDescent="0.25">
      <c r="A1236" s="12"/>
      <c r="R1236" s="5"/>
    </row>
    <row r="1237" spans="1:18" ht="32.1" customHeight="1" x14ac:dyDescent="0.25">
      <c r="A1237" s="12"/>
      <c r="R1237" s="5"/>
    </row>
    <row r="1238" spans="1:18" ht="32.1" customHeight="1" x14ac:dyDescent="0.25">
      <c r="A1238" s="12"/>
      <c r="R1238" s="5"/>
    </row>
    <row r="1239" spans="1:18" ht="32.1" customHeight="1" x14ac:dyDescent="0.25">
      <c r="A1239" s="12"/>
      <c r="R1239" s="5"/>
    </row>
    <row r="1240" spans="1:18" ht="32.1" customHeight="1" x14ac:dyDescent="0.25">
      <c r="A1240" s="12"/>
      <c r="R1240" s="5"/>
    </row>
    <row r="1241" spans="1:18" ht="32.1" customHeight="1" x14ac:dyDescent="0.25">
      <c r="A1241" s="12"/>
      <c r="R1241" s="5"/>
    </row>
    <row r="1242" spans="1:18" ht="32.1" customHeight="1" x14ac:dyDescent="0.25">
      <c r="A1242" s="12"/>
      <c r="R1242" s="5"/>
    </row>
    <row r="1243" spans="1:18" ht="32.1" customHeight="1" x14ac:dyDescent="0.25">
      <c r="A1243" s="12"/>
      <c r="R1243" s="5"/>
    </row>
    <row r="1244" spans="1:18" ht="32.1" customHeight="1" x14ac:dyDescent="0.25">
      <c r="A1244" s="12"/>
      <c r="R1244" s="5"/>
    </row>
    <row r="1245" spans="1:18" ht="32.1" customHeight="1" x14ac:dyDescent="0.25">
      <c r="A1245" s="12"/>
      <c r="R1245" s="5"/>
    </row>
    <row r="1246" spans="1:18" ht="32.1" customHeight="1" x14ac:dyDescent="0.25">
      <c r="A1246" s="12"/>
      <c r="R1246" s="5"/>
    </row>
    <row r="1247" spans="1:18" ht="32.1" customHeight="1" x14ac:dyDescent="0.25">
      <c r="A1247" s="12"/>
      <c r="R1247" s="5"/>
    </row>
    <row r="1248" spans="1:18" ht="32.1" customHeight="1" x14ac:dyDescent="0.25">
      <c r="A1248" s="12"/>
      <c r="R1248" s="5"/>
    </row>
    <row r="1249" spans="1:18" ht="32.1" customHeight="1" x14ac:dyDescent="0.25">
      <c r="A1249" s="12"/>
      <c r="R1249" s="5"/>
    </row>
    <row r="1250" spans="1:18" ht="32.1" customHeight="1" x14ac:dyDescent="0.25">
      <c r="A1250" s="12"/>
      <c r="R1250" s="5"/>
    </row>
    <row r="1251" spans="1:18" ht="32.1" customHeight="1" x14ac:dyDescent="0.25">
      <c r="A1251" s="12"/>
      <c r="R1251" s="5"/>
    </row>
    <row r="1252" spans="1:18" ht="32.1" customHeight="1" x14ac:dyDescent="0.25">
      <c r="A1252" s="12"/>
      <c r="R1252" s="5"/>
    </row>
    <row r="1253" spans="1:18" ht="32.1" customHeight="1" x14ac:dyDescent="0.25">
      <c r="A1253" s="12"/>
      <c r="R1253" s="5"/>
    </row>
    <row r="1254" spans="1:18" ht="32.1" customHeight="1" x14ac:dyDescent="0.25">
      <c r="A1254" s="12"/>
      <c r="R1254" s="5"/>
    </row>
    <row r="1255" spans="1:18" ht="32.1" customHeight="1" x14ac:dyDescent="0.25">
      <c r="A1255" s="12"/>
      <c r="R1255" s="5"/>
    </row>
    <row r="1256" spans="1:18" ht="32.1" customHeight="1" x14ac:dyDescent="0.25">
      <c r="A1256" s="12"/>
      <c r="R1256" s="5"/>
    </row>
    <row r="1257" spans="1:18" ht="32.1" customHeight="1" x14ac:dyDescent="0.25">
      <c r="A1257" s="12"/>
      <c r="R1257" s="5"/>
    </row>
    <row r="1258" spans="1:18" ht="32.1" customHeight="1" x14ac:dyDescent="0.25">
      <c r="A1258" s="12"/>
      <c r="R1258" s="5"/>
    </row>
    <row r="1259" spans="1:18" ht="32.1" customHeight="1" x14ac:dyDescent="0.25">
      <c r="A1259" s="12"/>
      <c r="R1259" s="5"/>
    </row>
    <row r="1260" spans="1:18" ht="32.1" customHeight="1" x14ac:dyDescent="0.25">
      <c r="A1260" s="12"/>
      <c r="R1260" s="5"/>
    </row>
    <row r="1261" spans="1:18" ht="32.1" customHeight="1" x14ac:dyDescent="0.25">
      <c r="A1261" s="12"/>
      <c r="R1261" s="5"/>
    </row>
    <row r="1262" spans="1:18" ht="32.1" customHeight="1" x14ac:dyDescent="0.25">
      <c r="A1262" s="12"/>
      <c r="R1262" s="5"/>
    </row>
    <row r="1263" spans="1:18" ht="32.1" customHeight="1" x14ac:dyDescent="0.25">
      <c r="A1263" s="12"/>
      <c r="R1263" s="5"/>
    </row>
    <row r="1264" spans="1:18" ht="32.1" customHeight="1" x14ac:dyDescent="0.25">
      <c r="A1264" s="12"/>
      <c r="R1264" s="5"/>
    </row>
    <row r="1265" spans="1:18" ht="32.1" customHeight="1" x14ac:dyDescent="0.25">
      <c r="A1265" s="12"/>
      <c r="R1265" s="5"/>
    </row>
    <row r="1266" spans="1:18" ht="32.1" customHeight="1" x14ac:dyDescent="0.25">
      <c r="A1266" s="12"/>
      <c r="R1266" s="5"/>
    </row>
    <row r="1267" spans="1:18" ht="32.1" customHeight="1" x14ac:dyDescent="0.25">
      <c r="A1267" s="12"/>
      <c r="R1267" s="5"/>
    </row>
    <row r="1268" spans="1:18" ht="32.1" customHeight="1" x14ac:dyDescent="0.25">
      <c r="A1268" s="12"/>
      <c r="R1268" s="5"/>
    </row>
    <row r="1269" spans="1:18" ht="32.1" customHeight="1" x14ac:dyDescent="0.25">
      <c r="A1269" s="12"/>
      <c r="R1269" s="5"/>
    </row>
    <row r="1270" spans="1:18" ht="32.1" customHeight="1" x14ac:dyDescent="0.25">
      <c r="A1270" s="12"/>
      <c r="R1270" s="5"/>
    </row>
    <row r="1271" spans="1:18" ht="32.1" customHeight="1" x14ac:dyDescent="0.25">
      <c r="A1271" s="12"/>
      <c r="R1271" s="5"/>
    </row>
    <row r="1272" spans="1:18" ht="32.1" customHeight="1" x14ac:dyDescent="0.25">
      <c r="A1272" s="12"/>
      <c r="R1272" s="5"/>
    </row>
    <row r="1273" spans="1:18" ht="32.1" customHeight="1" x14ac:dyDescent="0.25">
      <c r="A1273" s="12"/>
      <c r="R1273" s="5"/>
    </row>
    <row r="1274" spans="1:18" ht="32.1" customHeight="1" x14ac:dyDescent="0.25">
      <c r="A1274" s="12"/>
      <c r="R1274" s="5"/>
    </row>
    <row r="1275" spans="1:18" ht="32.1" customHeight="1" x14ac:dyDescent="0.25">
      <c r="A1275" s="12"/>
      <c r="R1275" s="5"/>
    </row>
    <row r="1276" spans="1:18" ht="32.1" customHeight="1" x14ac:dyDescent="0.25">
      <c r="A1276" s="12"/>
      <c r="R1276" s="5"/>
    </row>
    <row r="1277" spans="1:18" ht="32.1" customHeight="1" x14ac:dyDescent="0.25">
      <c r="A1277" s="12"/>
      <c r="R1277" s="5"/>
    </row>
    <row r="1278" spans="1:18" ht="32.1" customHeight="1" x14ac:dyDescent="0.25">
      <c r="A1278" s="12"/>
      <c r="R1278" s="5"/>
    </row>
    <row r="1279" spans="1:18" ht="32.1" customHeight="1" x14ac:dyDescent="0.25">
      <c r="A1279" s="12"/>
      <c r="R1279" s="5"/>
    </row>
    <row r="1280" spans="1:18" ht="32.1" customHeight="1" x14ac:dyDescent="0.25">
      <c r="A1280" s="12"/>
      <c r="R1280" s="5"/>
    </row>
    <row r="1281" spans="1:18" ht="32.1" customHeight="1" x14ac:dyDescent="0.25">
      <c r="A1281" s="12"/>
      <c r="R1281" s="5"/>
    </row>
    <row r="1282" spans="1:18" ht="32.1" customHeight="1" x14ac:dyDescent="0.25">
      <c r="A1282" s="12"/>
      <c r="R1282" s="5"/>
    </row>
    <row r="1283" spans="1:18" ht="32.1" customHeight="1" x14ac:dyDescent="0.25">
      <c r="A1283" s="12"/>
      <c r="R1283" s="5"/>
    </row>
    <row r="1284" spans="1:18" ht="32.1" customHeight="1" x14ac:dyDescent="0.25">
      <c r="A1284" s="12"/>
      <c r="R1284" s="5"/>
    </row>
    <row r="1285" spans="1:18" ht="32.1" customHeight="1" x14ac:dyDescent="0.25">
      <c r="A1285" s="12"/>
      <c r="R1285" s="5"/>
    </row>
    <row r="1286" spans="1:18" ht="32.1" customHeight="1" x14ac:dyDescent="0.25">
      <c r="A1286" s="12"/>
      <c r="R1286" s="5"/>
    </row>
    <row r="1287" spans="1:18" ht="32.1" customHeight="1" x14ac:dyDescent="0.25">
      <c r="A1287" s="12"/>
      <c r="R1287" s="5"/>
    </row>
    <row r="1288" spans="1:18" ht="32.1" customHeight="1" x14ac:dyDescent="0.25">
      <c r="A1288" s="12"/>
      <c r="R1288" s="5"/>
    </row>
    <row r="1289" spans="1:18" ht="32.1" customHeight="1" x14ac:dyDescent="0.25">
      <c r="A1289" s="12"/>
      <c r="R1289" s="5"/>
    </row>
    <row r="1290" spans="1:18" ht="32.1" customHeight="1" x14ac:dyDescent="0.25">
      <c r="A1290" s="12"/>
      <c r="R1290" s="5"/>
    </row>
    <row r="1291" spans="1:18" ht="32.1" customHeight="1" x14ac:dyDescent="0.25">
      <c r="A1291" s="12"/>
      <c r="R1291" s="5"/>
    </row>
    <row r="1292" spans="1:18" ht="32.1" customHeight="1" x14ac:dyDescent="0.25">
      <c r="A1292" s="12"/>
      <c r="R1292" s="5"/>
    </row>
    <row r="1293" spans="1:18" ht="32.1" customHeight="1" x14ac:dyDescent="0.25">
      <c r="A1293" s="12"/>
      <c r="R1293" s="5"/>
    </row>
    <row r="1294" spans="1:18" ht="32.1" customHeight="1" x14ac:dyDescent="0.25">
      <c r="A1294" s="12"/>
      <c r="R1294" s="5"/>
    </row>
    <row r="1295" spans="1:18" ht="32.1" customHeight="1" x14ac:dyDescent="0.25">
      <c r="A1295" s="12"/>
      <c r="R1295" s="5"/>
    </row>
    <row r="1296" spans="1:18" ht="32.1" customHeight="1" x14ac:dyDescent="0.25">
      <c r="A1296" s="12"/>
      <c r="R1296" s="5"/>
    </row>
    <row r="1297" spans="1:18" ht="32.1" customHeight="1" x14ac:dyDescent="0.25">
      <c r="A1297" s="12"/>
      <c r="R1297" s="5"/>
    </row>
    <row r="1298" spans="1:18" ht="32.1" customHeight="1" x14ac:dyDescent="0.25">
      <c r="A1298" s="12"/>
      <c r="R1298" s="5"/>
    </row>
    <row r="1299" spans="1:18" ht="32.1" customHeight="1" x14ac:dyDescent="0.25">
      <c r="A1299" s="12"/>
      <c r="R1299" s="5"/>
    </row>
    <row r="1300" spans="1:18" ht="32.1" customHeight="1" x14ac:dyDescent="0.25">
      <c r="A1300" s="12"/>
      <c r="R1300" s="5"/>
    </row>
    <row r="1301" spans="1:18" ht="32.1" customHeight="1" x14ac:dyDescent="0.25">
      <c r="A1301" s="12"/>
      <c r="R1301" s="5"/>
    </row>
    <row r="1302" spans="1:18" ht="32.1" customHeight="1" x14ac:dyDescent="0.25">
      <c r="A1302" s="12"/>
      <c r="R1302" s="5"/>
    </row>
    <row r="1303" spans="1:18" ht="32.1" customHeight="1" x14ac:dyDescent="0.25">
      <c r="A1303" s="12"/>
      <c r="R1303" s="5"/>
    </row>
    <row r="1304" spans="1:18" ht="32.1" customHeight="1" x14ac:dyDescent="0.25">
      <c r="A1304" s="12"/>
      <c r="R1304" s="5"/>
    </row>
    <row r="1305" spans="1:18" ht="32.1" customHeight="1" x14ac:dyDescent="0.25">
      <c r="A1305" s="12"/>
      <c r="R1305" s="5"/>
    </row>
    <row r="1306" spans="1:18" ht="32.1" customHeight="1" x14ac:dyDescent="0.25">
      <c r="A1306" s="12"/>
      <c r="R1306" s="5"/>
    </row>
    <row r="1307" spans="1:18" ht="32.1" customHeight="1" x14ac:dyDescent="0.25">
      <c r="A1307" s="12"/>
      <c r="R1307" s="5"/>
    </row>
    <row r="1308" spans="1:18" ht="32.1" customHeight="1" x14ac:dyDescent="0.25">
      <c r="A1308" s="12"/>
      <c r="R1308" s="5"/>
    </row>
    <row r="1309" spans="1:18" ht="32.1" customHeight="1" x14ac:dyDescent="0.25">
      <c r="A1309" s="12"/>
      <c r="R1309" s="5"/>
    </row>
    <row r="1310" spans="1:18" ht="32.1" customHeight="1" x14ac:dyDescent="0.25">
      <c r="A1310" s="12"/>
      <c r="R1310" s="5"/>
    </row>
    <row r="1311" spans="1:18" ht="32.1" customHeight="1" x14ac:dyDescent="0.25">
      <c r="A1311" s="12"/>
      <c r="R1311" s="5"/>
    </row>
    <row r="1312" spans="1:18" ht="32.1" customHeight="1" x14ac:dyDescent="0.25">
      <c r="A1312" s="12"/>
      <c r="R1312" s="5"/>
    </row>
    <row r="1313" spans="1:18" ht="32.1" customHeight="1" x14ac:dyDescent="0.25">
      <c r="A1313" s="12"/>
      <c r="R1313" s="5"/>
    </row>
    <row r="1314" spans="1:18" ht="32.1" customHeight="1" x14ac:dyDescent="0.25">
      <c r="A1314" s="12"/>
      <c r="R1314" s="5"/>
    </row>
    <row r="1315" spans="1:18" ht="32.1" customHeight="1" x14ac:dyDescent="0.25">
      <c r="A1315" s="12"/>
      <c r="R1315" s="5"/>
    </row>
    <row r="1316" spans="1:18" ht="32.1" customHeight="1" x14ac:dyDescent="0.25">
      <c r="A1316" s="12"/>
      <c r="R1316" s="5"/>
    </row>
    <row r="1317" spans="1:18" ht="32.1" customHeight="1" x14ac:dyDescent="0.25">
      <c r="A1317" s="12"/>
      <c r="R1317" s="5"/>
    </row>
    <row r="1318" spans="1:18" ht="32.1" customHeight="1" x14ac:dyDescent="0.25">
      <c r="A1318" s="12"/>
      <c r="R1318" s="5"/>
    </row>
    <row r="1319" spans="1:18" ht="32.1" customHeight="1" x14ac:dyDescent="0.25">
      <c r="A1319" s="12"/>
      <c r="R1319" s="5"/>
    </row>
    <row r="1320" spans="1:18" ht="32.1" customHeight="1" x14ac:dyDescent="0.25">
      <c r="A1320" s="12"/>
      <c r="R1320" s="5"/>
    </row>
    <row r="1321" spans="1:18" ht="32.1" customHeight="1" x14ac:dyDescent="0.25">
      <c r="A1321" s="12"/>
      <c r="R1321" s="5"/>
    </row>
    <row r="1322" spans="1:18" ht="32.1" customHeight="1" x14ac:dyDescent="0.25">
      <c r="A1322" s="12"/>
      <c r="R1322" s="5"/>
    </row>
    <row r="1323" spans="1:18" ht="32.1" customHeight="1" x14ac:dyDescent="0.25">
      <c r="A1323" s="12"/>
      <c r="R1323" s="5"/>
    </row>
    <row r="1324" spans="1:18" ht="32.1" customHeight="1" x14ac:dyDescent="0.25">
      <c r="A1324" s="12"/>
      <c r="R1324" s="5"/>
    </row>
    <row r="1325" spans="1:18" ht="32.1" customHeight="1" x14ac:dyDescent="0.25">
      <c r="A1325" s="12"/>
      <c r="R1325" s="5"/>
    </row>
    <row r="1326" spans="1:18" ht="32.1" customHeight="1" x14ac:dyDescent="0.25">
      <c r="A1326" s="12"/>
      <c r="R1326" s="5"/>
    </row>
    <row r="1327" spans="1:18" ht="32.1" customHeight="1" x14ac:dyDescent="0.25">
      <c r="A1327" s="12"/>
      <c r="R1327" s="5"/>
    </row>
    <row r="1328" spans="1:18" ht="32.1" customHeight="1" x14ac:dyDescent="0.25">
      <c r="A1328" s="12"/>
      <c r="R1328" s="5"/>
    </row>
    <row r="1329" spans="1:18" ht="32.1" customHeight="1" x14ac:dyDescent="0.25">
      <c r="A1329" s="12"/>
      <c r="R1329" s="5"/>
    </row>
    <row r="1330" spans="1:18" ht="32.1" customHeight="1" x14ac:dyDescent="0.25">
      <c r="A1330" s="12"/>
      <c r="R1330" s="5"/>
    </row>
    <row r="1331" spans="1:18" ht="32.1" customHeight="1" x14ac:dyDescent="0.25">
      <c r="A1331" s="12"/>
      <c r="R1331" s="5"/>
    </row>
    <row r="1332" spans="1:18" ht="32.1" customHeight="1" x14ac:dyDescent="0.25">
      <c r="A1332" s="12"/>
      <c r="R1332" s="5"/>
    </row>
    <row r="1333" spans="1:18" ht="32.1" customHeight="1" x14ac:dyDescent="0.25">
      <c r="A1333" s="12"/>
      <c r="R1333" s="5"/>
    </row>
    <row r="1334" spans="1:18" ht="32.1" customHeight="1" x14ac:dyDescent="0.25">
      <c r="A1334" s="12"/>
      <c r="R1334" s="5"/>
    </row>
    <row r="1335" spans="1:18" ht="32.1" customHeight="1" x14ac:dyDescent="0.25">
      <c r="A1335" s="12"/>
      <c r="R1335" s="5"/>
    </row>
    <row r="1336" spans="1:18" ht="32.1" customHeight="1" x14ac:dyDescent="0.25">
      <c r="A1336" s="12"/>
      <c r="R1336" s="5"/>
    </row>
    <row r="1337" spans="1:18" ht="32.1" customHeight="1" x14ac:dyDescent="0.25">
      <c r="A1337" s="12"/>
      <c r="R1337" s="5"/>
    </row>
    <row r="1338" spans="1:18" ht="32.1" customHeight="1" x14ac:dyDescent="0.25">
      <c r="A1338" s="12"/>
      <c r="R1338" s="5"/>
    </row>
    <row r="1339" spans="1:18" ht="32.1" customHeight="1" x14ac:dyDescent="0.25">
      <c r="A1339" s="12"/>
      <c r="R1339" s="5"/>
    </row>
    <row r="1340" spans="1:18" ht="32.1" customHeight="1" x14ac:dyDescent="0.25">
      <c r="A1340" s="12"/>
      <c r="R1340" s="5"/>
    </row>
    <row r="1341" spans="1:18" ht="32.1" customHeight="1" x14ac:dyDescent="0.25">
      <c r="A1341" s="12"/>
      <c r="R1341" s="5"/>
    </row>
    <row r="1342" spans="1:18" ht="32.1" customHeight="1" x14ac:dyDescent="0.25">
      <c r="A1342" s="12"/>
      <c r="R1342" s="5"/>
    </row>
    <row r="1343" spans="1:18" ht="32.1" customHeight="1" x14ac:dyDescent="0.25">
      <c r="A1343" s="12"/>
      <c r="R1343" s="5"/>
    </row>
    <row r="1344" spans="1:18" ht="32.1" customHeight="1" x14ac:dyDescent="0.25">
      <c r="A1344" s="12"/>
      <c r="R1344" s="5"/>
    </row>
    <row r="1345" spans="1:18" ht="32.1" customHeight="1" x14ac:dyDescent="0.25">
      <c r="A1345" s="12"/>
      <c r="R1345" s="5"/>
    </row>
    <row r="1346" spans="1:18" ht="32.1" customHeight="1" x14ac:dyDescent="0.25">
      <c r="A1346" s="12"/>
      <c r="R1346" s="5"/>
    </row>
    <row r="1347" spans="1:18" ht="32.1" customHeight="1" x14ac:dyDescent="0.25">
      <c r="A1347" s="12"/>
      <c r="R1347" s="5"/>
    </row>
    <row r="1348" spans="1:18" ht="32.1" customHeight="1" x14ac:dyDescent="0.25">
      <c r="A1348" s="12"/>
      <c r="R1348" s="5"/>
    </row>
    <row r="1349" spans="1:18" ht="32.1" customHeight="1" x14ac:dyDescent="0.25">
      <c r="A1349" s="12"/>
      <c r="R1349" s="5"/>
    </row>
    <row r="1350" spans="1:18" ht="32.1" customHeight="1" x14ac:dyDescent="0.25">
      <c r="A1350" s="12"/>
      <c r="R1350" s="5"/>
    </row>
    <row r="1351" spans="1:18" ht="32.1" customHeight="1" x14ac:dyDescent="0.25">
      <c r="A1351" s="12"/>
      <c r="R1351" s="5"/>
    </row>
    <row r="1352" spans="1:18" ht="32.1" customHeight="1" x14ac:dyDescent="0.25">
      <c r="A1352" s="12"/>
      <c r="R1352" s="5"/>
    </row>
    <row r="1353" spans="1:18" ht="32.1" customHeight="1" x14ac:dyDescent="0.25">
      <c r="A1353" s="12"/>
      <c r="R1353" s="5"/>
    </row>
    <row r="1354" spans="1:18" ht="32.1" customHeight="1" x14ac:dyDescent="0.25">
      <c r="A1354" s="12"/>
      <c r="R1354" s="5"/>
    </row>
    <row r="1355" spans="1:18" ht="32.1" customHeight="1" x14ac:dyDescent="0.25">
      <c r="A1355" s="12"/>
      <c r="R1355" s="5"/>
    </row>
    <row r="1356" spans="1:18" ht="32.1" customHeight="1" x14ac:dyDescent="0.25">
      <c r="A1356" s="12"/>
      <c r="R1356" s="5"/>
    </row>
    <row r="1357" spans="1:18" ht="32.1" customHeight="1" x14ac:dyDescent="0.25">
      <c r="A1357" s="12"/>
      <c r="R1357" s="5"/>
    </row>
    <row r="1358" spans="1:18" ht="32.1" customHeight="1" x14ac:dyDescent="0.25">
      <c r="A1358" s="12"/>
      <c r="R1358" s="5"/>
    </row>
    <row r="1359" spans="1:18" ht="32.1" customHeight="1" x14ac:dyDescent="0.25">
      <c r="A1359" s="12"/>
      <c r="R1359" s="5"/>
    </row>
    <row r="1360" spans="1:18" ht="32.1" customHeight="1" x14ac:dyDescent="0.25">
      <c r="A1360" s="12"/>
      <c r="R1360" s="5"/>
    </row>
    <row r="1361" spans="1:18" ht="32.1" customHeight="1" x14ac:dyDescent="0.25">
      <c r="A1361" s="12"/>
      <c r="R1361" s="5"/>
    </row>
    <row r="1362" spans="1:18" ht="32.1" customHeight="1" x14ac:dyDescent="0.25">
      <c r="A1362" s="12"/>
      <c r="R1362" s="5"/>
    </row>
    <row r="1363" spans="1:18" ht="32.1" customHeight="1" x14ac:dyDescent="0.25">
      <c r="A1363" s="12"/>
      <c r="R1363" s="5"/>
    </row>
    <row r="1364" spans="1:18" ht="32.1" customHeight="1" x14ac:dyDescent="0.25">
      <c r="A1364" s="12"/>
      <c r="R1364" s="5"/>
    </row>
    <row r="1365" spans="1:18" ht="32.1" customHeight="1" x14ac:dyDescent="0.25">
      <c r="A1365" s="12"/>
      <c r="R1365" s="5"/>
    </row>
    <row r="1366" spans="1:18" ht="32.1" customHeight="1" x14ac:dyDescent="0.25">
      <c r="A1366" s="12"/>
      <c r="R1366" s="5"/>
    </row>
    <row r="1367" spans="1:18" ht="32.1" customHeight="1" x14ac:dyDescent="0.25">
      <c r="A1367" s="12"/>
      <c r="R1367" s="5"/>
    </row>
    <row r="1368" spans="1:18" ht="32.1" customHeight="1" x14ac:dyDescent="0.25">
      <c r="A1368" s="12"/>
      <c r="R1368" s="5"/>
    </row>
    <row r="1369" spans="1:18" ht="32.1" customHeight="1" x14ac:dyDescent="0.25">
      <c r="A1369" s="12"/>
      <c r="R1369" s="5"/>
    </row>
    <row r="1370" spans="1:18" ht="32.1" customHeight="1" x14ac:dyDescent="0.25">
      <c r="A1370" s="12"/>
      <c r="R1370" s="5"/>
    </row>
    <row r="1371" spans="1:18" ht="32.1" customHeight="1" x14ac:dyDescent="0.25">
      <c r="A1371" s="12"/>
      <c r="R1371" s="5"/>
    </row>
    <row r="1372" spans="1:18" ht="32.1" customHeight="1" x14ac:dyDescent="0.25">
      <c r="A1372" s="12"/>
      <c r="R1372" s="5"/>
    </row>
    <row r="1373" spans="1:18" ht="32.1" customHeight="1" x14ac:dyDescent="0.25">
      <c r="A1373" s="12"/>
      <c r="R1373" s="5"/>
    </row>
    <row r="1374" spans="1:18" ht="32.1" customHeight="1" x14ac:dyDescent="0.25">
      <c r="A1374" s="12"/>
      <c r="R1374" s="5"/>
    </row>
    <row r="1375" spans="1:18" ht="32.1" customHeight="1" x14ac:dyDescent="0.25">
      <c r="A1375" s="12"/>
      <c r="R1375" s="5"/>
    </row>
    <row r="1376" spans="1:18" ht="32.1" customHeight="1" x14ac:dyDescent="0.25">
      <c r="A1376" s="12"/>
      <c r="R1376" s="5"/>
    </row>
    <row r="1377" spans="1:18" ht="32.1" customHeight="1" x14ac:dyDescent="0.25">
      <c r="A1377" s="12"/>
      <c r="R1377" s="5"/>
    </row>
    <row r="1378" spans="1:18" ht="32.1" customHeight="1" x14ac:dyDescent="0.25">
      <c r="A1378" s="12"/>
      <c r="R1378" s="5"/>
    </row>
    <row r="1379" spans="1:18" ht="32.1" customHeight="1" x14ac:dyDescent="0.25">
      <c r="A1379" s="12"/>
      <c r="R1379" s="5"/>
    </row>
    <row r="1380" spans="1:18" ht="32.1" customHeight="1" x14ac:dyDescent="0.25">
      <c r="A1380" s="12"/>
      <c r="R1380" s="5"/>
    </row>
    <row r="1381" spans="1:18" ht="32.1" customHeight="1" x14ac:dyDescent="0.25">
      <c r="A1381" s="12"/>
      <c r="R1381" s="5"/>
    </row>
    <row r="1382" spans="1:18" ht="32.1" customHeight="1" x14ac:dyDescent="0.25">
      <c r="A1382" s="12"/>
      <c r="R1382" s="5"/>
    </row>
    <row r="1383" spans="1:18" ht="32.1" customHeight="1" x14ac:dyDescent="0.25">
      <c r="A1383" s="12"/>
      <c r="R1383" s="5"/>
    </row>
    <row r="1384" spans="1:18" ht="32.1" customHeight="1" x14ac:dyDescent="0.25">
      <c r="A1384" s="12"/>
      <c r="R1384" s="5"/>
    </row>
    <row r="1385" spans="1:18" ht="32.1" customHeight="1" x14ac:dyDescent="0.25">
      <c r="A1385" s="12"/>
      <c r="R1385" s="5"/>
    </row>
    <row r="1386" spans="1:18" ht="32.1" customHeight="1" x14ac:dyDescent="0.25">
      <c r="A1386" s="12"/>
      <c r="R1386" s="5"/>
    </row>
    <row r="1387" spans="1:18" ht="32.1" customHeight="1" x14ac:dyDescent="0.25">
      <c r="A1387" s="12"/>
      <c r="R1387" s="5"/>
    </row>
    <row r="1388" spans="1:18" ht="32.1" customHeight="1" x14ac:dyDescent="0.25">
      <c r="A1388" s="12"/>
      <c r="R1388" s="5"/>
    </row>
    <row r="1389" spans="1:18" ht="32.1" customHeight="1" x14ac:dyDescent="0.25">
      <c r="A1389" s="12"/>
      <c r="R1389" s="5"/>
    </row>
    <row r="1390" spans="1:18" ht="32.1" customHeight="1" x14ac:dyDescent="0.25">
      <c r="A1390" s="12"/>
      <c r="R1390" s="5"/>
    </row>
    <row r="1391" spans="1:18" ht="32.1" customHeight="1" x14ac:dyDescent="0.25">
      <c r="A1391" s="12"/>
      <c r="R1391" s="5"/>
    </row>
    <row r="1392" spans="1:18" ht="32.1" customHeight="1" x14ac:dyDescent="0.25">
      <c r="A1392" s="12"/>
      <c r="R1392" s="5"/>
    </row>
    <row r="1393" spans="1:18" ht="32.1" customHeight="1" x14ac:dyDescent="0.25">
      <c r="A1393" s="12"/>
      <c r="R1393" s="5"/>
    </row>
    <row r="1394" spans="1:18" ht="32.1" customHeight="1" x14ac:dyDescent="0.25">
      <c r="A1394" s="12"/>
      <c r="R1394" s="5"/>
    </row>
    <row r="1395" spans="1:18" ht="32.1" customHeight="1" x14ac:dyDescent="0.25">
      <c r="A1395" s="12"/>
      <c r="R1395" s="5"/>
    </row>
    <row r="1396" spans="1:18" ht="32.1" customHeight="1" x14ac:dyDescent="0.25">
      <c r="A1396" s="12"/>
      <c r="R1396" s="5"/>
    </row>
    <row r="1397" spans="1:18" ht="32.1" customHeight="1" x14ac:dyDescent="0.25">
      <c r="A1397" s="12"/>
      <c r="R1397" s="5"/>
    </row>
    <row r="1398" spans="1:18" ht="32.1" customHeight="1" x14ac:dyDescent="0.25">
      <c r="A1398" s="12"/>
      <c r="R1398" s="5"/>
    </row>
    <row r="1399" spans="1:18" ht="32.1" customHeight="1" x14ac:dyDescent="0.25">
      <c r="A1399" s="12"/>
      <c r="R1399" s="5"/>
    </row>
    <row r="1400" spans="1:18" ht="32.1" customHeight="1" x14ac:dyDescent="0.25">
      <c r="A1400" s="12"/>
      <c r="R1400" s="5"/>
    </row>
    <row r="1401" spans="1:18" ht="32.1" customHeight="1" x14ac:dyDescent="0.25">
      <c r="A1401" s="12"/>
      <c r="R1401" s="5"/>
    </row>
    <row r="1402" spans="1:18" ht="32.1" customHeight="1" x14ac:dyDescent="0.25">
      <c r="A1402" s="12"/>
      <c r="R1402" s="5"/>
    </row>
    <row r="1403" spans="1:18" ht="32.1" customHeight="1" x14ac:dyDescent="0.25">
      <c r="A1403" s="12"/>
      <c r="R1403" s="5"/>
    </row>
    <row r="1404" spans="1:18" ht="32.1" customHeight="1" x14ac:dyDescent="0.25">
      <c r="A1404" s="12"/>
      <c r="R1404" s="5"/>
    </row>
    <row r="1405" spans="1:18" ht="32.1" customHeight="1" x14ac:dyDescent="0.25">
      <c r="A1405" s="12"/>
      <c r="R1405" s="5"/>
    </row>
    <row r="1406" spans="1:18" ht="32.1" customHeight="1" x14ac:dyDescent="0.25">
      <c r="A1406" s="12"/>
      <c r="R1406" s="5"/>
    </row>
    <row r="1407" spans="1:18" ht="32.1" customHeight="1" x14ac:dyDescent="0.25">
      <c r="A1407" s="12"/>
      <c r="R1407" s="5"/>
    </row>
    <row r="1408" spans="1:18" ht="32.1" customHeight="1" x14ac:dyDescent="0.25">
      <c r="A1408" s="12"/>
      <c r="R1408" s="5"/>
    </row>
    <row r="1409" spans="1:18" ht="32.1" customHeight="1" x14ac:dyDescent="0.25">
      <c r="A1409" s="12"/>
      <c r="R1409" s="5"/>
    </row>
    <row r="1410" spans="1:18" ht="32.1" customHeight="1" x14ac:dyDescent="0.25">
      <c r="A1410" s="12"/>
      <c r="R1410" s="5"/>
    </row>
    <row r="1411" spans="1:18" ht="32.1" customHeight="1" x14ac:dyDescent="0.25">
      <c r="A1411" s="12"/>
      <c r="R1411" s="5"/>
    </row>
    <row r="1412" spans="1:18" ht="32.1" customHeight="1" x14ac:dyDescent="0.25">
      <c r="A1412" s="12"/>
      <c r="R1412" s="5"/>
    </row>
    <row r="1413" spans="1:18" ht="32.1" customHeight="1" x14ac:dyDescent="0.25">
      <c r="A1413" s="12"/>
      <c r="R1413" s="5"/>
    </row>
    <row r="1414" spans="1:18" ht="32.1" customHeight="1" x14ac:dyDescent="0.25">
      <c r="A1414" s="12"/>
      <c r="R1414" s="5"/>
    </row>
    <row r="1415" spans="1:18" ht="32.1" customHeight="1" x14ac:dyDescent="0.25">
      <c r="A1415" s="12"/>
      <c r="R1415" s="5"/>
    </row>
    <row r="1416" spans="1:18" ht="32.1" customHeight="1" x14ac:dyDescent="0.25">
      <c r="A1416" s="12"/>
      <c r="R1416" s="5"/>
    </row>
    <row r="1417" spans="1:18" ht="32.1" customHeight="1" x14ac:dyDescent="0.25">
      <c r="A1417" s="12"/>
      <c r="R1417" s="5"/>
    </row>
    <row r="1418" spans="1:18" ht="32.1" customHeight="1" x14ac:dyDescent="0.25">
      <c r="A1418" s="12"/>
      <c r="R1418" s="5"/>
    </row>
    <row r="1419" spans="1:18" ht="32.1" customHeight="1" x14ac:dyDescent="0.25">
      <c r="A1419" s="12"/>
      <c r="R1419" s="5"/>
    </row>
    <row r="1420" spans="1:18" ht="32.1" customHeight="1" x14ac:dyDescent="0.25">
      <c r="A1420" s="12"/>
      <c r="R1420" s="5"/>
    </row>
    <row r="1421" spans="1:18" ht="32.1" customHeight="1" x14ac:dyDescent="0.25">
      <c r="A1421" s="12"/>
      <c r="R1421" s="5"/>
    </row>
    <row r="1422" spans="1:18" ht="32.1" customHeight="1" x14ac:dyDescent="0.25">
      <c r="A1422" s="12"/>
      <c r="R1422" s="5"/>
    </row>
    <row r="1423" spans="1:18" ht="32.1" customHeight="1" x14ac:dyDescent="0.25">
      <c r="A1423" s="12"/>
      <c r="R1423" s="5"/>
    </row>
    <row r="1424" spans="1:18" ht="32.1" customHeight="1" x14ac:dyDescent="0.25">
      <c r="A1424" s="12"/>
      <c r="R1424" s="5"/>
    </row>
    <row r="1425" spans="1:18" ht="32.1" customHeight="1" x14ac:dyDescent="0.25">
      <c r="A1425" s="12"/>
      <c r="R1425" s="5"/>
    </row>
    <row r="1426" spans="1:18" ht="32.1" customHeight="1" x14ac:dyDescent="0.25">
      <c r="A1426" s="12"/>
      <c r="R1426" s="5"/>
    </row>
    <row r="1427" spans="1:18" ht="32.1" customHeight="1" x14ac:dyDescent="0.25">
      <c r="A1427" s="12"/>
      <c r="R1427" s="5"/>
    </row>
    <row r="1428" spans="1:18" ht="32.1" customHeight="1" x14ac:dyDescent="0.25">
      <c r="A1428" s="12"/>
      <c r="R1428" s="5"/>
    </row>
    <row r="1429" spans="1:18" ht="32.1" customHeight="1" x14ac:dyDescent="0.25">
      <c r="A1429" s="12"/>
      <c r="R1429" s="5"/>
    </row>
    <row r="1430" spans="1:18" ht="32.1" customHeight="1" x14ac:dyDescent="0.25">
      <c r="A1430" s="12"/>
      <c r="R1430" s="5"/>
    </row>
    <row r="1431" spans="1:18" ht="32.1" customHeight="1" x14ac:dyDescent="0.25">
      <c r="A1431" s="12"/>
      <c r="R1431" s="5"/>
    </row>
    <row r="1432" spans="1:18" ht="32.1" customHeight="1" x14ac:dyDescent="0.25">
      <c r="A1432" s="12"/>
      <c r="R1432" s="5"/>
    </row>
    <row r="1433" spans="1:18" ht="32.1" customHeight="1" x14ac:dyDescent="0.25">
      <c r="A1433" s="12"/>
      <c r="R1433" s="5"/>
    </row>
    <row r="1434" spans="1:18" ht="32.1" customHeight="1" x14ac:dyDescent="0.25">
      <c r="A1434" s="12"/>
      <c r="R1434" s="5"/>
    </row>
    <row r="1435" spans="1:18" ht="32.1" customHeight="1" x14ac:dyDescent="0.25">
      <c r="A1435" s="12"/>
      <c r="R1435" s="5"/>
    </row>
    <row r="1436" spans="1:18" ht="32.1" customHeight="1" x14ac:dyDescent="0.25">
      <c r="A1436" s="12"/>
      <c r="R1436" s="5"/>
    </row>
    <row r="1437" spans="1:18" ht="32.1" customHeight="1" x14ac:dyDescent="0.25">
      <c r="A1437" s="12"/>
      <c r="R1437" s="5"/>
    </row>
    <row r="1438" spans="1:18" ht="32.1" customHeight="1" x14ac:dyDescent="0.25">
      <c r="A1438" s="12"/>
      <c r="R1438" s="5"/>
    </row>
    <row r="1439" spans="1:18" ht="32.1" customHeight="1" x14ac:dyDescent="0.25">
      <c r="A1439" s="12"/>
      <c r="R1439" s="5"/>
    </row>
    <row r="1440" spans="1:18" ht="32.1" customHeight="1" x14ac:dyDescent="0.25">
      <c r="A1440" s="12"/>
      <c r="R1440" s="5"/>
    </row>
    <row r="1441" spans="1:18" ht="32.1" customHeight="1" x14ac:dyDescent="0.25">
      <c r="A1441" s="12"/>
      <c r="R1441" s="5"/>
    </row>
    <row r="1442" spans="1:18" ht="32.1" customHeight="1" x14ac:dyDescent="0.25">
      <c r="A1442" s="12"/>
      <c r="R1442" s="5"/>
    </row>
    <row r="1443" spans="1:18" ht="32.1" customHeight="1" x14ac:dyDescent="0.25">
      <c r="A1443" s="12"/>
      <c r="R1443" s="5"/>
    </row>
    <row r="1444" spans="1:18" ht="32.1" customHeight="1" x14ac:dyDescent="0.25">
      <c r="A1444" s="12"/>
      <c r="R1444" s="5"/>
    </row>
    <row r="1445" spans="1:18" ht="32.1" customHeight="1" x14ac:dyDescent="0.25">
      <c r="A1445" s="12"/>
      <c r="R1445" s="5"/>
    </row>
    <row r="1446" spans="1:18" ht="32.1" customHeight="1" x14ac:dyDescent="0.25">
      <c r="A1446" s="12"/>
      <c r="R1446" s="5"/>
    </row>
    <row r="1447" spans="1:18" ht="32.1" customHeight="1" x14ac:dyDescent="0.25">
      <c r="A1447" s="12"/>
      <c r="R1447" s="5"/>
    </row>
    <row r="1448" spans="1:18" ht="32.1" customHeight="1" x14ac:dyDescent="0.25">
      <c r="A1448" s="12"/>
      <c r="R1448" s="5"/>
    </row>
    <row r="1449" spans="1:18" ht="32.1" customHeight="1" x14ac:dyDescent="0.25">
      <c r="A1449" s="12"/>
      <c r="R1449" s="5"/>
    </row>
    <row r="1450" spans="1:18" ht="32.1" customHeight="1" x14ac:dyDescent="0.25">
      <c r="A1450" s="12"/>
      <c r="R1450" s="5"/>
    </row>
    <row r="1451" spans="1:18" ht="32.1" customHeight="1" x14ac:dyDescent="0.25">
      <c r="A1451" s="12"/>
      <c r="R1451" s="5"/>
    </row>
    <row r="1452" spans="1:18" ht="32.1" customHeight="1" x14ac:dyDescent="0.25">
      <c r="A1452" s="12"/>
      <c r="R1452" s="5"/>
    </row>
    <row r="1453" spans="1:18" ht="32.1" customHeight="1" x14ac:dyDescent="0.25">
      <c r="A1453" s="12"/>
      <c r="R1453" s="5"/>
    </row>
    <row r="1454" spans="1:18" ht="32.1" customHeight="1" x14ac:dyDescent="0.25">
      <c r="A1454" s="12"/>
      <c r="R1454" s="5"/>
    </row>
    <row r="1455" spans="1:18" ht="32.1" customHeight="1" x14ac:dyDescent="0.25">
      <c r="A1455" s="12"/>
      <c r="R1455" s="5"/>
    </row>
    <row r="1456" spans="1:18" ht="32.1" customHeight="1" x14ac:dyDescent="0.25">
      <c r="A1456" s="12"/>
      <c r="R1456" s="5"/>
    </row>
    <row r="1457" spans="1:18" ht="32.1" customHeight="1" x14ac:dyDescent="0.25">
      <c r="A1457" s="12"/>
      <c r="R1457" s="5"/>
    </row>
    <row r="1458" spans="1:18" ht="32.1" customHeight="1" x14ac:dyDescent="0.25">
      <c r="A1458" s="12"/>
      <c r="R1458" s="5"/>
    </row>
    <row r="1459" spans="1:18" ht="32.1" customHeight="1" x14ac:dyDescent="0.25">
      <c r="A1459" s="12"/>
      <c r="R1459" s="5"/>
    </row>
    <row r="1460" spans="1:18" ht="32.1" customHeight="1" x14ac:dyDescent="0.25">
      <c r="A1460" s="12"/>
      <c r="R1460" s="5"/>
    </row>
    <row r="1461" spans="1:18" ht="32.1" customHeight="1" x14ac:dyDescent="0.25">
      <c r="A1461" s="12"/>
      <c r="R1461" s="5"/>
    </row>
    <row r="1462" spans="1:18" ht="32.1" customHeight="1" x14ac:dyDescent="0.25">
      <c r="A1462" s="12"/>
      <c r="R1462" s="5"/>
    </row>
    <row r="1463" spans="1:18" ht="32.1" customHeight="1" x14ac:dyDescent="0.25">
      <c r="A1463" s="12"/>
      <c r="R1463" s="5"/>
    </row>
    <row r="1464" spans="1:18" ht="32.1" customHeight="1" x14ac:dyDescent="0.25">
      <c r="A1464" s="12"/>
      <c r="R1464" s="5"/>
    </row>
    <row r="1465" spans="1:18" ht="32.1" customHeight="1" x14ac:dyDescent="0.25">
      <c r="A1465" s="12"/>
      <c r="R1465" s="5"/>
    </row>
    <row r="1466" spans="1:18" ht="32.1" customHeight="1" x14ac:dyDescent="0.25">
      <c r="A1466" s="12"/>
      <c r="R1466" s="5"/>
    </row>
    <row r="1467" spans="1:18" ht="32.1" customHeight="1" x14ac:dyDescent="0.25">
      <c r="A1467" s="12"/>
      <c r="R1467" s="5"/>
    </row>
    <row r="1468" spans="1:18" ht="32.1" customHeight="1" x14ac:dyDescent="0.25">
      <c r="A1468" s="12"/>
      <c r="R1468" s="5"/>
    </row>
    <row r="1469" spans="1:18" ht="32.1" customHeight="1" x14ac:dyDescent="0.25">
      <c r="A1469" s="12"/>
      <c r="R1469" s="5"/>
    </row>
    <row r="1470" spans="1:18" ht="32.1" customHeight="1" x14ac:dyDescent="0.25">
      <c r="A1470" s="12"/>
      <c r="R1470" s="5"/>
    </row>
    <row r="1471" spans="1:18" ht="32.1" customHeight="1" x14ac:dyDescent="0.25">
      <c r="A1471" s="12"/>
      <c r="R1471" s="5"/>
    </row>
    <row r="1472" spans="1:18" ht="32.1" customHeight="1" x14ac:dyDescent="0.25">
      <c r="A1472" s="12"/>
      <c r="R1472" s="5"/>
    </row>
    <row r="1473" spans="1:18" ht="32.1" customHeight="1" x14ac:dyDescent="0.25">
      <c r="A1473" s="12"/>
      <c r="R1473" s="5"/>
    </row>
    <row r="1474" spans="1:18" ht="32.1" customHeight="1" x14ac:dyDescent="0.25">
      <c r="A1474" s="12"/>
      <c r="R1474" s="5"/>
    </row>
    <row r="1475" spans="1:18" ht="32.1" customHeight="1" x14ac:dyDescent="0.25">
      <c r="A1475" s="12"/>
      <c r="R1475" s="5"/>
    </row>
    <row r="1476" spans="1:18" ht="32.1" customHeight="1" x14ac:dyDescent="0.25">
      <c r="A1476" s="12"/>
      <c r="R1476" s="5"/>
    </row>
    <row r="1477" spans="1:18" ht="32.1" customHeight="1" x14ac:dyDescent="0.25">
      <c r="A1477" s="12"/>
      <c r="R1477" s="5"/>
    </row>
    <row r="1478" spans="1:18" ht="32.1" customHeight="1" x14ac:dyDescent="0.25">
      <c r="A1478" s="12"/>
      <c r="R1478" s="5"/>
    </row>
    <row r="1479" spans="1:18" ht="32.1" customHeight="1" x14ac:dyDescent="0.25">
      <c r="A1479" s="12"/>
      <c r="R1479" s="5"/>
    </row>
    <row r="1480" spans="1:18" ht="32.1" customHeight="1" x14ac:dyDescent="0.25">
      <c r="A1480" s="12"/>
      <c r="R1480" s="5"/>
    </row>
    <row r="1481" spans="1:18" ht="32.1" customHeight="1" x14ac:dyDescent="0.25">
      <c r="A1481" s="12"/>
      <c r="R1481" s="5"/>
    </row>
    <row r="1482" spans="1:18" ht="32.1" customHeight="1" x14ac:dyDescent="0.25">
      <c r="A1482" s="12"/>
      <c r="R1482" s="5"/>
    </row>
    <row r="1483" spans="1:18" ht="32.1" customHeight="1" x14ac:dyDescent="0.25">
      <c r="A1483" s="12"/>
      <c r="R1483" s="5"/>
    </row>
    <row r="1484" spans="1:18" ht="32.1" customHeight="1" x14ac:dyDescent="0.25">
      <c r="A1484" s="12"/>
      <c r="R1484" s="5"/>
    </row>
    <row r="1485" spans="1:18" ht="32.1" customHeight="1" x14ac:dyDescent="0.25">
      <c r="A1485" s="12"/>
      <c r="R1485" s="5"/>
    </row>
    <row r="1486" spans="1:18" ht="32.1" customHeight="1" x14ac:dyDescent="0.25">
      <c r="A1486" s="12"/>
      <c r="R1486" s="5"/>
    </row>
    <row r="1487" spans="1:18" ht="32.1" customHeight="1" x14ac:dyDescent="0.25">
      <c r="A1487" s="12"/>
      <c r="R1487" s="5"/>
    </row>
    <row r="1488" spans="1:18" ht="32.1" customHeight="1" x14ac:dyDescent="0.25">
      <c r="A1488" s="12"/>
      <c r="R1488" s="5"/>
    </row>
    <row r="1489" spans="1:18" ht="32.1" customHeight="1" x14ac:dyDescent="0.25">
      <c r="A1489" s="12"/>
      <c r="R1489" s="5"/>
    </row>
    <row r="1490" spans="1:18" ht="32.1" customHeight="1" x14ac:dyDescent="0.25">
      <c r="A1490" s="12"/>
      <c r="R1490" s="5"/>
    </row>
    <row r="1491" spans="1:18" ht="32.1" customHeight="1" x14ac:dyDescent="0.25">
      <c r="A1491" s="12"/>
      <c r="R1491" s="5"/>
    </row>
    <row r="1492" spans="1:18" ht="32.1" customHeight="1" x14ac:dyDescent="0.25">
      <c r="A1492" s="12"/>
      <c r="R1492" s="5"/>
    </row>
    <row r="1493" spans="1:18" ht="32.1" customHeight="1" x14ac:dyDescent="0.25">
      <c r="A1493" s="12"/>
      <c r="R1493" s="5"/>
    </row>
    <row r="1494" spans="1:18" ht="32.1" customHeight="1" x14ac:dyDescent="0.25">
      <c r="A1494" s="12"/>
      <c r="R1494" s="5"/>
    </row>
    <row r="1495" spans="1:18" ht="32.1" customHeight="1" x14ac:dyDescent="0.25">
      <c r="A1495" s="12"/>
      <c r="R1495" s="5"/>
    </row>
    <row r="1496" spans="1:18" ht="32.1" customHeight="1" x14ac:dyDescent="0.25">
      <c r="A1496" s="12"/>
      <c r="R1496" s="5"/>
    </row>
    <row r="1497" spans="1:18" ht="32.1" customHeight="1" x14ac:dyDescent="0.25">
      <c r="A1497" s="12"/>
      <c r="R1497" s="5"/>
    </row>
    <row r="1498" spans="1:18" ht="32.1" customHeight="1" x14ac:dyDescent="0.25">
      <c r="A1498" s="12"/>
      <c r="R1498" s="5"/>
    </row>
    <row r="1499" spans="1:18" ht="32.1" customHeight="1" x14ac:dyDescent="0.25">
      <c r="A1499" s="12"/>
      <c r="R1499" s="5"/>
    </row>
    <row r="1500" spans="1:18" ht="32.1" customHeight="1" x14ac:dyDescent="0.25">
      <c r="A1500" s="12"/>
      <c r="R1500" s="5"/>
    </row>
    <row r="1501" spans="1:18" ht="32.1" customHeight="1" x14ac:dyDescent="0.25">
      <c r="A1501" s="12"/>
      <c r="R1501" s="5"/>
    </row>
    <row r="1502" spans="1:18" ht="32.1" customHeight="1" x14ac:dyDescent="0.25">
      <c r="A1502" s="12"/>
      <c r="R1502" s="5"/>
    </row>
    <row r="1503" spans="1:18" ht="32.1" customHeight="1" x14ac:dyDescent="0.25">
      <c r="A1503" s="12"/>
      <c r="R1503" s="5"/>
    </row>
    <row r="1504" spans="1:18" ht="32.1" customHeight="1" x14ac:dyDescent="0.25">
      <c r="A1504" s="12"/>
      <c r="R1504" s="5"/>
    </row>
    <row r="1505" spans="1:18" ht="32.1" customHeight="1" x14ac:dyDescent="0.25">
      <c r="A1505" s="12"/>
      <c r="R1505" s="5"/>
    </row>
    <row r="1506" spans="1:18" ht="32.1" customHeight="1" x14ac:dyDescent="0.25">
      <c r="A1506" s="12"/>
      <c r="R1506" s="5"/>
    </row>
    <row r="1507" spans="1:18" ht="32.1" customHeight="1" x14ac:dyDescent="0.25">
      <c r="A1507" s="12"/>
      <c r="R1507" s="5"/>
    </row>
    <row r="1508" spans="1:18" ht="32.1" customHeight="1" x14ac:dyDescent="0.25">
      <c r="A1508" s="12"/>
      <c r="R1508" s="5"/>
    </row>
    <row r="1509" spans="1:18" ht="32.1" customHeight="1" x14ac:dyDescent="0.25">
      <c r="A1509" s="12"/>
      <c r="R1509" s="5"/>
    </row>
    <row r="1510" spans="1:18" ht="32.1" customHeight="1" x14ac:dyDescent="0.25">
      <c r="A1510" s="12"/>
      <c r="R1510" s="5"/>
    </row>
    <row r="1511" spans="1:18" ht="32.1" customHeight="1" x14ac:dyDescent="0.25">
      <c r="A1511" s="12"/>
      <c r="R1511" s="5"/>
    </row>
    <row r="1512" spans="1:18" ht="32.1" customHeight="1" x14ac:dyDescent="0.25">
      <c r="A1512" s="12"/>
      <c r="R1512" s="5"/>
    </row>
    <row r="1513" spans="1:18" ht="32.1" customHeight="1" x14ac:dyDescent="0.25">
      <c r="A1513" s="12"/>
      <c r="R1513" s="5"/>
    </row>
    <row r="1514" spans="1:18" ht="32.1" customHeight="1" x14ac:dyDescent="0.25">
      <c r="A1514" s="12"/>
      <c r="R1514" s="5"/>
    </row>
    <row r="1515" spans="1:18" ht="32.1" customHeight="1" x14ac:dyDescent="0.25">
      <c r="A1515" s="12"/>
      <c r="R1515" s="5"/>
    </row>
    <row r="1516" spans="1:18" ht="32.1" customHeight="1" x14ac:dyDescent="0.25">
      <c r="A1516" s="12"/>
      <c r="R1516" s="5"/>
    </row>
    <row r="1517" spans="1:18" ht="32.1" customHeight="1" x14ac:dyDescent="0.25">
      <c r="A1517" s="12"/>
      <c r="R1517" s="5"/>
    </row>
    <row r="1518" spans="1:18" ht="32.1" customHeight="1" x14ac:dyDescent="0.25">
      <c r="A1518" s="12"/>
      <c r="R1518" s="5"/>
    </row>
    <row r="1519" spans="1:18" ht="32.1" customHeight="1" x14ac:dyDescent="0.25">
      <c r="A1519" s="12"/>
      <c r="R1519" s="5"/>
    </row>
    <row r="1520" spans="1:18" ht="32.1" customHeight="1" x14ac:dyDescent="0.25">
      <c r="A1520" s="12"/>
      <c r="R1520" s="5"/>
    </row>
    <row r="1521" spans="1:18" ht="32.1" customHeight="1" x14ac:dyDescent="0.25">
      <c r="A1521" s="12"/>
      <c r="R1521" s="5"/>
    </row>
    <row r="1522" spans="1:18" ht="32.1" customHeight="1" x14ac:dyDescent="0.25">
      <c r="A1522" s="12"/>
      <c r="R1522" s="5"/>
    </row>
    <row r="1523" spans="1:18" ht="32.1" customHeight="1" x14ac:dyDescent="0.25">
      <c r="A1523" s="12"/>
      <c r="R1523" s="5"/>
    </row>
    <row r="1524" spans="1:18" ht="32.1" customHeight="1" x14ac:dyDescent="0.25">
      <c r="A1524" s="12"/>
      <c r="R1524" s="5"/>
    </row>
    <row r="1525" spans="1:18" ht="32.1" customHeight="1" x14ac:dyDescent="0.25">
      <c r="A1525" s="12"/>
      <c r="R1525" s="5"/>
    </row>
    <row r="1526" spans="1:18" ht="32.1" customHeight="1" x14ac:dyDescent="0.25">
      <c r="A1526" s="12"/>
      <c r="R1526" s="5"/>
    </row>
    <row r="1527" spans="1:18" ht="32.1" customHeight="1" x14ac:dyDescent="0.25">
      <c r="A1527" s="12"/>
      <c r="R1527" s="5"/>
    </row>
    <row r="1528" spans="1:18" ht="32.1" customHeight="1" x14ac:dyDescent="0.25">
      <c r="A1528" s="12"/>
      <c r="R1528" s="5"/>
    </row>
    <row r="1529" spans="1:18" ht="32.1" customHeight="1" x14ac:dyDescent="0.25">
      <c r="A1529" s="12"/>
      <c r="R1529" s="5"/>
    </row>
    <row r="1530" spans="1:18" ht="32.1" customHeight="1" x14ac:dyDescent="0.25">
      <c r="A1530" s="12"/>
      <c r="R1530" s="5"/>
    </row>
    <row r="1531" spans="1:18" ht="32.1" customHeight="1" x14ac:dyDescent="0.25">
      <c r="A1531" s="12"/>
      <c r="R1531" s="5"/>
    </row>
    <row r="1532" spans="1:18" ht="32.1" customHeight="1" x14ac:dyDescent="0.25">
      <c r="A1532" s="12"/>
      <c r="R1532" s="5"/>
    </row>
    <row r="1533" spans="1:18" ht="32.1" customHeight="1" x14ac:dyDescent="0.25">
      <c r="A1533" s="12"/>
      <c r="R1533" s="5"/>
    </row>
    <row r="1534" spans="1:18" ht="32.1" customHeight="1" x14ac:dyDescent="0.25">
      <c r="A1534" s="12"/>
      <c r="R1534" s="5"/>
    </row>
    <row r="1535" spans="1:18" ht="32.1" customHeight="1" x14ac:dyDescent="0.25">
      <c r="A1535" s="12"/>
      <c r="R1535" s="5"/>
    </row>
    <row r="1536" spans="1:18" ht="32.1" customHeight="1" x14ac:dyDescent="0.25">
      <c r="A1536" s="12"/>
      <c r="R1536" s="5"/>
    </row>
    <row r="1537" spans="1:18" ht="32.1" customHeight="1" x14ac:dyDescent="0.25">
      <c r="A1537" s="12"/>
      <c r="R1537" s="5"/>
    </row>
    <row r="1538" spans="1:18" ht="32.1" customHeight="1" x14ac:dyDescent="0.25">
      <c r="A1538" s="12"/>
      <c r="R1538" s="5"/>
    </row>
    <row r="1539" spans="1:18" ht="32.1" customHeight="1" x14ac:dyDescent="0.25">
      <c r="A1539" s="12"/>
      <c r="R1539" s="5"/>
    </row>
    <row r="1540" spans="1:18" ht="32.1" customHeight="1" x14ac:dyDescent="0.25">
      <c r="A1540" s="12"/>
      <c r="R1540" s="5"/>
    </row>
    <row r="1541" spans="1:18" ht="32.1" customHeight="1" x14ac:dyDescent="0.25">
      <c r="A1541" s="12"/>
      <c r="R1541" s="5"/>
    </row>
    <row r="1542" spans="1:18" ht="32.1" customHeight="1" x14ac:dyDescent="0.25">
      <c r="A1542" s="12"/>
      <c r="R1542" s="5"/>
    </row>
    <row r="1543" spans="1:18" ht="32.1" customHeight="1" x14ac:dyDescent="0.25">
      <c r="A1543" s="12"/>
      <c r="R1543" s="5"/>
    </row>
    <row r="1544" spans="1:18" ht="32.1" customHeight="1" x14ac:dyDescent="0.25">
      <c r="A1544" s="12"/>
      <c r="R1544" s="5"/>
    </row>
    <row r="1545" spans="1:18" ht="32.1" customHeight="1" x14ac:dyDescent="0.25">
      <c r="A1545" s="12"/>
      <c r="R1545" s="5"/>
    </row>
    <row r="1546" spans="1:18" ht="32.1" customHeight="1" x14ac:dyDescent="0.25">
      <c r="A1546" s="12"/>
      <c r="R1546" s="5"/>
    </row>
    <row r="1547" spans="1:18" ht="32.1" customHeight="1" x14ac:dyDescent="0.25">
      <c r="A1547" s="12"/>
      <c r="R1547" s="5"/>
    </row>
    <row r="1548" spans="1:18" ht="32.1" customHeight="1" x14ac:dyDescent="0.25">
      <c r="A1548" s="12"/>
      <c r="R1548" s="5"/>
    </row>
    <row r="1549" spans="1:18" ht="32.1" customHeight="1" x14ac:dyDescent="0.25">
      <c r="A1549" s="12"/>
      <c r="R1549" s="5"/>
    </row>
    <row r="1550" spans="1:18" ht="32.1" customHeight="1" x14ac:dyDescent="0.25">
      <c r="A1550" s="12"/>
      <c r="R1550" s="5"/>
    </row>
    <row r="1551" spans="1:18" ht="32.1" customHeight="1" x14ac:dyDescent="0.25">
      <c r="A1551" s="12"/>
      <c r="R1551" s="5"/>
    </row>
    <row r="1552" spans="1:18" ht="32.1" customHeight="1" x14ac:dyDescent="0.25">
      <c r="A1552" s="12"/>
      <c r="R1552" s="5"/>
    </row>
    <row r="1553" spans="1:18" ht="32.1" customHeight="1" x14ac:dyDescent="0.25">
      <c r="A1553" s="12"/>
      <c r="R1553" s="5"/>
    </row>
    <row r="1554" spans="1:18" ht="32.1" customHeight="1" x14ac:dyDescent="0.25">
      <c r="A1554" s="12"/>
      <c r="R1554" s="5"/>
    </row>
    <row r="1555" spans="1:18" ht="32.1" customHeight="1" x14ac:dyDescent="0.25">
      <c r="A1555" s="12"/>
      <c r="R1555" s="5"/>
    </row>
    <row r="1556" spans="1:18" ht="32.1" customHeight="1" x14ac:dyDescent="0.25">
      <c r="A1556" s="12"/>
      <c r="R1556" s="5"/>
    </row>
    <row r="1557" spans="1:18" ht="32.1" customHeight="1" x14ac:dyDescent="0.25">
      <c r="A1557" s="12"/>
      <c r="R1557" s="5"/>
    </row>
    <row r="1558" spans="1:18" ht="32.1" customHeight="1" x14ac:dyDescent="0.25">
      <c r="A1558" s="12"/>
      <c r="R1558" s="5"/>
    </row>
    <row r="1559" spans="1:18" ht="32.1" customHeight="1" x14ac:dyDescent="0.25">
      <c r="A1559" s="12"/>
      <c r="R1559" s="5"/>
    </row>
    <row r="1560" spans="1:18" ht="32.1" customHeight="1" x14ac:dyDescent="0.25">
      <c r="A1560" s="12"/>
      <c r="R1560" s="5"/>
    </row>
    <row r="1561" spans="1:18" ht="32.1" customHeight="1" x14ac:dyDescent="0.25">
      <c r="A1561" s="12"/>
      <c r="R1561" s="5"/>
    </row>
    <row r="1562" spans="1:18" ht="32.1" customHeight="1" x14ac:dyDescent="0.25">
      <c r="A1562" s="12"/>
      <c r="R1562" s="5"/>
    </row>
    <row r="1563" spans="1:18" ht="32.1" customHeight="1" x14ac:dyDescent="0.25">
      <c r="A1563" s="12"/>
      <c r="R1563" s="5"/>
    </row>
    <row r="1564" spans="1:18" ht="32.1" customHeight="1" x14ac:dyDescent="0.25">
      <c r="A1564" s="12"/>
      <c r="R1564" s="5"/>
    </row>
    <row r="1565" spans="1:18" ht="32.1" customHeight="1" x14ac:dyDescent="0.25">
      <c r="A1565" s="12"/>
      <c r="R1565" s="5"/>
    </row>
    <row r="1566" spans="1:18" ht="32.1" customHeight="1" x14ac:dyDescent="0.25">
      <c r="A1566" s="12"/>
      <c r="R1566" s="5"/>
    </row>
    <row r="1567" spans="1:18" ht="32.1" customHeight="1" x14ac:dyDescent="0.25">
      <c r="A1567" s="12"/>
      <c r="R1567" s="5"/>
    </row>
    <row r="1568" spans="1:18" ht="32.1" customHeight="1" x14ac:dyDescent="0.25">
      <c r="A1568" s="12"/>
      <c r="R1568" s="5"/>
    </row>
    <row r="1569" spans="1:18" ht="32.1" customHeight="1" x14ac:dyDescent="0.25">
      <c r="A1569" s="12"/>
      <c r="R1569" s="5"/>
    </row>
    <row r="1570" spans="1:18" ht="32.1" customHeight="1" x14ac:dyDescent="0.25">
      <c r="A1570" s="12"/>
      <c r="R1570" s="5"/>
    </row>
    <row r="1571" spans="1:18" ht="32.1" customHeight="1" x14ac:dyDescent="0.25">
      <c r="A1571" s="12"/>
      <c r="R1571" s="5"/>
    </row>
    <row r="1572" spans="1:18" ht="32.1" customHeight="1" x14ac:dyDescent="0.25">
      <c r="A1572" s="12"/>
      <c r="R1572" s="5"/>
    </row>
    <row r="1573" spans="1:18" ht="32.1" customHeight="1" x14ac:dyDescent="0.25">
      <c r="A1573" s="12"/>
      <c r="R1573" s="5"/>
    </row>
    <row r="1574" spans="1:18" ht="32.1" customHeight="1" x14ac:dyDescent="0.25">
      <c r="A1574" s="12"/>
      <c r="R1574" s="5"/>
    </row>
    <row r="1575" spans="1:18" ht="32.1" customHeight="1" x14ac:dyDescent="0.25">
      <c r="A1575" s="12"/>
      <c r="R1575" s="5"/>
    </row>
    <row r="1576" spans="1:18" ht="32.1" customHeight="1" x14ac:dyDescent="0.25">
      <c r="A1576" s="12"/>
      <c r="R1576" s="5"/>
    </row>
    <row r="1577" spans="1:18" ht="32.1" customHeight="1" x14ac:dyDescent="0.25">
      <c r="A1577" s="12"/>
      <c r="R1577" s="5"/>
    </row>
    <row r="1578" spans="1:18" ht="32.1" customHeight="1" x14ac:dyDescent="0.25">
      <c r="A1578" s="12"/>
      <c r="R1578" s="5"/>
    </row>
    <row r="1579" spans="1:18" ht="32.1" customHeight="1" x14ac:dyDescent="0.25">
      <c r="A1579" s="12"/>
      <c r="R1579" s="5"/>
    </row>
    <row r="1580" spans="1:18" ht="32.1" customHeight="1" x14ac:dyDescent="0.25">
      <c r="A1580" s="12"/>
      <c r="R1580" s="5"/>
    </row>
    <row r="1581" spans="1:18" ht="32.1" customHeight="1" x14ac:dyDescent="0.25">
      <c r="A1581" s="12"/>
      <c r="R1581" s="5"/>
    </row>
    <row r="1582" spans="1:18" ht="32.1" customHeight="1" x14ac:dyDescent="0.25">
      <c r="A1582" s="12"/>
      <c r="R1582" s="5"/>
    </row>
    <row r="1583" spans="1:18" ht="32.1" customHeight="1" x14ac:dyDescent="0.25">
      <c r="A1583" s="12"/>
      <c r="R1583" s="5"/>
    </row>
    <row r="1584" spans="1:18" ht="32.1" customHeight="1" x14ac:dyDescent="0.25">
      <c r="A1584" s="12"/>
      <c r="R1584" s="5"/>
    </row>
    <row r="1585" spans="1:18" ht="32.1" customHeight="1" x14ac:dyDescent="0.25">
      <c r="A1585" s="12"/>
      <c r="R1585" s="5"/>
    </row>
    <row r="1586" spans="1:18" ht="32.1" customHeight="1" x14ac:dyDescent="0.25">
      <c r="A1586" s="12"/>
      <c r="R1586" s="5"/>
    </row>
    <row r="1587" spans="1:18" ht="32.1" customHeight="1" x14ac:dyDescent="0.25">
      <c r="A1587" s="12"/>
      <c r="R1587" s="5"/>
    </row>
    <row r="1588" spans="1:18" ht="32.1" customHeight="1" x14ac:dyDescent="0.25">
      <c r="A1588" s="12"/>
      <c r="R1588" s="5"/>
    </row>
    <row r="1589" spans="1:18" ht="32.1" customHeight="1" x14ac:dyDescent="0.25">
      <c r="A1589" s="12"/>
      <c r="R1589" s="5"/>
    </row>
    <row r="1590" spans="1:18" ht="32.1" customHeight="1" x14ac:dyDescent="0.25">
      <c r="A1590" s="12"/>
      <c r="R1590" s="5"/>
    </row>
    <row r="1591" spans="1:18" ht="32.1" customHeight="1" x14ac:dyDescent="0.25">
      <c r="A1591" s="12"/>
      <c r="R1591" s="5"/>
    </row>
    <row r="1592" spans="1:18" ht="32.1" customHeight="1" x14ac:dyDescent="0.25">
      <c r="A1592" s="12"/>
      <c r="R1592" s="5"/>
    </row>
    <row r="1593" spans="1:18" ht="32.1" customHeight="1" x14ac:dyDescent="0.25">
      <c r="A1593" s="12"/>
      <c r="R1593" s="5"/>
    </row>
    <row r="1594" spans="1:18" ht="32.1" customHeight="1" x14ac:dyDescent="0.25">
      <c r="A1594" s="12"/>
      <c r="R1594" s="5"/>
    </row>
    <row r="1595" spans="1:18" ht="32.1" customHeight="1" x14ac:dyDescent="0.25">
      <c r="A1595" s="12"/>
      <c r="R1595" s="5"/>
    </row>
    <row r="1596" spans="1:18" ht="32.1" customHeight="1" x14ac:dyDescent="0.25">
      <c r="A1596" s="12"/>
      <c r="R1596" s="5"/>
    </row>
    <row r="1597" spans="1:18" ht="32.1" customHeight="1" x14ac:dyDescent="0.25">
      <c r="A1597" s="12"/>
      <c r="R1597" s="5"/>
    </row>
    <row r="1598" spans="1:18" ht="32.1" customHeight="1" x14ac:dyDescent="0.25">
      <c r="A1598" s="12"/>
      <c r="R1598" s="5"/>
    </row>
    <row r="1599" spans="1:18" ht="32.1" customHeight="1" x14ac:dyDescent="0.25">
      <c r="A1599" s="12"/>
      <c r="R1599" s="5"/>
    </row>
    <row r="1600" spans="1:18" ht="32.1" customHeight="1" x14ac:dyDescent="0.25">
      <c r="A1600" s="12"/>
      <c r="R1600" s="5"/>
    </row>
    <row r="1601" spans="1:18" ht="32.1" customHeight="1" x14ac:dyDescent="0.25">
      <c r="A1601" s="12"/>
      <c r="R1601" s="5"/>
    </row>
    <row r="1602" spans="1:18" ht="32.1" customHeight="1" x14ac:dyDescent="0.25">
      <c r="A1602" s="12"/>
      <c r="R1602" s="5"/>
    </row>
    <row r="1603" spans="1:18" ht="32.1" customHeight="1" x14ac:dyDescent="0.25">
      <c r="A1603" s="12"/>
      <c r="R1603" s="5"/>
    </row>
    <row r="1604" spans="1:18" ht="32.1" customHeight="1" x14ac:dyDescent="0.25">
      <c r="A1604" s="12"/>
      <c r="R1604" s="5"/>
    </row>
    <row r="1605" spans="1:18" ht="32.1" customHeight="1" x14ac:dyDescent="0.25">
      <c r="A1605" s="12"/>
      <c r="R1605" s="5"/>
    </row>
    <row r="1606" spans="1:18" ht="32.1" customHeight="1" x14ac:dyDescent="0.25">
      <c r="A1606" s="12"/>
      <c r="R1606" s="5"/>
    </row>
    <row r="1607" spans="1:18" ht="32.1" customHeight="1" x14ac:dyDescent="0.25">
      <c r="A1607" s="12"/>
      <c r="R1607" s="5"/>
    </row>
    <row r="1608" spans="1:18" ht="32.1" customHeight="1" x14ac:dyDescent="0.25">
      <c r="A1608" s="12"/>
      <c r="R1608" s="5"/>
    </row>
    <row r="1609" spans="1:18" ht="32.1" customHeight="1" x14ac:dyDescent="0.25">
      <c r="A1609" s="12"/>
      <c r="R1609" s="5"/>
    </row>
    <row r="1610" spans="1:18" ht="32.1" customHeight="1" x14ac:dyDescent="0.25">
      <c r="A1610" s="12"/>
      <c r="R1610" s="5"/>
    </row>
    <row r="1611" spans="1:18" ht="32.1" customHeight="1" x14ac:dyDescent="0.25">
      <c r="A1611" s="12"/>
      <c r="R1611" s="5"/>
    </row>
    <row r="1612" spans="1:18" ht="32.1" customHeight="1" x14ac:dyDescent="0.25">
      <c r="A1612" s="12"/>
      <c r="R1612" s="5"/>
    </row>
    <row r="1613" spans="1:18" ht="32.1" customHeight="1" x14ac:dyDescent="0.25">
      <c r="A1613" s="12"/>
      <c r="R1613" s="5"/>
    </row>
    <row r="1614" spans="1:18" ht="32.1" customHeight="1" x14ac:dyDescent="0.25">
      <c r="A1614" s="12"/>
      <c r="R1614" s="5"/>
    </row>
    <row r="1615" spans="1:18" ht="32.1" customHeight="1" x14ac:dyDescent="0.25">
      <c r="A1615" s="12"/>
      <c r="R1615" s="5"/>
    </row>
    <row r="1616" spans="1:18" ht="32.1" customHeight="1" x14ac:dyDescent="0.25">
      <c r="A1616" s="12"/>
      <c r="R1616" s="5"/>
    </row>
    <row r="1617" spans="1:18" ht="32.1" customHeight="1" x14ac:dyDescent="0.25">
      <c r="A1617" s="12"/>
      <c r="R1617" s="5"/>
    </row>
    <row r="1618" spans="1:18" ht="32.1" customHeight="1" x14ac:dyDescent="0.25">
      <c r="A1618" s="12"/>
      <c r="R1618" s="5"/>
    </row>
    <row r="1619" spans="1:18" ht="32.1" customHeight="1" x14ac:dyDescent="0.25">
      <c r="A1619" s="12"/>
      <c r="R1619" s="5"/>
    </row>
    <row r="1620" spans="1:18" ht="32.1" customHeight="1" x14ac:dyDescent="0.25">
      <c r="A1620" s="12"/>
      <c r="R1620" s="5"/>
    </row>
    <row r="1621" spans="1:18" ht="32.1" customHeight="1" x14ac:dyDescent="0.25">
      <c r="A1621" s="12"/>
      <c r="R1621" s="5"/>
    </row>
    <row r="1622" spans="1:18" ht="32.1" customHeight="1" x14ac:dyDescent="0.25">
      <c r="A1622" s="12"/>
      <c r="R1622" s="5"/>
    </row>
    <row r="1623" spans="1:18" ht="32.1" customHeight="1" x14ac:dyDescent="0.25">
      <c r="A1623" s="12"/>
      <c r="R1623" s="5"/>
    </row>
    <row r="1624" spans="1:18" ht="32.1" customHeight="1" x14ac:dyDescent="0.25">
      <c r="A1624" s="12"/>
      <c r="R1624" s="5"/>
    </row>
    <row r="1625" spans="1:18" ht="32.1" customHeight="1" x14ac:dyDescent="0.25">
      <c r="A1625" s="12"/>
      <c r="R1625" s="5"/>
    </row>
    <row r="1626" spans="1:18" ht="32.1" customHeight="1" x14ac:dyDescent="0.25">
      <c r="A1626" s="12"/>
      <c r="R1626" s="5"/>
    </row>
    <row r="1627" spans="1:18" ht="32.1" customHeight="1" x14ac:dyDescent="0.25">
      <c r="A1627" s="12"/>
      <c r="R1627" s="5"/>
    </row>
    <row r="1628" spans="1:18" ht="32.1" customHeight="1" x14ac:dyDescent="0.25">
      <c r="A1628" s="12"/>
      <c r="R1628" s="5"/>
    </row>
    <row r="1629" spans="1:18" ht="32.1" customHeight="1" x14ac:dyDescent="0.25">
      <c r="A1629" s="12"/>
      <c r="R1629" s="5"/>
    </row>
    <row r="1630" spans="1:18" ht="32.1" customHeight="1" x14ac:dyDescent="0.25">
      <c r="A1630" s="12"/>
      <c r="R1630" s="5"/>
    </row>
    <row r="1631" spans="1:18" ht="32.1" customHeight="1" x14ac:dyDescent="0.25">
      <c r="A1631" s="12"/>
      <c r="R1631" s="5"/>
    </row>
    <row r="1632" spans="1:18" ht="32.1" customHeight="1" x14ac:dyDescent="0.25">
      <c r="A1632" s="12"/>
      <c r="R1632" s="5"/>
    </row>
    <row r="1633" spans="1:18" ht="32.1" customHeight="1" x14ac:dyDescent="0.25">
      <c r="A1633" s="12"/>
      <c r="R1633" s="5"/>
    </row>
    <row r="1634" spans="1:18" ht="32.1" customHeight="1" x14ac:dyDescent="0.25">
      <c r="A1634" s="12"/>
      <c r="R1634" s="5"/>
    </row>
    <row r="1635" spans="1:18" ht="32.1" customHeight="1" x14ac:dyDescent="0.25">
      <c r="A1635" s="12"/>
      <c r="R1635" s="5"/>
    </row>
    <row r="1636" spans="1:18" ht="32.1" customHeight="1" x14ac:dyDescent="0.25">
      <c r="A1636" s="12"/>
      <c r="R1636" s="5"/>
    </row>
    <row r="1637" spans="1:18" ht="32.1" customHeight="1" x14ac:dyDescent="0.25">
      <c r="A1637" s="12"/>
      <c r="R1637" s="5"/>
    </row>
    <row r="1638" spans="1:18" ht="32.1" customHeight="1" x14ac:dyDescent="0.25">
      <c r="A1638" s="12"/>
      <c r="R1638" s="5"/>
    </row>
    <row r="1639" spans="1:18" ht="32.1" customHeight="1" x14ac:dyDescent="0.25">
      <c r="A1639" s="12"/>
      <c r="R1639" s="5"/>
    </row>
    <row r="1640" spans="1:18" ht="32.1" customHeight="1" x14ac:dyDescent="0.25">
      <c r="A1640" s="12"/>
      <c r="R1640" s="5"/>
    </row>
    <row r="1641" spans="1:18" ht="32.1" customHeight="1" x14ac:dyDescent="0.25">
      <c r="A1641" s="12"/>
      <c r="R1641" s="5"/>
    </row>
    <row r="1642" spans="1:18" ht="32.1" customHeight="1" x14ac:dyDescent="0.25">
      <c r="A1642" s="12"/>
      <c r="R1642" s="5"/>
    </row>
    <row r="1643" spans="1:18" ht="32.1" customHeight="1" x14ac:dyDescent="0.25">
      <c r="A1643" s="12"/>
      <c r="R1643" s="5"/>
    </row>
    <row r="1644" spans="1:18" ht="32.1" customHeight="1" x14ac:dyDescent="0.25">
      <c r="A1644" s="12"/>
      <c r="R1644" s="5"/>
    </row>
    <row r="1645" spans="1:18" ht="32.1" customHeight="1" x14ac:dyDescent="0.25">
      <c r="A1645" s="12"/>
      <c r="R1645" s="5"/>
    </row>
    <row r="1646" spans="1:18" ht="32.1" customHeight="1" x14ac:dyDescent="0.25">
      <c r="A1646" s="12"/>
      <c r="R1646" s="5"/>
    </row>
    <row r="1647" spans="1:18" ht="32.1" customHeight="1" x14ac:dyDescent="0.25">
      <c r="A1647" s="12"/>
      <c r="R1647" s="5"/>
    </row>
    <row r="1648" spans="1:18" ht="32.1" customHeight="1" x14ac:dyDescent="0.25">
      <c r="A1648" s="12"/>
      <c r="R1648" s="5"/>
    </row>
    <row r="1649" spans="1:18" ht="32.1" customHeight="1" x14ac:dyDescent="0.25">
      <c r="A1649" s="12"/>
      <c r="R1649" s="5"/>
    </row>
    <row r="1650" spans="1:18" ht="32.1" customHeight="1" x14ac:dyDescent="0.25">
      <c r="A1650" s="12"/>
      <c r="R1650" s="5"/>
    </row>
    <row r="1651" spans="1:18" ht="32.1" customHeight="1" x14ac:dyDescent="0.25">
      <c r="A1651" s="12"/>
      <c r="R1651" s="5"/>
    </row>
    <row r="1652" spans="1:18" ht="32.1" customHeight="1" x14ac:dyDescent="0.25">
      <c r="A1652" s="12"/>
      <c r="R1652" s="5"/>
    </row>
    <row r="1653" spans="1:18" ht="32.1" customHeight="1" x14ac:dyDescent="0.25">
      <c r="A1653" s="12"/>
      <c r="R1653" s="5"/>
    </row>
    <row r="1654" spans="1:18" ht="32.1" customHeight="1" x14ac:dyDescent="0.25">
      <c r="A1654" s="12"/>
      <c r="R1654" s="5"/>
    </row>
    <row r="1655" spans="1:18" ht="32.1" customHeight="1" x14ac:dyDescent="0.25">
      <c r="A1655" s="12"/>
      <c r="R1655" s="5"/>
    </row>
    <row r="1656" spans="1:18" ht="32.1" customHeight="1" x14ac:dyDescent="0.25">
      <c r="A1656" s="12"/>
      <c r="R1656" s="5"/>
    </row>
    <row r="1657" spans="1:18" ht="32.1" customHeight="1" x14ac:dyDescent="0.25">
      <c r="A1657" s="12"/>
      <c r="R1657" s="5"/>
    </row>
    <row r="1658" spans="1:18" ht="32.1" customHeight="1" x14ac:dyDescent="0.25">
      <c r="A1658" s="12"/>
      <c r="R1658" s="5"/>
    </row>
    <row r="1659" spans="1:18" ht="32.1" customHeight="1" x14ac:dyDescent="0.25">
      <c r="A1659" s="12"/>
      <c r="R1659" s="5"/>
    </row>
    <row r="1660" spans="1:18" ht="32.1" customHeight="1" x14ac:dyDescent="0.25">
      <c r="A1660" s="12"/>
      <c r="R1660" s="5"/>
    </row>
    <row r="1661" spans="1:18" ht="32.1" customHeight="1" x14ac:dyDescent="0.25">
      <c r="A1661" s="12"/>
      <c r="R1661" s="5"/>
    </row>
    <row r="1662" spans="1:18" ht="32.1" customHeight="1" x14ac:dyDescent="0.25">
      <c r="A1662" s="12"/>
      <c r="R1662" s="5"/>
    </row>
    <row r="1663" spans="1:18" ht="32.1" customHeight="1" x14ac:dyDescent="0.25">
      <c r="A1663" s="12"/>
      <c r="R1663" s="5"/>
    </row>
    <row r="1664" spans="1:18" ht="32.1" customHeight="1" x14ac:dyDescent="0.25">
      <c r="A1664" s="12"/>
      <c r="R1664" s="5"/>
    </row>
    <row r="1665" spans="1:18" ht="32.1" customHeight="1" x14ac:dyDescent="0.25">
      <c r="A1665" s="12"/>
      <c r="R1665" s="5"/>
    </row>
    <row r="1666" spans="1:18" ht="32.1" customHeight="1" x14ac:dyDescent="0.25">
      <c r="A1666" s="12"/>
      <c r="R1666" s="5"/>
    </row>
    <row r="1667" spans="1:18" ht="32.1" customHeight="1" x14ac:dyDescent="0.25">
      <c r="A1667" s="12"/>
      <c r="R1667" s="5"/>
    </row>
    <row r="1668" spans="1:18" ht="32.1" customHeight="1" x14ac:dyDescent="0.25">
      <c r="A1668" s="12"/>
      <c r="R1668" s="5"/>
    </row>
    <row r="1669" spans="1:18" ht="32.1" customHeight="1" x14ac:dyDescent="0.25">
      <c r="A1669" s="12"/>
      <c r="R1669" s="5"/>
    </row>
    <row r="1670" spans="1:18" ht="32.1" customHeight="1" x14ac:dyDescent="0.25">
      <c r="A1670" s="12"/>
      <c r="R1670" s="5"/>
    </row>
    <row r="1671" spans="1:18" ht="32.1" customHeight="1" x14ac:dyDescent="0.25">
      <c r="A1671" s="12"/>
      <c r="R1671" s="5"/>
    </row>
    <row r="1672" spans="1:18" ht="32.1" customHeight="1" x14ac:dyDescent="0.25">
      <c r="A1672" s="12"/>
      <c r="R1672" s="5"/>
    </row>
    <row r="1673" spans="1:18" ht="32.1" customHeight="1" x14ac:dyDescent="0.25">
      <c r="A1673" s="12"/>
      <c r="R1673" s="5"/>
    </row>
    <row r="1674" spans="1:18" ht="32.1" customHeight="1" x14ac:dyDescent="0.25">
      <c r="A1674" s="12"/>
      <c r="R1674" s="5"/>
    </row>
    <row r="1675" spans="1:18" ht="32.1" customHeight="1" x14ac:dyDescent="0.25">
      <c r="A1675" s="12"/>
      <c r="R1675" s="5"/>
    </row>
    <row r="1676" spans="1:18" ht="32.1" customHeight="1" x14ac:dyDescent="0.25">
      <c r="A1676" s="12"/>
      <c r="R1676" s="5"/>
    </row>
    <row r="1677" spans="1:18" ht="32.1" customHeight="1" x14ac:dyDescent="0.25">
      <c r="A1677" s="12"/>
      <c r="R1677" s="5"/>
    </row>
    <row r="1678" spans="1:18" ht="32.1" customHeight="1" x14ac:dyDescent="0.25">
      <c r="A1678" s="12"/>
      <c r="R1678" s="5"/>
    </row>
    <row r="1679" spans="1:18" ht="32.1" customHeight="1" x14ac:dyDescent="0.25">
      <c r="A1679" s="12"/>
      <c r="R1679" s="5"/>
    </row>
    <row r="1680" spans="1:18" ht="32.1" customHeight="1" x14ac:dyDescent="0.25">
      <c r="A1680" s="12"/>
      <c r="R1680" s="5"/>
    </row>
    <row r="1681" spans="1:18" ht="32.1" customHeight="1" x14ac:dyDescent="0.25">
      <c r="A1681" s="12"/>
      <c r="R1681" s="5"/>
    </row>
    <row r="1682" spans="1:18" ht="32.1" customHeight="1" x14ac:dyDescent="0.25">
      <c r="A1682" s="12"/>
      <c r="R1682" s="5"/>
    </row>
    <row r="1683" spans="1:18" ht="32.1" customHeight="1" x14ac:dyDescent="0.25">
      <c r="A1683" s="12"/>
      <c r="R1683" s="5"/>
    </row>
    <row r="1684" spans="1:18" ht="32.1" customHeight="1" x14ac:dyDescent="0.25">
      <c r="A1684" s="12"/>
      <c r="R1684" s="5"/>
    </row>
    <row r="1685" spans="1:18" ht="32.1" customHeight="1" x14ac:dyDescent="0.25">
      <c r="A1685" s="12"/>
      <c r="R1685" s="5"/>
    </row>
    <row r="1686" spans="1:18" ht="32.1" customHeight="1" x14ac:dyDescent="0.25">
      <c r="A1686" s="12"/>
      <c r="R1686" s="5"/>
    </row>
    <row r="1687" spans="1:18" ht="32.1" customHeight="1" x14ac:dyDescent="0.25">
      <c r="A1687" s="12"/>
      <c r="R1687" s="5"/>
    </row>
    <row r="1688" spans="1:18" ht="32.1" customHeight="1" x14ac:dyDescent="0.25">
      <c r="A1688" s="12"/>
      <c r="R1688" s="5"/>
    </row>
    <row r="1689" spans="1:18" ht="32.1" customHeight="1" x14ac:dyDescent="0.25">
      <c r="A1689" s="12"/>
      <c r="R1689" s="5"/>
    </row>
    <row r="1690" spans="1:18" ht="32.1" customHeight="1" x14ac:dyDescent="0.25">
      <c r="A1690" s="12"/>
      <c r="R1690" s="5"/>
    </row>
    <row r="1691" spans="1:18" ht="32.1" customHeight="1" x14ac:dyDescent="0.25">
      <c r="A1691" s="12"/>
      <c r="R1691" s="5"/>
    </row>
    <row r="1692" spans="1:18" ht="32.1" customHeight="1" x14ac:dyDescent="0.25">
      <c r="A1692" s="12"/>
      <c r="R1692" s="5"/>
    </row>
    <row r="1693" spans="1:18" ht="32.1" customHeight="1" x14ac:dyDescent="0.25">
      <c r="A1693" s="12"/>
      <c r="R1693" s="5"/>
    </row>
    <row r="1694" spans="1:18" ht="32.1" customHeight="1" x14ac:dyDescent="0.25">
      <c r="A1694" s="12"/>
      <c r="R1694" s="5"/>
    </row>
    <row r="1695" spans="1:18" ht="32.1" customHeight="1" x14ac:dyDescent="0.25">
      <c r="A1695" s="12"/>
      <c r="R1695" s="5"/>
    </row>
    <row r="1696" spans="1:18" ht="32.1" customHeight="1" x14ac:dyDescent="0.25">
      <c r="A1696" s="12"/>
      <c r="R1696" s="5"/>
    </row>
    <row r="1697" spans="1:18" ht="32.1" customHeight="1" x14ac:dyDescent="0.25">
      <c r="A1697" s="12"/>
      <c r="R1697" s="5"/>
    </row>
    <row r="1698" spans="1:18" ht="32.1" customHeight="1" x14ac:dyDescent="0.25">
      <c r="A1698" s="12"/>
      <c r="R1698" s="5"/>
    </row>
    <row r="1699" spans="1:18" ht="32.1" customHeight="1" x14ac:dyDescent="0.25">
      <c r="A1699" s="12"/>
      <c r="R1699" s="5"/>
    </row>
    <row r="1700" spans="1:18" ht="32.1" customHeight="1" x14ac:dyDescent="0.25">
      <c r="A1700" s="12"/>
      <c r="R1700" s="5"/>
    </row>
    <row r="1701" spans="1:18" ht="32.1" customHeight="1" x14ac:dyDescent="0.25">
      <c r="A1701" s="12"/>
      <c r="R1701" s="5"/>
    </row>
    <row r="1702" spans="1:18" ht="32.1" customHeight="1" x14ac:dyDescent="0.25">
      <c r="A1702" s="12"/>
      <c r="R1702" s="5"/>
    </row>
    <row r="1703" spans="1:18" ht="32.1" customHeight="1" x14ac:dyDescent="0.25">
      <c r="A1703" s="12"/>
      <c r="R1703" s="5"/>
    </row>
    <row r="1704" spans="1:18" ht="32.1" customHeight="1" x14ac:dyDescent="0.25">
      <c r="A1704" s="12"/>
      <c r="R1704" s="5"/>
    </row>
    <row r="1705" spans="1:18" ht="32.1" customHeight="1" x14ac:dyDescent="0.25">
      <c r="A1705" s="12"/>
      <c r="R1705" s="5"/>
    </row>
    <row r="1706" spans="1:18" ht="32.1" customHeight="1" x14ac:dyDescent="0.25">
      <c r="A1706" s="12"/>
      <c r="R1706" s="5"/>
    </row>
    <row r="1707" spans="1:18" ht="32.1" customHeight="1" x14ac:dyDescent="0.25">
      <c r="A1707" s="12"/>
      <c r="R1707" s="5"/>
    </row>
    <row r="1708" spans="1:18" ht="32.1" customHeight="1" x14ac:dyDescent="0.25">
      <c r="A1708" s="12"/>
      <c r="R1708" s="5"/>
    </row>
    <row r="1709" spans="1:18" ht="32.1" customHeight="1" x14ac:dyDescent="0.25">
      <c r="A1709" s="12"/>
      <c r="R1709" s="5"/>
    </row>
    <row r="1710" spans="1:18" ht="32.1" customHeight="1" x14ac:dyDescent="0.25">
      <c r="A1710" s="12"/>
      <c r="R1710" s="5"/>
    </row>
    <row r="1711" spans="1:18" ht="32.1" customHeight="1" x14ac:dyDescent="0.25">
      <c r="A1711" s="12"/>
      <c r="R1711" s="5"/>
    </row>
    <row r="1712" spans="1:18" ht="32.1" customHeight="1" x14ac:dyDescent="0.25">
      <c r="A1712" s="12"/>
      <c r="R1712" s="5"/>
    </row>
    <row r="1713" spans="1:18" ht="32.1" customHeight="1" x14ac:dyDescent="0.25">
      <c r="A1713" s="12"/>
      <c r="R1713" s="5"/>
    </row>
    <row r="1714" spans="1:18" ht="32.1" customHeight="1" x14ac:dyDescent="0.25">
      <c r="A1714" s="12"/>
      <c r="R1714" s="5"/>
    </row>
    <row r="1715" spans="1:18" ht="32.1" customHeight="1" x14ac:dyDescent="0.25">
      <c r="A1715" s="12"/>
      <c r="R1715" s="5"/>
    </row>
    <row r="1716" spans="1:18" ht="32.1" customHeight="1" x14ac:dyDescent="0.25">
      <c r="A1716" s="12"/>
      <c r="R1716" s="5"/>
    </row>
    <row r="1717" spans="1:18" ht="32.1" customHeight="1" x14ac:dyDescent="0.25">
      <c r="A1717" s="12"/>
      <c r="R1717" s="5"/>
    </row>
    <row r="1718" spans="1:18" ht="32.1" customHeight="1" x14ac:dyDescent="0.25">
      <c r="A1718" s="12"/>
      <c r="R1718" s="5"/>
    </row>
    <row r="1719" spans="1:18" ht="32.1" customHeight="1" x14ac:dyDescent="0.25">
      <c r="A1719" s="12"/>
      <c r="R1719" s="5"/>
    </row>
    <row r="1720" spans="1:18" ht="32.1" customHeight="1" x14ac:dyDescent="0.25">
      <c r="A1720" s="12"/>
      <c r="R1720" s="5"/>
    </row>
    <row r="1721" spans="1:18" ht="32.1" customHeight="1" x14ac:dyDescent="0.25">
      <c r="A1721" s="12"/>
      <c r="R1721" s="5"/>
    </row>
    <row r="1722" spans="1:18" ht="32.1" customHeight="1" x14ac:dyDescent="0.25">
      <c r="A1722" s="12"/>
      <c r="R1722" s="5"/>
    </row>
    <row r="1723" spans="1:18" ht="32.1" customHeight="1" x14ac:dyDescent="0.25">
      <c r="A1723" s="12"/>
      <c r="R1723" s="5"/>
    </row>
    <row r="1724" spans="1:18" ht="32.1" customHeight="1" x14ac:dyDescent="0.25">
      <c r="A1724" s="12"/>
      <c r="R1724" s="5"/>
    </row>
    <row r="1725" spans="1:18" ht="32.1" customHeight="1" x14ac:dyDescent="0.25">
      <c r="A1725" s="12"/>
      <c r="R1725" s="5"/>
    </row>
    <row r="1726" spans="1:18" ht="32.1" customHeight="1" x14ac:dyDescent="0.25">
      <c r="A1726" s="12"/>
      <c r="R1726" s="5"/>
    </row>
    <row r="1727" spans="1:18" ht="32.1" customHeight="1" x14ac:dyDescent="0.25">
      <c r="A1727" s="12"/>
      <c r="R1727" s="5"/>
    </row>
    <row r="1728" spans="1:18" ht="32.1" customHeight="1" x14ac:dyDescent="0.25">
      <c r="A1728" s="12"/>
      <c r="R1728" s="5"/>
    </row>
    <row r="1729" spans="1:18" ht="32.1" customHeight="1" x14ac:dyDescent="0.25">
      <c r="A1729" s="12"/>
      <c r="R1729" s="5"/>
    </row>
    <row r="1730" spans="1:18" ht="32.1" customHeight="1" x14ac:dyDescent="0.25">
      <c r="A1730" s="12"/>
      <c r="R1730" s="5"/>
    </row>
    <row r="1731" spans="1:18" ht="32.1" customHeight="1" x14ac:dyDescent="0.25">
      <c r="A1731" s="12"/>
      <c r="R1731" s="5"/>
    </row>
    <row r="1732" spans="1:18" ht="32.1" customHeight="1" x14ac:dyDescent="0.25">
      <c r="A1732" s="12"/>
      <c r="R1732" s="5"/>
    </row>
    <row r="1733" spans="1:18" ht="32.1" customHeight="1" x14ac:dyDescent="0.25">
      <c r="A1733" s="12"/>
      <c r="R1733" s="5"/>
    </row>
    <row r="1734" spans="1:18" ht="32.1" customHeight="1" x14ac:dyDescent="0.25">
      <c r="A1734" s="12"/>
      <c r="R1734" s="5"/>
    </row>
    <row r="1735" spans="1:18" ht="32.1" customHeight="1" x14ac:dyDescent="0.25">
      <c r="A1735" s="12"/>
      <c r="R1735" s="5"/>
    </row>
    <row r="1736" spans="1:18" ht="32.1" customHeight="1" x14ac:dyDescent="0.25">
      <c r="A1736" s="12"/>
      <c r="R1736" s="5"/>
    </row>
    <row r="1737" spans="1:18" ht="32.1" customHeight="1" x14ac:dyDescent="0.25">
      <c r="A1737" s="12"/>
      <c r="R1737" s="5"/>
    </row>
    <row r="1738" spans="1:18" ht="32.1" customHeight="1" x14ac:dyDescent="0.25">
      <c r="A1738" s="12"/>
      <c r="R1738" s="5"/>
    </row>
    <row r="1739" spans="1:18" ht="32.1" customHeight="1" x14ac:dyDescent="0.25">
      <c r="A1739" s="12"/>
      <c r="R1739" s="5"/>
    </row>
    <row r="1740" spans="1:18" ht="32.1" customHeight="1" x14ac:dyDescent="0.25">
      <c r="A1740" s="12"/>
      <c r="R1740" s="5"/>
    </row>
    <row r="1741" spans="1:18" ht="32.1" customHeight="1" x14ac:dyDescent="0.25">
      <c r="A1741" s="12"/>
      <c r="R1741" s="5"/>
    </row>
    <row r="1742" spans="1:18" ht="32.1" customHeight="1" x14ac:dyDescent="0.25">
      <c r="A1742" s="12"/>
      <c r="R1742" s="5"/>
    </row>
    <row r="1743" spans="1:18" ht="32.1" customHeight="1" x14ac:dyDescent="0.25">
      <c r="A1743" s="12"/>
      <c r="R1743" s="5"/>
    </row>
    <row r="1744" spans="1:18" ht="32.1" customHeight="1" x14ac:dyDescent="0.25">
      <c r="A1744" s="12"/>
      <c r="R1744" s="5"/>
    </row>
    <row r="1745" spans="1:18" ht="32.1" customHeight="1" x14ac:dyDescent="0.25">
      <c r="A1745" s="12"/>
      <c r="R1745" s="5"/>
    </row>
    <row r="1746" spans="1:18" ht="32.1" customHeight="1" x14ac:dyDescent="0.25">
      <c r="A1746" s="12"/>
      <c r="R1746" s="5"/>
    </row>
    <row r="1747" spans="1:18" ht="32.1" customHeight="1" x14ac:dyDescent="0.25">
      <c r="A1747" s="12"/>
      <c r="R1747" s="5"/>
    </row>
    <row r="1748" spans="1:18" ht="32.1" customHeight="1" x14ac:dyDescent="0.25">
      <c r="A1748" s="12"/>
      <c r="R1748" s="5"/>
    </row>
    <row r="1749" spans="1:18" ht="32.1" customHeight="1" x14ac:dyDescent="0.25">
      <c r="A1749" s="12"/>
      <c r="R1749" s="5"/>
    </row>
    <row r="1750" spans="1:18" ht="32.1" customHeight="1" x14ac:dyDescent="0.25">
      <c r="A1750" s="12"/>
      <c r="R1750" s="5"/>
    </row>
    <row r="1751" spans="1:18" ht="32.1" customHeight="1" x14ac:dyDescent="0.25">
      <c r="A1751" s="12"/>
      <c r="R1751" s="5"/>
    </row>
    <row r="1752" spans="1:18" ht="32.1" customHeight="1" x14ac:dyDescent="0.25">
      <c r="A1752" s="12"/>
      <c r="R1752" s="5"/>
    </row>
    <row r="1753" spans="1:18" ht="32.1" customHeight="1" x14ac:dyDescent="0.25">
      <c r="A1753" s="12"/>
      <c r="R1753" s="5"/>
    </row>
    <row r="1754" spans="1:18" ht="32.1" customHeight="1" x14ac:dyDescent="0.25">
      <c r="A1754" s="12"/>
      <c r="R1754" s="5"/>
    </row>
    <row r="1755" spans="1:18" ht="32.1" customHeight="1" x14ac:dyDescent="0.25">
      <c r="A1755" s="12"/>
      <c r="R1755" s="5"/>
    </row>
    <row r="1756" spans="1:18" ht="32.1" customHeight="1" x14ac:dyDescent="0.25">
      <c r="A1756" s="12"/>
      <c r="R1756" s="5"/>
    </row>
    <row r="1757" spans="1:18" ht="32.1" customHeight="1" x14ac:dyDescent="0.25">
      <c r="A1757" s="12"/>
      <c r="R1757" s="5"/>
    </row>
    <row r="1758" spans="1:18" ht="32.1" customHeight="1" x14ac:dyDescent="0.25">
      <c r="A1758" s="12"/>
      <c r="R1758" s="5"/>
    </row>
    <row r="1759" spans="1:18" ht="32.1" customHeight="1" x14ac:dyDescent="0.25">
      <c r="A1759" s="12"/>
      <c r="R1759" s="5"/>
    </row>
    <row r="1760" spans="1:18" ht="32.1" customHeight="1" x14ac:dyDescent="0.25">
      <c r="A1760" s="12"/>
      <c r="R1760" s="5"/>
    </row>
    <row r="1761" spans="1:18" ht="32.1" customHeight="1" x14ac:dyDescent="0.25">
      <c r="A1761" s="12"/>
      <c r="R1761" s="5"/>
    </row>
    <row r="1762" spans="1:18" ht="32.1" customHeight="1" x14ac:dyDescent="0.25">
      <c r="A1762" s="12"/>
      <c r="R1762" s="5"/>
    </row>
    <row r="1763" spans="1:18" ht="32.1" customHeight="1" x14ac:dyDescent="0.25">
      <c r="A1763" s="12"/>
      <c r="R1763" s="5"/>
    </row>
    <row r="1764" spans="1:18" ht="32.1" customHeight="1" x14ac:dyDescent="0.25">
      <c r="A1764" s="12"/>
      <c r="R1764" s="5"/>
    </row>
    <row r="1765" spans="1:18" ht="32.1" customHeight="1" x14ac:dyDescent="0.25">
      <c r="A1765" s="12"/>
      <c r="R1765" s="5"/>
    </row>
    <row r="1766" spans="1:18" ht="32.1" customHeight="1" x14ac:dyDescent="0.25">
      <c r="A1766" s="12"/>
      <c r="R1766" s="5"/>
    </row>
    <row r="1767" spans="1:18" ht="32.1" customHeight="1" x14ac:dyDescent="0.25">
      <c r="A1767" s="12"/>
      <c r="R1767" s="5"/>
    </row>
    <row r="1768" spans="1:18" ht="32.1" customHeight="1" x14ac:dyDescent="0.25">
      <c r="A1768" s="12"/>
      <c r="R1768" s="5"/>
    </row>
    <row r="1769" spans="1:18" ht="32.1" customHeight="1" x14ac:dyDescent="0.25">
      <c r="A1769" s="12"/>
      <c r="R1769" s="5"/>
    </row>
    <row r="1770" spans="1:18" ht="32.1" customHeight="1" x14ac:dyDescent="0.25">
      <c r="A1770" s="12"/>
      <c r="R1770" s="5"/>
    </row>
    <row r="1771" spans="1:18" ht="32.1" customHeight="1" x14ac:dyDescent="0.25">
      <c r="A1771" s="12"/>
      <c r="R1771" s="5"/>
    </row>
    <row r="1772" spans="1:18" ht="32.1" customHeight="1" x14ac:dyDescent="0.25">
      <c r="A1772" s="12"/>
      <c r="R1772" s="5"/>
    </row>
    <row r="1773" spans="1:18" ht="32.1" customHeight="1" x14ac:dyDescent="0.25">
      <c r="A1773" s="12"/>
      <c r="R1773" s="5"/>
    </row>
    <row r="1774" spans="1:18" ht="32.1" customHeight="1" x14ac:dyDescent="0.25">
      <c r="A1774" s="12"/>
      <c r="R1774" s="5"/>
    </row>
    <row r="1775" spans="1:18" ht="32.1" customHeight="1" x14ac:dyDescent="0.25">
      <c r="A1775" s="12"/>
      <c r="R1775" s="5"/>
    </row>
    <row r="1776" spans="1:18" ht="32.1" customHeight="1" x14ac:dyDescent="0.25">
      <c r="A1776" s="12"/>
      <c r="R1776" s="5"/>
    </row>
    <row r="1777" spans="1:18" ht="32.1" customHeight="1" x14ac:dyDescent="0.25">
      <c r="A1777" s="12"/>
      <c r="R1777" s="5"/>
    </row>
    <row r="1778" spans="1:18" ht="32.1" customHeight="1" x14ac:dyDescent="0.25">
      <c r="A1778" s="12"/>
      <c r="R1778" s="5"/>
    </row>
    <row r="1779" spans="1:18" ht="32.1" customHeight="1" x14ac:dyDescent="0.25">
      <c r="A1779" s="12"/>
      <c r="R1779" s="5"/>
    </row>
    <row r="1780" spans="1:18" ht="32.1" customHeight="1" x14ac:dyDescent="0.25">
      <c r="A1780" s="12"/>
      <c r="R1780" s="5"/>
    </row>
    <row r="1781" spans="1:18" ht="32.1" customHeight="1" x14ac:dyDescent="0.25">
      <c r="A1781" s="12"/>
      <c r="R1781" s="5"/>
    </row>
    <row r="1782" spans="1:18" ht="32.1" customHeight="1" x14ac:dyDescent="0.25">
      <c r="A1782" s="12"/>
      <c r="R1782" s="5"/>
    </row>
    <row r="1783" spans="1:18" ht="32.1" customHeight="1" x14ac:dyDescent="0.25">
      <c r="A1783" s="12"/>
      <c r="R1783" s="5"/>
    </row>
    <row r="1784" spans="1:18" ht="32.1" customHeight="1" x14ac:dyDescent="0.25">
      <c r="A1784" s="12"/>
      <c r="R1784" s="5"/>
    </row>
    <row r="1785" spans="1:18" ht="32.1" customHeight="1" x14ac:dyDescent="0.25">
      <c r="A1785" s="12"/>
      <c r="R1785" s="5"/>
    </row>
    <row r="1786" spans="1:18" ht="32.1" customHeight="1" x14ac:dyDescent="0.25">
      <c r="A1786" s="12"/>
      <c r="R1786" s="5"/>
    </row>
    <row r="1787" spans="1:18" ht="32.1" customHeight="1" x14ac:dyDescent="0.25">
      <c r="A1787" s="12"/>
      <c r="R1787" s="5"/>
    </row>
    <row r="1788" spans="1:18" ht="32.1" customHeight="1" x14ac:dyDescent="0.25">
      <c r="A1788" s="12"/>
      <c r="R1788" s="5"/>
    </row>
    <row r="1789" spans="1:18" ht="32.1" customHeight="1" x14ac:dyDescent="0.25">
      <c r="A1789" s="12"/>
      <c r="R1789" s="5"/>
    </row>
    <row r="1790" spans="1:18" ht="32.1" customHeight="1" x14ac:dyDescent="0.25">
      <c r="A1790" s="12"/>
      <c r="R1790" s="5"/>
    </row>
    <row r="1791" spans="1:18" ht="32.1" customHeight="1" x14ac:dyDescent="0.25">
      <c r="A1791" s="12"/>
      <c r="R1791" s="5"/>
    </row>
    <row r="1792" spans="1:18" ht="32.1" customHeight="1" x14ac:dyDescent="0.25">
      <c r="A1792" s="12"/>
      <c r="R1792" s="5"/>
    </row>
    <row r="1793" spans="1:18" ht="32.1" customHeight="1" x14ac:dyDescent="0.25">
      <c r="A1793" s="12"/>
      <c r="R1793" s="5"/>
    </row>
    <row r="1794" spans="1:18" ht="32.1" customHeight="1" x14ac:dyDescent="0.25">
      <c r="A1794" s="12"/>
      <c r="R1794" s="5"/>
    </row>
    <row r="1795" spans="1:18" ht="32.1" customHeight="1" x14ac:dyDescent="0.25">
      <c r="A1795" s="12"/>
      <c r="R1795" s="5"/>
    </row>
    <row r="1796" spans="1:18" ht="32.1" customHeight="1" x14ac:dyDescent="0.25">
      <c r="A1796" s="12"/>
      <c r="R1796" s="5"/>
    </row>
    <row r="1797" spans="1:18" ht="32.1" customHeight="1" x14ac:dyDescent="0.25">
      <c r="A1797" s="12"/>
      <c r="R1797" s="5"/>
    </row>
    <row r="1798" spans="1:18" ht="32.1" customHeight="1" x14ac:dyDescent="0.25">
      <c r="A1798" s="12"/>
      <c r="R1798" s="5"/>
    </row>
    <row r="1799" spans="1:18" ht="32.1" customHeight="1" x14ac:dyDescent="0.25">
      <c r="A1799" s="12"/>
      <c r="R1799" s="5"/>
    </row>
    <row r="1800" spans="1:18" ht="32.1" customHeight="1" x14ac:dyDescent="0.25">
      <c r="A1800" s="12"/>
      <c r="R1800" s="5"/>
    </row>
    <row r="1801" spans="1:18" ht="32.1" customHeight="1" x14ac:dyDescent="0.25">
      <c r="A1801" s="12"/>
      <c r="R1801" s="5"/>
    </row>
    <row r="1802" spans="1:18" ht="32.1" customHeight="1" x14ac:dyDescent="0.25">
      <c r="A1802" s="12"/>
      <c r="R1802" s="5"/>
    </row>
    <row r="1803" spans="1:18" ht="32.1" customHeight="1" x14ac:dyDescent="0.25">
      <c r="A1803" s="12"/>
      <c r="R1803" s="5"/>
    </row>
    <row r="1804" spans="1:18" ht="32.1" customHeight="1" x14ac:dyDescent="0.25">
      <c r="A1804" s="12"/>
      <c r="R1804" s="5"/>
    </row>
    <row r="1805" spans="1:18" ht="32.1" customHeight="1" x14ac:dyDescent="0.25">
      <c r="A1805" s="12"/>
      <c r="R1805" s="5"/>
    </row>
    <row r="1806" spans="1:18" ht="32.1" customHeight="1" x14ac:dyDescent="0.25">
      <c r="A1806" s="12"/>
      <c r="R1806" s="5"/>
    </row>
    <row r="1807" spans="1:18" ht="32.1" customHeight="1" x14ac:dyDescent="0.25">
      <c r="A1807" s="12"/>
      <c r="R1807" s="5"/>
    </row>
    <row r="1808" spans="1:18" ht="32.1" customHeight="1" x14ac:dyDescent="0.25">
      <c r="A1808" s="12"/>
      <c r="R1808" s="5"/>
    </row>
    <row r="1809" spans="1:18" ht="32.1" customHeight="1" x14ac:dyDescent="0.25">
      <c r="A1809" s="12"/>
      <c r="R1809" s="5"/>
    </row>
    <row r="1810" spans="1:18" ht="32.1" customHeight="1" x14ac:dyDescent="0.25">
      <c r="A1810" s="12"/>
      <c r="R1810" s="5"/>
    </row>
    <row r="1811" spans="1:18" ht="32.1" customHeight="1" x14ac:dyDescent="0.25">
      <c r="A1811" s="12"/>
      <c r="R1811" s="5"/>
    </row>
    <row r="1812" spans="1:18" ht="32.1" customHeight="1" x14ac:dyDescent="0.25">
      <c r="A1812" s="12"/>
      <c r="R1812" s="5"/>
    </row>
    <row r="1813" spans="1:18" ht="32.1" customHeight="1" x14ac:dyDescent="0.25">
      <c r="A1813" s="12"/>
      <c r="R1813" s="5"/>
    </row>
    <row r="1814" spans="1:18" ht="32.1" customHeight="1" x14ac:dyDescent="0.25">
      <c r="A1814" s="12"/>
      <c r="R1814" s="5"/>
    </row>
    <row r="1815" spans="1:18" ht="32.1" customHeight="1" x14ac:dyDescent="0.25">
      <c r="A1815" s="12"/>
      <c r="R1815" s="5"/>
    </row>
    <row r="1816" spans="1:18" ht="32.1" customHeight="1" x14ac:dyDescent="0.25">
      <c r="A1816" s="12"/>
      <c r="R1816" s="5"/>
    </row>
    <row r="1817" spans="1:18" ht="32.1" customHeight="1" x14ac:dyDescent="0.25">
      <c r="A1817" s="12"/>
      <c r="R1817" s="5"/>
    </row>
    <row r="1818" spans="1:18" ht="32.1" customHeight="1" x14ac:dyDescent="0.25">
      <c r="A1818" s="12"/>
      <c r="R1818" s="5"/>
    </row>
    <row r="1819" spans="1:18" ht="32.1" customHeight="1" x14ac:dyDescent="0.25">
      <c r="A1819" s="12"/>
      <c r="R1819" s="5"/>
    </row>
    <row r="1820" spans="1:18" ht="32.1" customHeight="1" x14ac:dyDescent="0.25">
      <c r="A1820" s="12"/>
      <c r="R1820" s="5"/>
    </row>
    <row r="1821" spans="1:18" ht="32.1" customHeight="1" x14ac:dyDescent="0.25">
      <c r="A1821" s="12"/>
      <c r="R1821" s="5"/>
    </row>
    <row r="1822" spans="1:18" ht="32.1" customHeight="1" x14ac:dyDescent="0.25">
      <c r="A1822" s="12"/>
      <c r="R1822" s="5"/>
    </row>
    <row r="1823" spans="1:18" ht="32.1" customHeight="1" x14ac:dyDescent="0.25">
      <c r="A1823" s="12"/>
      <c r="R1823" s="5"/>
    </row>
    <row r="1824" spans="1:18" ht="32.1" customHeight="1" x14ac:dyDescent="0.25">
      <c r="A1824" s="12"/>
      <c r="R1824" s="5"/>
    </row>
    <row r="1825" spans="1:18" ht="32.1" customHeight="1" x14ac:dyDescent="0.25">
      <c r="A1825" s="12"/>
      <c r="R1825" s="5"/>
    </row>
    <row r="1826" spans="1:18" ht="32.1" customHeight="1" x14ac:dyDescent="0.25">
      <c r="A1826" s="12"/>
      <c r="R1826" s="5"/>
    </row>
    <row r="1827" spans="1:18" ht="32.1" customHeight="1" x14ac:dyDescent="0.25">
      <c r="A1827" s="12"/>
      <c r="R1827" s="5"/>
    </row>
    <row r="1828" spans="1:18" ht="32.1" customHeight="1" x14ac:dyDescent="0.25">
      <c r="A1828" s="12"/>
      <c r="R1828" s="5"/>
    </row>
    <row r="1829" spans="1:18" ht="32.1" customHeight="1" x14ac:dyDescent="0.25">
      <c r="A1829" s="12"/>
      <c r="R1829" s="5"/>
    </row>
    <row r="1830" spans="1:18" ht="32.1" customHeight="1" x14ac:dyDescent="0.25">
      <c r="A1830" s="12"/>
      <c r="R1830" s="5"/>
    </row>
    <row r="1831" spans="1:18" ht="32.1" customHeight="1" x14ac:dyDescent="0.25">
      <c r="A1831" s="12"/>
      <c r="R1831" s="5"/>
    </row>
    <row r="1832" spans="1:18" ht="32.1" customHeight="1" x14ac:dyDescent="0.25">
      <c r="A1832" s="12"/>
      <c r="R1832" s="5"/>
    </row>
    <row r="1833" spans="1:18" ht="32.1" customHeight="1" x14ac:dyDescent="0.25">
      <c r="A1833" s="12"/>
      <c r="R1833" s="5"/>
    </row>
    <row r="1834" spans="1:18" ht="32.1" customHeight="1" x14ac:dyDescent="0.25">
      <c r="A1834" s="12"/>
      <c r="R1834" s="5"/>
    </row>
    <row r="1835" spans="1:18" ht="32.1" customHeight="1" x14ac:dyDescent="0.25">
      <c r="A1835" s="12"/>
      <c r="R1835" s="5"/>
    </row>
    <row r="1836" spans="1:18" ht="32.1" customHeight="1" x14ac:dyDescent="0.25">
      <c r="A1836" s="12"/>
      <c r="R1836" s="5"/>
    </row>
    <row r="1837" spans="1:18" ht="32.1" customHeight="1" x14ac:dyDescent="0.25">
      <c r="A1837" s="12"/>
      <c r="R1837" s="5"/>
    </row>
    <row r="1838" spans="1:18" ht="32.1" customHeight="1" x14ac:dyDescent="0.25">
      <c r="A1838" s="12"/>
      <c r="R1838" s="5"/>
    </row>
    <row r="1839" spans="1:18" ht="32.1" customHeight="1" x14ac:dyDescent="0.25">
      <c r="A1839" s="12"/>
      <c r="R1839" s="5"/>
    </row>
    <row r="1840" spans="1:18" ht="32.1" customHeight="1" x14ac:dyDescent="0.25">
      <c r="A1840" s="12"/>
      <c r="R1840" s="5"/>
    </row>
    <row r="1841" spans="1:18" ht="32.1" customHeight="1" x14ac:dyDescent="0.25">
      <c r="A1841" s="12"/>
      <c r="R1841" s="5"/>
    </row>
    <row r="1842" spans="1:18" ht="32.1" customHeight="1" x14ac:dyDescent="0.25">
      <c r="A1842" s="12"/>
      <c r="R1842" s="5"/>
    </row>
    <row r="1843" spans="1:18" ht="32.1" customHeight="1" x14ac:dyDescent="0.25">
      <c r="A1843" s="12"/>
      <c r="R1843" s="5"/>
    </row>
    <row r="1844" spans="1:18" ht="32.1" customHeight="1" x14ac:dyDescent="0.25">
      <c r="A1844" s="12"/>
      <c r="R1844" s="5"/>
    </row>
    <row r="1845" spans="1:18" ht="32.1" customHeight="1" x14ac:dyDescent="0.25">
      <c r="A1845" s="12"/>
      <c r="R1845" s="5"/>
    </row>
    <row r="1846" spans="1:18" ht="32.1" customHeight="1" x14ac:dyDescent="0.25">
      <c r="A1846" s="12"/>
      <c r="R1846" s="5"/>
    </row>
    <row r="1847" spans="1:18" ht="32.1" customHeight="1" x14ac:dyDescent="0.25">
      <c r="A1847" s="12"/>
      <c r="R1847" s="5"/>
    </row>
    <row r="1848" spans="1:18" ht="32.1" customHeight="1" x14ac:dyDescent="0.25">
      <c r="A1848" s="12"/>
      <c r="R1848" s="5"/>
    </row>
    <row r="1849" spans="1:18" ht="32.1" customHeight="1" x14ac:dyDescent="0.25">
      <c r="A1849" s="12"/>
      <c r="R1849" s="5"/>
    </row>
    <row r="1850" spans="1:18" ht="32.1" customHeight="1" x14ac:dyDescent="0.25">
      <c r="A1850" s="12"/>
      <c r="R1850" s="5"/>
    </row>
    <row r="1851" spans="1:18" ht="32.1" customHeight="1" x14ac:dyDescent="0.25">
      <c r="A1851" s="12"/>
      <c r="R1851" s="5"/>
    </row>
    <row r="1852" spans="1:18" ht="32.1" customHeight="1" x14ac:dyDescent="0.25">
      <c r="A1852" s="12"/>
      <c r="R1852" s="5"/>
    </row>
    <row r="1853" spans="1:18" ht="32.1" customHeight="1" x14ac:dyDescent="0.25">
      <c r="A1853" s="12"/>
      <c r="R1853" s="5"/>
    </row>
    <row r="1854" spans="1:18" ht="32.1" customHeight="1" x14ac:dyDescent="0.25">
      <c r="A1854" s="12"/>
      <c r="R1854" s="5"/>
    </row>
    <row r="1855" spans="1:18" ht="32.1" customHeight="1" x14ac:dyDescent="0.25">
      <c r="A1855" s="12"/>
      <c r="R1855" s="5"/>
    </row>
    <row r="1856" spans="1:18" ht="32.1" customHeight="1" x14ac:dyDescent="0.25">
      <c r="A1856" s="12"/>
      <c r="R1856" s="5"/>
    </row>
    <row r="1857" spans="1:18" ht="32.1" customHeight="1" x14ac:dyDescent="0.25">
      <c r="A1857" s="12"/>
      <c r="R1857" s="5"/>
    </row>
    <row r="1858" spans="1:18" ht="32.1" customHeight="1" x14ac:dyDescent="0.25">
      <c r="A1858" s="12"/>
      <c r="R1858" s="5"/>
    </row>
    <row r="1859" spans="1:18" ht="32.1" customHeight="1" x14ac:dyDescent="0.25">
      <c r="A1859" s="12"/>
      <c r="R1859" s="5"/>
    </row>
    <row r="1860" spans="1:18" ht="32.1" customHeight="1" x14ac:dyDescent="0.25">
      <c r="A1860" s="12"/>
      <c r="R1860" s="5"/>
    </row>
    <row r="1861" spans="1:18" ht="32.1" customHeight="1" x14ac:dyDescent="0.25">
      <c r="A1861" s="12"/>
      <c r="R1861" s="5"/>
    </row>
    <row r="1862" spans="1:18" ht="32.1" customHeight="1" x14ac:dyDescent="0.25">
      <c r="A1862" s="12"/>
      <c r="R1862" s="5"/>
    </row>
    <row r="1863" spans="1:18" ht="32.1" customHeight="1" x14ac:dyDescent="0.25">
      <c r="A1863" s="12"/>
      <c r="R1863" s="5"/>
    </row>
    <row r="1864" spans="1:18" ht="32.1" customHeight="1" x14ac:dyDescent="0.25">
      <c r="A1864" s="12"/>
      <c r="R1864" s="5"/>
    </row>
    <row r="1865" spans="1:18" ht="32.1" customHeight="1" x14ac:dyDescent="0.25">
      <c r="A1865" s="12"/>
      <c r="R1865" s="5"/>
    </row>
    <row r="1866" spans="1:18" ht="32.1" customHeight="1" x14ac:dyDescent="0.25">
      <c r="A1866" s="12"/>
      <c r="R1866" s="5"/>
    </row>
    <row r="1867" spans="1:18" ht="32.1" customHeight="1" x14ac:dyDescent="0.25">
      <c r="A1867" s="12"/>
      <c r="R1867" s="5"/>
    </row>
    <row r="1868" spans="1:18" ht="32.1" customHeight="1" x14ac:dyDescent="0.25">
      <c r="A1868" s="12"/>
      <c r="R1868" s="5"/>
    </row>
    <row r="1869" spans="1:18" ht="32.1" customHeight="1" x14ac:dyDescent="0.25">
      <c r="A1869" s="12"/>
      <c r="R1869" s="5"/>
    </row>
    <row r="1870" spans="1:18" ht="32.1" customHeight="1" x14ac:dyDescent="0.25">
      <c r="A1870" s="12"/>
      <c r="R1870" s="5"/>
    </row>
    <row r="1871" spans="1:18" ht="32.1" customHeight="1" x14ac:dyDescent="0.25">
      <c r="A1871" s="12"/>
      <c r="R1871" s="5"/>
    </row>
    <row r="1872" spans="1:18" ht="32.1" customHeight="1" x14ac:dyDescent="0.25">
      <c r="A1872" s="12"/>
      <c r="R1872" s="5"/>
    </row>
    <row r="1873" spans="1:18" ht="32.1" customHeight="1" x14ac:dyDescent="0.25">
      <c r="A1873" s="12"/>
      <c r="R1873" s="5"/>
    </row>
    <row r="1874" spans="1:18" ht="32.1" customHeight="1" x14ac:dyDescent="0.25">
      <c r="A1874" s="12"/>
      <c r="R1874" s="5"/>
    </row>
    <row r="1875" spans="1:18" ht="32.1" customHeight="1" x14ac:dyDescent="0.25">
      <c r="A1875" s="12"/>
      <c r="R1875" s="5"/>
    </row>
    <row r="1876" spans="1:18" ht="32.1" customHeight="1" x14ac:dyDescent="0.25">
      <c r="A1876" s="12"/>
      <c r="R1876" s="5"/>
    </row>
    <row r="1877" spans="1:18" ht="32.1" customHeight="1" x14ac:dyDescent="0.25">
      <c r="A1877" s="12"/>
      <c r="R1877" s="5"/>
    </row>
    <row r="1878" spans="1:18" ht="32.1" customHeight="1" x14ac:dyDescent="0.25">
      <c r="A1878" s="12"/>
      <c r="R1878" s="5"/>
    </row>
    <row r="1879" spans="1:18" ht="32.1" customHeight="1" x14ac:dyDescent="0.25">
      <c r="A1879" s="12"/>
      <c r="R1879" s="5"/>
    </row>
    <row r="1880" spans="1:18" ht="32.1" customHeight="1" x14ac:dyDescent="0.25">
      <c r="A1880" s="12"/>
      <c r="R1880" s="5"/>
    </row>
    <row r="1881" spans="1:18" ht="32.1" customHeight="1" x14ac:dyDescent="0.25">
      <c r="A1881" s="12"/>
      <c r="R1881" s="5"/>
    </row>
    <row r="1882" spans="1:18" ht="32.1" customHeight="1" x14ac:dyDescent="0.25">
      <c r="A1882" s="12"/>
      <c r="R1882" s="5"/>
    </row>
    <row r="1883" spans="1:18" ht="32.1" customHeight="1" x14ac:dyDescent="0.25">
      <c r="A1883" s="12"/>
      <c r="R1883" s="5"/>
    </row>
    <row r="1884" spans="1:18" ht="32.1" customHeight="1" x14ac:dyDescent="0.25">
      <c r="A1884" s="12"/>
      <c r="R1884" s="5"/>
    </row>
    <row r="1885" spans="1:18" ht="32.1" customHeight="1" x14ac:dyDescent="0.25">
      <c r="A1885" s="12"/>
      <c r="R1885" s="5"/>
    </row>
    <row r="1886" spans="1:18" ht="32.1" customHeight="1" x14ac:dyDescent="0.25">
      <c r="A1886" s="12"/>
      <c r="R1886" s="5"/>
    </row>
    <row r="1887" spans="1:18" ht="32.1" customHeight="1" x14ac:dyDescent="0.25">
      <c r="A1887" s="12"/>
      <c r="R1887" s="5"/>
    </row>
    <row r="1888" spans="1:18" ht="32.1" customHeight="1" x14ac:dyDescent="0.25">
      <c r="A1888" s="12"/>
      <c r="R1888" s="5"/>
    </row>
    <row r="1889" spans="1:18" ht="32.1" customHeight="1" x14ac:dyDescent="0.25">
      <c r="A1889" s="12"/>
      <c r="R1889" s="5"/>
    </row>
    <row r="1890" spans="1:18" ht="32.1" customHeight="1" x14ac:dyDescent="0.25">
      <c r="A1890" s="12"/>
      <c r="R1890" s="5"/>
    </row>
    <row r="1891" spans="1:18" ht="32.1" customHeight="1" x14ac:dyDescent="0.25">
      <c r="A1891" s="12"/>
      <c r="R1891" s="5"/>
    </row>
    <row r="1892" spans="1:18" ht="32.1" customHeight="1" x14ac:dyDescent="0.25">
      <c r="A1892" s="12"/>
      <c r="R1892" s="5"/>
    </row>
    <row r="1893" spans="1:18" ht="32.1" customHeight="1" x14ac:dyDescent="0.25">
      <c r="A1893" s="12"/>
      <c r="R1893" s="5"/>
    </row>
    <row r="1894" spans="1:18" ht="32.1" customHeight="1" x14ac:dyDescent="0.25">
      <c r="A1894" s="12"/>
      <c r="R1894" s="5"/>
    </row>
    <row r="1895" spans="1:18" ht="32.1" customHeight="1" x14ac:dyDescent="0.25">
      <c r="A1895" s="12"/>
      <c r="R1895" s="5"/>
    </row>
    <row r="1896" spans="1:18" ht="32.1" customHeight="1" x14ac:dyDescent="0.25">
      <c r="A1896" s="12"/>
      <c r="R1896" s="5"/>
    </row>
    <row r="1897" spans="1:18" ht="32.1" customHeight="1" x14ac:dyDescent="0.25">
      <c r="A1897" s="12"/>
      <c r="R1897" s="5"/>
    </row>
    <row r="1898" spans="1:18" ht="32.1" customHeight="1" x14ac:dyDescent="0.25">
      <c r="A1898" s="12"/>
      <c r="R1898" s="5"/>
    </row>
    <row r="1899" spans="1:18" ht="32.1" customHeight="1" x14ac:dyDescent="0.25">
      <c r="A1899" s="12"/>
      <c r="R1899" s="5"/>
    </row>
    <row r="1900" spans="1:18" ht="32.1" customHeight="1" x14ac:dyDescent="0.25">
      <c r="A1900" s="12"/>
      <c r="R1900" s="5"/>
    </row>
    <row r="1901" spans="1:18" ht="32.1" customHeight="1" x14ac:dyDescent="0.25">
      <c r="A1901" s="12"/>
      <c r="R1901" s="5"/>
    </row>
    <row r="1902" spans="1:18" ht="32.1" customHeight="1" x14ac:dyDescent="0.25">
      <c r="A1902" s="12"/>
      <c r="R1902" s="5"/>
    </row>
    <row r="1903" spans="1:18" ht="32.1" customHeight="1" x14ac:dyDescent="0.25">
      <c r="A1903" s="12"/>
      <c r="R1903" s="5"/>
    </row>
    <row r="1904" spans="1:18" ht="32.1" customHeight="1" x14ac:dyDescent="0.25">
      <c r="A1904" s="12"/>
      <c r="R1904" s="5"/>
    </row>
    <row r="1905" spans="1:18" ht="32.1" customHeight="1" x14ac:dyDescent="0.25">
      <c r="A1905" s="12"/>
      <c r="R1905" s="5"/>
    </row>
    <row r="1906" spans="1:18" ht="32.1" customHeight="1" x14ac:dyDescent="0.25">
      <c r="A1906" s="12"/>
      <c r="R1906" s="5"/>
    </row>
    <row r="1907" spans="1:18" ht="32.1" customHeight="1" x14ac:dyDescent="0.25">
      <c r="A1907" s="12"/>
      <c r="R1907" s="5"/>
    </row>
    <row r="1908" spans="1:18" ht="32.1" customHeight="1" x14ac:dyDescent="0.25">
      <c r="A1908" s="12"/>
      <c r="R1908" s="5"/>
    </row>
    <row r="1909" spans="1:18" ht="32.1" customHeight="1" x14ac:dyDescent="0.25">
      <c r="A1909" s="12"/>
      <c r="R1909" s="5"/>
    </row>
    <row r="1910" spans="1:18" ht="32.1" customHeight="1" x14ac:dyDescent="0.25">
      <c r="A1910" s="12"/>
      <c r="R1910" s="5"/>
    </row>
    <row r="1911" spans="1:18" ht="32.1" customHeight="1" x14ac:dyDescent="0.25">
      <c r="A1911" s="12"/>
      <c r="R1911" s="5"/>
    </row>
    <row r="1912" spans="1:18" ht="32.1" customHeight="1" x14ac:dyDescent="0.25">
      <c r="A1912" s="12"/>
      <c r="R1912" s="5"/>
    </row>
    <row r="1913" spans="1:18" ht="32.1" customHeight="1" x14ac:dyDescent="0.25">
      <c r="A1913" s="12"/>
      <c r="R1913" s="5"/>
    </row>
    <row r="1914" spans="1:18" ht="32.1" customHeight="1" x14ac:dyDescent="0.25">
      <c r="A1914" s="12"/>
      <c r="R1914" s="5"/>
    </row>
    <row r="1915" spans="1:18" ht="32.1" customHeight="1" x14ac:dyDescent="0.25">
      <c r="A1915" s="12"/>
      <c r="R1915" s="5"/>
    </row>
    <row r="1916" spans="1:18" ht="32.1" customHeight="1" x14ac:dyDescent="0.25">
      <c r="A1916" s="12"/>
      <c r="R1916" s="5"/>
    </row>
    <row r="1917" spans="1:18" ht="32.1" customHeight="1" x14ac:dyDescent="0.25">
      <c r="A1917" s="12"/>
      <c r="R1917" s="5"/>
    </row>
    <row r="1918" spans="1:18" ht="32.1" customHeight="1" x14ac:dyDescent="0.25">
      <c r="A1918" s="12"/>
      <c r="R1918" s="5"/>
    </row>
    <row r="1919" spans="1:18" ht="32.1" customHeight="1" x14ac:dyDescent="0.25">
      <c r="A1919" s="12"/>
      <c r="R1919" s="5"/>
    </row>
    <row r="1920" spans="1:18" ht="32.1" customHeight="1" x14ac:dyDescent="0.25">
      <c r="A1920" s="12"/>
      <c r="R1920" s="5"/>
    </row>
    <row r="1921" spans="1:18" ht="32.1" customHeight="1" x14ac:dyDescent="0.25">
      <c r="A1921" s="12"/>
      <c r="R1921" s="5"/>
    </row>
    <row r="1922" spans="1:18" ht="32.1" customHeight="1" x14ac:dyDescent="0.25">
      <c r="A1922" s="12"/>
      <c r="R1922" s="5"/>
    </row>
    <row r="1923" spans="1:18" ht="32.1" customHeight="1" x14ac:dyDescent="0.25">
      <c r="A1923" s="12"/>
      <c r="R1923" s="5"/>
    </row>
    <row r="1924" spans="1:18" ht="32.1" customHeight="1" x14ac:dyDescent="0.25">
      <c r="A1924" s="12"/>
      <c r="R1924" s="5"/>
    </row>
    <row r="1925" spans="1:18" ht="32.1" customHeight="1" x14ac:dyDescent="0.25">
      <c r="A1925" s="12"/>
      <c r="R1925" s="5"/>
    </row>
    <row r="1926" spans="1:18" ht="32.1" customHeight="1" x14ac:dyDescent="0.25">
      <c r="A1926" s="12"/>
      <c r="R1926" s="5"/>
    </row>
    <row r="1927" spans="1:18" ht="32.1" customHeight="1" x14ac:dyDescent="0.25">
      <c r="A1927" s="12"/>
      <c r="R1927" s="5"/>
    </row>
    <row r="1928" spans="1:18" ht="32.1" customHeight="1" x14ac:dyDescent="0.25">
      <c r="A1928" s="12"/>
      <c r="R1928" s="5"/>
    </row>
    <row r="1929" spans="1:18" ht="32.1" customHeight="1" x14ac:dyDescent="0.25">
      <c r="A1929" s="12"/>
      <c r="R1929" s="5"/>
    </row>
    <row r="1930" spans="1:18" ht="32.1" customHeight="1" x14ac:dyDescent="0.25">
      <c r="A1930" s="12"/>
      <c r="R1930" s="5"/>
    </row>
    <row r="1931" spans="1:18" ht="32.1" customHeight="1" x14ac:dyDescent="0.25">
      <c r="A1931" s="12"/>
      <c r="R1931" s="5"/>
    </row>
    <row r="1932" spans="1:18" ht="32.1" customHeight="1" x14ac:dyDescent="0.25">
      <c r="A1932" s="12"/>
      <c r="R1932" s="5"/>
    </row>
    <row r="1933" spans="1:18" ht="32.1" customHeight="1" x14ac:dyDescent="0.25">
      <c r="A1933" s="12"/>
      <c r="R1933" s="5"/>
    </row>
    <row r="1934" spans="1:18" ht="32.1" customHeight="1" x14ac:dyDescent="0.25">
      <c r="A1934" s="12"/>
      <c r="R1934" s="5"/>
    </row>
    <row r="1935" spans="1:18" ht="32.1" customHeight="1" x14ac:dyDescent="0.25">
      <c r="A1935" s="12"/>
      <c r="R1935" s="5"/>
    </row>
    <row r="1936" spans="1:18" ht="32.1" customHeight="1" x14ac:dyDescent="0.25">
      <c r="A1936" s="12"/>
      <c r="R1936" s="5"/>
    </row>
    <row r="1937" spans="1:18" ht="32.1" customHeight="1" x14ac:dyDescent="0.25">
      <c r="A1937" s="12"/>
      <c r="R1937" s="5"/>
    </row>
    <row r="1938" spans="1:18" ht="32.1" customHeight="1" x14ac:dyDescent="0.25">
      <c r="A1938" s="12"/>
      <c r="R1938" s="5"/>
    </row>
    <row r="1939" spans="1:18" ht="32.1" customHeight="1" x14ac:dyDescent="0.25">
      <c r="A1939" s="12"/>
      <c r="R1939" s="5"/>
    </row>
    <row r="1940" spans="1:18" ht="32.1" customHeight="1" x14ac:dyDescent="0.25">
      <c r="A1940" s="12"/>
      <c r="R1940" s="5"/>
    </row>
    <row r="1941" spans="1:18" ht="32.1" customHeight="1" x14ac:dyDescent="0.25">
      <c r="A1941" s="12"/>
      <c r="R1941" s="5"/>
    </row>
    <row r="1942" spans="1:18" ht="32.1" customHeight="1" x14ac:dyDescent="0.25">
      <c r="A1942" s="12"/>
      <c r="R1942" s="5"/>
    </row>
    <row r="1943" spans="1:18" ht="32.1" customHeight="1" x14ac:dyDescent="0.25">
      <c r="A1943" s="12"/>
      <c r="R1943" s="5"/>
    </row>
    <row r="1944" spans="1:18" ht="32.1" customHeight="1" x14ac:dyDescent="0.25">
      <c r="A1944" s="12"/>
      <c r="R1944" s="5"/>
    </row>
    <row r="1945" spans="1:18" ht="32.1" customHeight="1" x14ac:dyDescent="0.25">
      <c r="A1945" s="12"/>
      <c r="R1945" s="5"/>
    </row>
    <row r="1946" spans="1:18" ht="32.1" customHeight="1" x14ac:dyDescent="0.25">
      <c r="A1946" s="12"/>
      <c r="R1946" s="5"/>
    </row>
    <row r="1947" spans="1:18" ht="32.1" customHeight="1" x14ac:dyDescent="0.25">
      <c r="A1947" s="12"/>
      <c r="R1947" s="5"/>
    </row>
    <row r="1948" spans="1:18" ht="32.1" customHeight="1" x14ac:dyDescent="0.25">
      <c r="A1948" s="12"/>
      <c r="R1948" s="5"/>
    </row>
    <row r="1949" spans="1:18" ht="32.1" customHeight="1" x14ac:dyDescent="0.25">
      <c r="A1949" s="12"/>
      <c r="R1949" s="5"/>
    </row>
    <row r="1950" spans="1:18" ht="32.1" customHeight="1" x14ac:dyDescent="0.25">
      <c r="A1950" s="12"/>
      <c r="R1950" s="5"/>
    </row>
    <row r="1951" spans="1:18" ht="32.1" customHeight="1" x14ac:dyDescent="0.25">
      <c r="A1951" s="12"/>
      <c r="R1951" s="5"/>
    </row>
    <row r="1952" spans="1:18" ht="32.1" customHeight="1" x14ac:dyDescent="0.25">
      <c r="A1952" s="12"/>
      <c r="R1952" s="5"/>
    </row>
    <row r="1953" spans="1:18" ht="32.1" customHeight="1" x14ac:dyDescent="0.25">
      <c r="A1953" s="12"/>
      <c r="R1953" s="5"/>
    </row>
    <row r="1954" spans="1:18" ht="32.1" customHeight="1" x14ac:dyDescent="0.25">
      <c r="A1954" s="12"/>
      <c r="R1954" s="5"/>
    </row>
    <row r="1955" spans="1:18" ht="32.1" customHeight="1" x14ac:dyDescent="0.25">
      <c r="A1955" s="12"/>
      <c r="R1955" s="5"/>
    </row>
    <row r="1956" spans="1:18" ht="32.1" customHeight="1" x14ac:dyDescent="0.25">
      <c r="A1956" s="12"/>
      <c r="R1956" s="5"/>
    </row>
    <row r="1957" spans="1:18" ht="32.1" customHeight="1" x14ac:dyDescent="0.25">
      <c r="A1957" s="12"/>
      <c r="R1957" s="5"/>
    </row>
    <row r="1958" spans="1:18" ht="32.1" customHeight="1" x14ac:dyDescent="0.25">
      <c r="A1958" s="12"/>
      <c r="R1958" s="5"/>
    </row>
    <row r="1959" spans="1:18" ht="32.1" customHeight="1" x14ac:dyDescent="0.25">
      <c r="A1959" s="12"/>
      <c r="R1959" s="5"/>
    </row>
    <row r="1960" spans="1:18" ht="32.1" customHeight="1" x14ac:dyDescent="0.25">
      <c r="A1960" s="12"/>
      <c r="R1960" s="5"/>
    </row>
    <row r="1961" spans="1:18" ht="32.1" customHeight="1" x14ac:dyDescent="0.25">
      <c r="A1961" s="12"/>
      <c r="R1961" s="5"/>
    </row>
    <row r="1962" spans="1:18" ht="32.1" customHeight="1" x14ac:dyDescent="0.25">
      <c r="A1962" s="12"/>
      <c r="R1962" s="5"/>
    </row>
    <row r="1963" spans="1:18" ht="32.1" customHeight="1" x14ac:dyDescent="0.25">
      <c r="A1963" s="12"/>
      <c r="R1963" s="5"/>
    </row>
    <row r="1964" spans="1:18" ht="32.1" customHeight="1" x14ac:dyDescent="0.25">
      <c r="A1964" s="12"/>
      <c r="R1964" s="5"/>
    </row>
    <row r="1965" spans="1:18" ht="32.1" customHeight="1" x14ac:dyDescent="0.25">
      <c r="A1965" s="12"/>
      <c r="R1965" s="5"/>
    </row>
    <row r="1966" spans="1:18" ht="32.1" customHeight="1" x14ac:dyDescent="0.25">
      <c r="A1966" s="12"/>
      <c r="R1966" s="5"/>
    </row>
    <row r="1967" spans="1:18" ht="32.1" customHeight="1" x14ac:dyDescent="0.25">
      <c r="A1967" s="12"/>
      <c r="R1967" s="5"/>
    </row>
    <row r="1968" spans="1:18" ht="32.1" customHeight="1" x14ac:dyDescent="0.25">
      <c r="A1968" s="12"/>
      <c r="R1968" s="5"/>
    </row>
    <row r="1969" spans="1:18" ht="32.1" customHeight="1" x14ac:dyDescent="0.25">
      <c r="A1969" s="12"/>
      <c r="R1969" s="5"/>
    </row>
    <row r="1970" spans="1:18" ht="32.1" customHeight="1" x14ac:dyDescent="0.25">
      <c r="A1970" s="12"/>
      <c r="R1970" s="5"/>
    </row>
    <row r="1971" spans="1:18" ht="32.1" customHeight="1" x14ac:dyDescent="0.25">
      <c r="A1971" s="12"/>
      <c r="R1971" s="5"/>
    </row>
    <row r="1972" spans="1:18" ht="32.1" customHeight="1" x14ac:dyDescent="0.25">
      <c r="A1972" s="12"/>
      <c r="R1972" s="5"/>
    </row>
    <row r="1973" spans="1:18" ht="32.1" customHeight="1" x14ac:dyDescent="0.25">
      <c r="A1973" s="12"/>
      <c r="R1973" s="5"/>
    </row>
    <row r="1974" spans="1:18" ht="32.1" customHeight="1" x14ac:dyDescent="0.25">
      <c r="A1974" s="12"/>
      <c r="R1974" s="5"/>
    </row>
    <row r="1975" spans="1:18" ht="32.1" customHeight="1" x14ac:dyDescent="0.25">
      <c r="A1975" s="12"/>
      <c r="R1975" s="5"/>
    </row>
    <row r="1976" spans="1:18" ht="32.1" customHeight="1" x14ac:dyDescent="0.25">
      <c r="A1976" s="12"/>
      <c r="R1976" s="5"/>
    </row>
    <row r="1977" spans="1:18" ht="32.1" customHeight="1" x14ac:dyDescent="0.25">
      <c r="A1977" s="12"/>
      <c r="R1977" s="5"/>
    </row>
    <row r="1978" spans="1:18" ht="32.1" customHeight="1" x14ac:dyDescent="0.25">
      <c r="A1978" s="12"/>
      <c r="R1978" s="5"/>
    </row>
    <row r="1979" spans="1:18" ht="32.1" customHeight="1" x14ac:dyDescent="0.25">
      <c r="A1979" s="12"/>
      <c r="R1979" s="5"/>
    </row>
    <row r="1980" spans="1:18" ht="32.1" customHeight="1" x14ac:dyDescent="0.25">
      <c r="A1980" s="12"/>
      <c r="R1980" s="5"/>
    </row>
    <row r="1981" spans="1:18" ht="32.1" customHeight="1" x14ac:dyDescent="0.25">
      <c r="A1981" s="12"/>
      <c r="R1981" s="5"/>
    </row>
    <row r="1982" spans="1:18" ht="32.1" customHeight="1" x14ac:dyDescent="0.25">
      <c r="A1982" s="12"/>
      <c r="R1982" s="5"/>
    </row>
    <row r="1983" spans="1:18" ht="32.1" customHeight="1" x14ac:dyDescent="0.25">
      <c r="A1983" s="12"/>
      <c r="R1983" s="5"/>
    </row>
    <row r="1984" spans="1:18" ht="32.1" customHeight="1" x14ac:dyDescent="0.25">
      <c r="A1984" s="12"/>
      <c r="R1984" s="5"/>
    </row>
    <row r="1985" spans="1:18" ht="32.1" customHeight="1" x14ac:dyDescent="0.25">
      <c r="A1985" s="12"/>
      <c r="R1985" s="5"/>
    </row>
    <row r="1986" spans="1:18" ht="32.1" customHeight="1" x14ac:dyDescent="0.25">
      <c r="A1986" s="12"/>
      <c r="R1986" s="5"/>
    </row>
    <row r="1987" spans="1:18" ht="32.1" customHeight="1" x14ac:dyDescent="0.25">
      <c r="A1987" s="12"/>
      <c r="R1987" s="5"/>
    </row>
    <row r="1988" spans="1:18" ht="32.1" customHeight="1" x14ac:dyDescent="0.25">
      <c r="A1988" s="12"/>
      <c r="R1988" s="5"/>
    </row>
    <row r="1989" spans="1:18" ht="32.1" customHeight="1" x14ac:dyDescent="0.25">
      <c r="A1989" s="12"/>
      <c r="R1989" s="5"/>
    </row>
    <row r="1990" spans="1:18" ht="32.1" customHeight="1" x14ac:dyDescent="0.25">
      <c r="A1990" s="12"/>
      <c r="R1990" s="5"/>
    </row>
    <row r="1991" spans="1:18" ht="32.1" customHeight="1" x14ac:dyDescent="0.25">
      <c r="A1991" s="12"/>
      <c r="R1991" s="5"/>
    </row>
    <row r="1992" spans="1:18" ht="32.1" customHeight="1" x14ac:dyDescent="0.25">
      <c r="A1992" s="12"/>
      <c r="R1992" s="5"/>
    </row>
    <row r="1993" spans="1:18" ht="32.1" customHeight="1" x14ac:dyDescent="0.25">
      <c r="A1993" s="12"/>
      <c r="R1993" s="5"/>
    </row>
    <row r="1994" spans="1:18" ht="32.1" customHeight="1" x14ac:dyDescent="0.25">
      <c r="A1994" s="12"/>
      <c r="R1994" s="5"/>
    </row>
    <row r="1995" spans="1:18" ht="32.1" customHeight="1" x14ac:dyDescent="0.25">
      <c r="A1995" s="12"/>
      <c r="R1995" s="5"/>
    </row>
    <row r="1996" spans="1:18" ht="32.1" customHeight="1" x14ac:dyDescent="0.25">
      <c r="A1996" s="12"/>
      <c r="R1996" s="5"/>
    </row>
    <row r="1997" spans="1:18" ht="32.1" customHeight="1" x14ac:dyDescent="0.25">
      <c r="A1997" s="12"/>
      <c r="R1997" s="5"/>
    </row>
    <row r="1998" spans="1:18" ht="32.1" customHeight="1" x14ac:dyDescent="0.25">
      <c r="A1998" s="12"/>
      <c r="R1998" s="5"/>
    </row>
    <row r="1999" spans="1:18" ht="32.1" customHeight="1" x14ac:dyDescent="0.25">
      <c r="A1999" s="12"/>
      <c r="R1999" s="5"/>
    </row>
    <row r="2000" spans="1:18" ht="32.1" customHeight="1" x14ac:dyDescent="0.25">
      <c r="A2000" s="12"/>
      <c r="R2000" s="5"/>
    </row>
    <row r="2001" spans="1:18" ht="32.1" customHeight="1" x14ac:dyDescent="0.25">
      <c r="A2001" s="12"/>
      <c r="R2001" s="5"/>
    </row>
    <row r="2002" spans="1:18" ht="32.1" customHeight="1" x14ac:dyDescent="0.25">
      <c r="A2002" s="13"/>
      <c r="R2002" s="5"/>
    </row>
  </sheetData>
  <autoFilter ref="A1:R1"/>
  <customSheetViews>
    <customSheetView guid="{576BDC08-4020-44C7-93D5-CE24A39FA35D}" scale="80" showAutoFilter="1">
      <selection activeCell="P9" sqref="P9"/>
      <pageMargins left="0.7" right="0.7" top="0.75" bottom="0.75" header="0.3" footer="0.3"/>
      <autoFilter ref="A1:R1"/>
    </customSheetView>
  </customSheetViews>
  <conditionalFormatting sqref="Q2003:Q1048576">
    <cfRule type="containsText" dxfId="112" priority="7" operator="containsText" text="OUI">
      <formula>NOT(ISERROR(SEARCH("OUI",Q2003)))</formula>
    </cfRule>
    <cfRule type="containsText" dxfId="111" priority="8" operator="containsText" text="NON">
      <formula>NOT(ISERROR(SEARCH("NON",Q2003)))</formula>
    </cfRule>
  </conditionalFormatting>
  <conditionalFormatting sqref="G2003:G1048576">
    <cfRule type="containsBlanks" dxfId="110" priority="11">
      <formula>LEN(TRIM(G2003))=0</formula>
    </cfRule>
  </conditionalFormatting>
  <conditionalFormatting sqref="Q1:Q2002">
    <cfRule type="containsText" dxfId="109" priority="4" operator="containsText" text="OUI">
      <formula>NOT(ISERROR(SEARCH("OUI",Q1)))</formula>
    </cfRule>
    <cfRule type="containsText" dxfId="108" priority="5" operator="containsText" text="NON">
      <formula>NOT(ISERROR(SEARCH("NON",Q1)))</formula>
    </cfRule>
  </conditionalFormatting>
  <conditionalFormatting sqref="R1:R2002">
    <cfRule type="containsText" dxfId="107" priority="2" operator="containsText" text="OUI">
      <formula>NOT(ISERROR(SEARCH("OUI",R1)))</formula>
    </cfRule>
    <cfRule type="containsText" dxfId="106" priority="3" operator="containsText" text="NON">
      <formula>NOT(ISERROR(SEARCH("NON",R1)))</formula>
    </cfRule>
  </conditionalFormatting>
  <conditionalFormatting sqref="G1:G2002">
    <cfRule type="containsBlanks" dxfId="105" priority="6">
      <formula>LEN(TRIM(G1))=0</formula>
    </cfRule>
  </conditionalFormatting>
  <conditionalFormatting sqref="I1:I1048576">
    <cfRule type="containsBlanks" dxfId="104" priority="1">
      <formula>LEN(TRIM(I1))=0</formula>
    </cfRule>
  </conditionalFormatting>
  <dataValidations count="5">
    <dataValidation type="list" allowBlank="1" showInputMessage="1" showErrorMessage="1" sqref="I3:I1048576 I2">
      <formula1>ETAT</formula1>
    </dataValidation>
    <dataValidation type="list" allowBlank="1" showInputMessage="1" showErrorMessage="1" sqref="T2 T3:T4 N2 N3:N1048576 M3:M1048576 M2">
      <formula1>NOMS</formula1>
    </dataValidation>
    <dataValidation type="list" allowBlank="1" showInputMessage="1" showErrorMessage="1" sqref="L3:L1048576 L2">
      <formula1>EXTERNE</formula1>
    </dataValidation>
    <dataValidation type="list" allowBlank="1" showInputMessage="1" showErrorMessage="1" sqref="J3:J1048576 J2">
      <formula1>PRESTATION</formula1>
    </dataValidation>
    <dataValidation type="list" allowBlank="1" showInputMessage="1" showErrorMessage="1" sqref="P2 P3:P18 R2:R26 Q3:Q26 Q2">
      <formula1>OUI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2002"/>
  <sheetViews>
    <sheetView zoomScale="80" zoomScaleNormal="80" workbookViewId="0">
      <selection activeCell="D6" sqref="D6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5.85546875" style="5" customWidth="1"/>
    <col min="16" max="16" width="45.28515625" style="5" customWidth="1"/>
    <col min="17" max="17" width="14.7109375" style="5" customWidth="1"/>
    <col min="18" max="18" width="22.28515625" style="2" customWidth="1"/>
    <col min="19" max="20" width="16.42578125" style="2" customWidth="1"/>
  </cols>
  <sheetData>
    <row r="1" spans="1:20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  <c r="S1" s="24" t="s">
        <v>75</v>
      </c>
      <c r="T1" s="24" t="s">
        <v>74</v>
      </c>
    </row>
    <row r="2" spans="1:20" ht="32.1" customHeight="1" x14ac:dyDescent="0.25">
      <c r="A2" s="12"/>
      <c r="R2" s="5"/>
      <c r="S2" s="36"/>
      <c r="T2" s="36"/>
    </row>
    <row r="3" spans="1:20" ht="32.1" customHeight="1" x14ac:dyDescent="0.25">
      <c r="A3" s="12"/>
      <c r="R3" s="5"/>
    </row>
    <row r="4" spans="1:20" ht="32.1" customHeight="1" x14ac:dyDescent="0.25">
      <c r="A4" s="12"/>
      <c r="R4" s="5"/>
    </row>
    <row r="5" spans="1:20" ht="32.1" customHeight="1" x14ac:dyDescent="0.25">
      <c r="A5" s="12"/>
      <c r="R5" s="5"/>
    </row>
    <row r="6" spans="1:20" ht="32.1" customHeight="1" x14ac:dyDescent="0.25">
      <c r="A6" s="12"/>
      <c r="R6" s="5"/>
    </row>
    <row r="7" spans="1:20" ht="32.1" customHeight="1" x14ac:dyDescent="0.25">
      <c r="A7" s="12"/>
      <c r="R7" s="5"/>
    </row>
    <row r="8" spans="1:20" ht="32.1" customHeight="1" x14ac:dyDescent="0.25">
      <c r="A8" s="12"/>
      <c r="R8" s="5"/>
    </row>
    <row r="9" spans="1:20" ht="32.1" customHeight="1" x14ac:dyDescent="0.25">
      <c r="A9" s="12"/>
      <c r="R9" s="5"/>
    </row>
    <row r="10" spans="1:20" ht="32.1" customHeight="1" x14ac:dyDescent="0.25">
      <c r="A10" s="12"/>
      <c r="R10" s="5"/>
    </row>
    <row r="11" spans="1:20" ht="32.1" customHeight="1" x14ac:dyDescent="0.25">
      <c r="A11" s="12"/>
      <c r="R11" s="5"/>
    </row>
    <row r="12" spans="1:20" ht="32.1" customHeight="1" x14ac:dyDescent="0.25">
      <c r="A12" s="12"/>
      <c r="R12" s="5"/>
    </row>
    <row r="13" spans="1:20" ht="32.1" customHeight="1" x14ac:dyDescent="0.25">
      <c r="A13" s="12"/>
      <c r="R13" s="5"/>
    </row>
    <row r="14" spans="1:20" ht="32.1" customHeight="1" x14ac:dyDescent="0.25">
      <c r="A14" s="12"/>
      <c r="R14" s="5"/>
    </row>
    <row r="15" spans="1:20" ht="32.1" customHeight="1" x14ac:dyDescent="0.25">
      <c r="A15" s="12"/>
      <c r="R15" s="5"/>
    </row>
    <row r="16" spans="1:20" ht="32.1" customHeight="1" x14ac:dyDescent="0.25">
      <c r="A16" s="12"/>
      <c r="R16" s="5"/>
    </row>
    <row r="17" spans="1:18" ht="32.1" customHeight="1" x14ac:dyDescent="0.25">
      <c r="A17" s="12"/>
      <c r="R17" s="5"/>
    </row>
    <row r="18" spans="1:18" ht="32.1" customHeight="1" x14ac:dyDescent="0.25">
      <c r="A18" s="12"/>
      <c r="R18" s="5"/>
    </row>
    <row r="19" spans="1:18" ht="32.1" customHeight="1" x14ac:dyDescent="0.25">
      <c r="A19" s="12"/>
      <c r="R19" s="5"/>
    </row>
    <row r="20" spans="1:18" ht="32.1" customHeight="1" x14ac:dyDescent="0.25">
      <c r="A20" s="12"/>
      <c r="R20" s="5"/>
    </row>
    <row r="21" spans="1:18" ht="32.1" customHeight="1" x14ac:dyDescent="0.25">
      <c r="A21" s="12"/>
      <c r="R21" s="5"/>
    </row>
    <row r="22" spans="1:18" ht="32.1" customHeight="1" x14ac:dyDescent="0.25">
      <c r="A22" s="12"/>
      <c r="R22" s="5"/>
    </row>
    <row r="23" spans="1:18" ht="32.1" customHeight="1" x14ac:dyDescent="0.25">
      <c r="A23" s="12"/>
      <c r="R23" s="5"/>
    </row>
    <row r="24" spans="1:18" ht="32.1" customHeight="1" x14ac:dyDescent="0.25">
      <c r="A24" s="12"/>
      <c r="R24" s="5"/>
    </row>
    <row r="25" spans="1:18" ht="32.1" customHeight="1" x14ac:dyDescent="0.25">
      <c r="A25" s="12"/>
      <c r="R25" s="5"/>
    </row>
    <row r="26" spans="1:18" ht="32.1" customHeight="1" x14ac:dyDescent="0.25">
      <c r="A26" s="12"/>
      <c r="R26" s="5"/>
    </row>
    <row r="27" spans="1:18" ht="32.1" customHeight="1" x14ac:dyDescent="0.25">
      <c r="A27" s="12"/>
      <c r="R27" s="5"/>
    </row>
    <row r="28" spans="1:18" ht="32.1" customHeight="1" x14ac:dyDescent="0.25">
      <c r="A28" s="12"/>
      <c r="R28" s="5"/>
    </row>
    <row r="29" spans="1:18" ht="32.1" customHeight="1" x14ac:dyDescent="0.25">
      <c r="A29" s="12"/>
      <c r="R29" s="5"/>
    </row>
    <row r="30" spans="1:18" ht="32.1" customHeight="1" x14ac:dyDescent="0.25">
      <c r="A30" s="12"/>
      <c r="R30" s="5"/>
    </row>
    <row r="31" spans="1:18" ht="32.1" customHeight="1" x14ac:dyDescent="0.25">
      <c r="A31" s="12"/>
      <c r="R31" s="5"/>
    </row>
    <row r="32" spans="1:18" ht="32.1" customHeight="1" x14ac:dyDescent="0.25">
      <c r="A32" s="12"/>
      <c r="R32" s="5"/>
    </row>
    <row r="33" spans="1:18" ht="32.1" customHeight="1" x14ac:dyDescent="0.25">
      <c r="A33" s="12"/>
      <c r="R33" s="5"/>
    </row>
    <row r="34" spans="1:18" ht="32.1" customHeight="1" x14ac:dyDescent="0.25">
      <c r="A34" s="12"/>
      <c r="R34" s="5"/>
    </row>
    <row r="35" spans="1:18" ht="32.1" customHeight="1" x14ac:dyDescent="0.25">
      <c r="A35" s="12"/>
      <c r="R35" s="5"/>
    </row>
    <row r="36" spans="1:18" ht="32.1" customHeight="1" x14ac:dyDescent="0.25">
      <c r="A36" s="12"/>
      <c r="R36" s="5"/>
    </row>
    <row r="37" spans="1:18" ht="32.1" customHeight="1" x14ac:dyDescent="0.25">
      <c r="A37" s="12"/>
      <c r="R37" s="5"/>
    </row>
    <row r="38" spans="1:18" ht="32.1" customHeight="1" x14ac:dyDescent="0.25">
      <c r="A38" s="12"/>
      <c r="R38" s="5"/>
    </row>
    <row r="39" spans="1:18" ht="32.1" customHeight="1" x14ac:dyDescent="0.25">
      <c r="A39" s="12"/>
      <c r="R39" s="5"/>
    </row>
    <row r="40" spans="1:18" ht="32.1" customHeight="1" x14ac:dyDescent="0.25">
      <c r="A40" s="12"/>
      <c r="R40" s="5"/>
    </row>
    <row r="41" spans="1:18" ht="32.1" customHeight="1" x14ac:dyDescent="0.25">
      <c r="A41" s="12"/>
      <c r="R41" s="5"/>
    </row>
    <row r="42" spans="1:18" ht="32.1" customHeight="1" x14ac:dyDescent="0.25">
      <c r="A42" s="12"/>
      <c r="R42" s="5"/>
    </row>
    <row r="43" spans="1:18" ht="32.1" customHeight="1" x14ac:dyDescent="0.25">
      <c r="A43" s="12"/>
      <c r="R43" s="5"/>
    </row>
    <row r="44" spans="1:18" ht="32.1" customHeight="1" x14ac:dyDescent="0.25">
      <c r="A44" s="12"/>
      <c r="R44" s="5"/>
    </row>
    <row r="45" spans="1:18" ht="32.1" customHeight="1" x14ac:dyDescent="0.25">
      <c r="A45" s="12"/>
      <c r="R45" s="5"/>
    </row>
    <row r="46" spans="1:18" ht="32.1" customHeight="1" x14ac:dyDescent="0.25">
      <c r="A46" s="12"/>
      <c r="R46" s="5"/>
    </row>
    <row r="47" spans="1:18" ht="32.1" customHeight="1" x14ac:dyDescent="0.25">
      <c r="A47" s="12"/>
      <c r="R47" s="5"/>
    </row>
    <row r="48" spans="1:18" ht="32.1" customHeight="1" x14ac:dyDescent="0.25">
      <c r="A48" s="12"/>
      <c r="R48" s="5"/>
    </row>
    <row r="49" spans="1:18" ht="32.1" customHeight="1" x14ac:dyDescent="0.25">
      <c r="A49" s="12"/>
      <c r="R49" s="5"/>
    </row>
    <row r="50" spans="1:18" ht="32.1" customHeight="1" x14ac:dyDescent="0.25">
      <c r="A50" s="12"/>
      <c r="R50" s="5"/>
    </row>
    <row r="51" spans="1:18" ht="32.1" customHeight="1" x14ac:dyDescent="0.25">
      <c r="A51" s="12"/>
      <c r="R51" s="5"/>
    </row>
    <row r="52" spans="1:18" ht="32.1" customHeight="1" x14ac:dyDescent="0.25">
      <c r="A52" s="12"/>
      <c r="R52" s="5"/>
    </row>
    <row r="53" spans="1:18" ht="32.1" customHeight="1" x14ac:dyDescent="0.25">
      <c r="A53" s="12"/>
      <c r="R53" s="5"/>
    </row>
    <row r="54" spans="1:18" ht="32.1" customHeight="1" x14ac:dyDescent="0.25">
      <c r="A54" s="12"/>
      <c r="R54" s="5"/>
    </row>
    <row r="55" spans="1:18" ht="32.1" customHeight="1" x14ac:dyDescent="0.25">
      <c r="A55" s="12"/>
      <c r="R55" s="5"/>
    </row>
    <row r="56" spans="1:18" ht="32.1" customHeight="1" x14ac:dyDescent="0.25">
      <c r="A56" s="12"/>
      <c r="R56" s="5"/>
    </row>
    <row r="57" spans="1:18" ht="32.1" customHeight="1" x14ac:dyDescent="0.25">
      <c r="A57" s="12"/>
      <c r="R57" s="5"/>
    </row>
    <row r="58" spans="1:18" ht="32.1" customHeight="1" x14ac:dyDescent="0.25">
      <c r="A58" s="12"/>
      <c r="R58" s="5"/>
    </row>
    <row r="59" spans="1:18" ht="32.1" customHeight="1" x14ac:dyDescent="0.25">
      <c r="A59" s="12"/>
      <c r="R59" s="5"/>
    </row>
    <row r="60" spans="1:18" ht="32.1" customHeight="1" x14ac:dyDescent="0.25">
      <c r="A60" s="12"/>
      <c r="R60" s="5"/>
    </row>
    <row r="61" spans="1:18" ht="32.1" customHeight="1" x14ac:dyDescent="0.25">
      <c r="A61" s="12"/>
      <c r="R61" s="5"/>
    </row>
    <row r="62" spans="1:18" ht="32.1" customHeight="1" x14ac:dyDescent="0.25">
      <c r="A62" s="12"/>
      <c r="R62" s="5"/>
    </row>
    <row r="63" spans="1:18" ht="32.1" customHeight="1" x14ac:dyDescent="0.25">
      <c r="A63" s="12"/>
      <c r="R63" s="5"/>
    </row>
    <row r="64" spans="1:18" ht="32.1" customHeight="1" x14ac:dyDescent="0.25">
      <c r="A64" s="12"/>
      <c r="R64" s="5"/>
    </row>
    <row r="65" spans="1:18" ht="32.1" customHeight="1" x14ac:dyDescent="0.25">
      <c r="A65" s="12"/>
      <c r="R65" s="5"/>
    </row>
    <row r="66" spans="1:18" ht="32.1" customHeight="1" x14ac:dyDescent="0.25">
      <c r="A66" s="12"/>
      <c r="R66" s="5"/>
    </row>
    <row r="67" spans="1:18" ht="32.1" customHeight="1" x14ac:dyDescent="0.25">
      <c r="A67" s="12"/>
      <c r="R67" s="5"/>
    </row>
    <row r="68" spans="1:18" ht="32.1" customHeight="1" x14ac:dyDescent="0.25">
      <c r="A68" s="12"/>
      <c r="R68" s="5"/>
    </row>
    <row r="69" spans="1:18" ht="32.1" customHeight="1" x14ac:dyDescent="0.25">
      <c r="A69" s="12"/>
      <c r="R69" s="5"/>
    </row>
    <row r="70" spans="1:18" ht="32.1" customHeight="1" x14ac:dyDescent="0.25">
      <c r="A70" s="12"/>
      <c r="R70" s="5"/>
    </row>
    <row r="71" spans="1:18" ht="32.1" customHeight="1" x14ac:dyDescent="0.25">
      <c r="A71" s="12"/>
      <c r="R71" s="5"/>
    </row>
    <row r="72" spans="1:18" ht="32.1" customHeight="1" x14ac:dyDescent="0.25">
      <c r="A72" s="12"/>
      <c r="R72" s="5"/>
    </row>
    <row r="73" spans="1:18" ht="32.1" customHeight="1" x14ac:dyDescent="0.25">
      <c r="A73" s="12"/>
      <c r="R73" s="5"/>
    </row>
    <row r="74" spans="1:18" ht="32.1" customHeight="1" x14ac:dyDescent="0.25">
      <c r="A74" s="12"/>
      <c r="R74" s="5"/>
    </row>
    <row r="75" spans="1:18" ht="32.1" customHeight="1" x14ac:dyDescent="0.25">
      <c r="A75" s="12"/>
      <c r="R75" s="5"/>
    </row>
    <row r="76" spans="1:18" ht="32.1" customHeight="1" x14ac:dyDescent="0.25">
      <c r="A76" s="12"/>
      <c r="R76" s="5"/>
    </row>
    <row r="77" spans="1:18" ht="32.1" customHeight="1" x14ac:dyDescent="0.25">
      <c r="A77" s="12"/>
      <c r="R77" s="5"/>
    </row>
    <row r="78" spans="1:18" ht="32.1" customHeight="1" x14ac:dyDescent="0.25">
      <c r="A78" s="12"/>
      <c r="R78" s="5"/>
    </row>
    <row r="79" spans="1:18" ht="32.1" customHeight="1" x14ac:dyDescent="0.25">
      <c r="A79" s="12"/>
      <c r="R79" s="5"/>
    </row>
    <row r="80" spans="1:18" ht="32.1" customHeight="1" x14ac:dyDescent="0.25">
      <c r="A80" s="12"/>
      <c r="R80" s="5"/>
    </row>
    <row r="81" spans="1:18" ht="32.1" customHeight="1" x14ac:dyDescent="0.25">
      <c r="A81" s="12"/>
      <c r="R81" s="5"/>
    </row>
    <row r="82" spans="1:18" ht="32.1" customHeight="1" x14ac:dyDescent="0.25">
      <c r="A82" s="12"/>
      <c r="R82" s="5"/>
    </row>
    <row r="83" spans="1:18" ht="32.1" customHeight="1" x14ac:dyDescent="0.25">
      <c r="A83" s="12"/>
      <c r="R83" s="5"/>
    </row>
    <row r="84" spans="1:18" ht="32.1" customHeight="1" x14ac:dyDescent="0.25">
      <c r="A84" s="12"/>
      <c r="R84" s="5"/>
    </row>
    <row r="85" spans="1:18" ht="32.1" customHeight="1" x14ac:dyDescent="0.25">
      <c r="A85" s="12"/>
      <c r="R85" s="5"/>
    </row>
    <row r="86" spans="1:18" ht="32.1" customHeight="1" x14ac:dyDescent="0.25">
      <c r="A86" s="12"/>
      <c r="R86" s="5"/>
    </row>
    <row r="87" spans="1:18" ht="32.1" customHeight="1" x14ac:dyDescent="0.25">
      <c r="A87" s="12"/>
      <c r="R87" s="5"/>
    </row>
    <row r="88" spans="1:18" ht="32.1" customHeight="1" x14ac:dyDescent="0.25">
      <c r="A88" s="12"/>
      <c r="R88" s="5"/>
    </row>
    <row r="89" spans="1:18" ht="32.1" customHeight="1" x14ac:dyDescent="0.25">
      <c r="A89" s="12"/>
      <c r="R89" s="5"/>
    </row>
    <row r="90" spans="1:18" ht="32.1" customHeight="1" x14ac:dyDescent="0.25">
      <c r="A90" s="12"/>
      <c r="R90" s="5"/>
    </row>
    <row r="91" spans="1:18" ht="32.1" customHeight="1" x14ac:dyDescent="0.25">
      <c r="A91" s="12"/>
      <c r="R91" s="5"/>
    </row>
    <row r="92" spans="1:18" ht="32.1" customHeight="1" x14ac:dyDescent="0.25">
      <c r="A92" s="12"/>
      <c r="R92" s="5"/>
    </row>
    <row r="93" spans="1:18" ht="32.1" customHeight="1" x14ac:dyDescent="0.25">
      <c r="A93" s="12"/>
      <c r="R93" s="5"/>
    </row>
    <row r="94" spans="1:18" ht="32.1" customHeight="1" x14ac:dyDescent="0.25">
      <c r="A94" s="12"/>
      <c r="R94" s="5"/>
    </row>
    <row r="95" spans="1:18" ht="32.1" customHeight="1" x14ac:dyDescent="0.25">
      <c r="A95" s="12"/>
      <c r="R95" s="5"/>
    </row>
    <row r="96" spans="1:18" ht="32.1" customHeight="1" x14ac:dyDescent="0.25">
      <c r="A96" s="12"/>
      <c r="R96" s="5"/>
    </row>
    <row r="97" spans="1:18" ht="32.1" customHeight="1" x14ac:dyDescent="0.25">
      <c r="A97" s="12"/>
      <c r="R97" s="5"/>
    </row>
    <row r="98" spans="1:18" ht="32.1" customHeight="1" x14ac:dyDescent="0.25">
      <c r="A98" s="12"/>
      <c r="R98" s="5"/>
    </row>
    <row r="99" spans="1:18" ht="32.1" customHeight="1" x14ac:dyDescent="0.25">
      <c r="A99" s="12"/>
      <c r="R99" s="5"/>
    </row>
    <row r="100" spans="1:18" ht="32.1" customHeight="1" x14ac:dyDescent="0.25">
      <c r="A100" s="12"/>
      <c r="R100" s="5"/>
    </row>
    <row r="101" spans="1:18" ht="32.1" customHeight="1" x14ac:dyDescent="0.25">
      <c r="A101" s="12"/>
      <c r="R101" s="5"/>
    </row>
    <row r="102" spans="1:18" ht="32.1" customHeight="1" x14ac:dyDescent="0.25">
      <c r="A102" s="12"/>
      <c r="R102" s="5"/>
    </row>
    <row r="103" spans="1:18" ht="32.1" customHeight="1" x14ac:dyDescent="0.25">
      <c r="A103" s="12"/>
      <c r="R103" s="5"/>
    </row>
    <row r="104" spans="1:18" ht="32.1" customHeight="1" x14ac:dyDescent="0.25">
      <c r="A104" s="12"/>
      <c r="R104" s="5"/>
    </row>
    <row r="105" spans="1:18" ht="32.1" customHeight="1" x14ac:dyDescent="0.25">
      <c r="A105" s="12"/>
      <c r="R105" s="5"/>
    </row>
    <row r="106" spans="1:18" ht="32.1" customHeight="1" x14ac:dyDescent="0.25">
      <c r="A106" s="12"/>
      <c r="R106" s="5"/>
    </row>
    <row r="107" spans="1:18" ht="32.1" customHeight="1" x14ac:dyDescent="0.25">
      <c r="A107" s="12"/>
      <c r="R107" s="5"/>
    </row>
    <row r="108" spans="1:18" ht="32.1" customHeight="1" x14ac:dyDescent="0.25">
      <c r="A108" s="12"/>
      <c r="R108" s="5"/>
    </row>
    <row r="109" spans="1:18" ht="32.1" customHeight="1" x14ac:dyDescent="0.25">
      <c r="A109" s="12"/>
      <c r="R109" s="5"/>
    </row>
    <row r="110" spans="1:18" ht="32.1" customHeight="1" x14ac:dyDescent="0.25">
      <c r="A110" s="12"/>
      <c r="R110" s="5"/>
    </row>
    <row r="111" spans="1:18" ht="32.1" customHeight="1" x14ac:dyDescent="0.25">
      <c r="A111" s="12"/>
      <c r="R111" s="5"/>
    </row>
    <row r="112" spans="1:18" ht="32.1" customHeight="1" x14ac:dyDescent="0.25">
      <c r="A112" s="12"/>
      <c r="R112" s="5"/>
    </row>
    <row r="113" spans="1:18" ht="32.1" customHeight="1" x14ac:dyDescent="0.25">
      <c r="A113" s="12"/>
      <c r="R113" s="5"/>
    </row>
    <row r="114" spans="1:18" ht="32.1" customHeight="1" x14ac:dyDescent="0.25">
      <c r="A114" s="12"/>
      <c r="R114" s="5"/>
    </row>
    <row r="115" spans="1:18" ht="32.1" customHeight="1" x14ac:dyDescent="0.25">
      <c r="A115" s="12"/>
      <c r="R115" s="5"/>
    </row>
    <row r="116" spans="1:18" ht="32.1" customHeight="1" x14ac:dyDescent="0.25">
      <c r="A116" s="12"/>
      <c r="R116" s="5"/>
    </row>
    <row r="117" spans="1:18" ht="32.1" customHeight="1" x14ac:dyDescent="0.25">
      <c r="A117" s="12"/>
      <c r="R117" s="5"/>
    </row>
    <row r="118" spans="1:18" ht="32.1" customHeight="1" x14ac:dyDescent="0.25">
      <c r="A118" s="12"/>
      <c r="R118" s="5"/>
    </row>
    <row r="119" spans="1:18" ht="32.1" customHeight="1" x14ac:dyDescent="0.25">
      <c r="A119" s="12"/>
      <c r="R119" s="5"/>
    </row>
    <row r="120" spans="1:18" ht="32.1" customHeight="1" x14ac:dyDescent="0.25">
      <c r="A120" s="12"/>
      <c r="R120" s="5"/>
    </row>
    <row r="121" spans="1:18" ht="32.1" customHeight="1" x14ac:dyDescent="0.25">
      <c r="A121" s="12"/>
      <c r="R121" s="5"/>
    </row>
    <row r="122" spans="1:18" ht="32.1" customHeight="1" x14ac:dyDescent="0.25">
      <c r="A122" s="12"/>
      <c r="R122" s="5"/>
    </row>
    <row r="123" spans="1:18" ht="32.1" customHeight="1" x14ac:dyDescent="0.25">
      <c r="A123" s="12"/>
      <c r="R123" s="5"/>
    </row>
    <row r="124" spans="1:18" ht="32.1" customHeight="1" x14ac:dyDescent="0.25">
      <c r="A124" s="12"/>
      <c r="R124" s="5"/>
    </row>
    <row r="125" spans="1:18" ht="32.1" customHeight="1" x14ac:dyDescent="0.25">
      <c r="A125" s="12"/>
      <c r="R125" s="5"/>
    </row>
    <row r="126" spans="1:18" ht="32.1" customHeight="1" x14ac:dyDescent="0.25">
      <c r="A126" s="12"/>
      <c r="R126" s="5"/>
    </row>
    <row r="127" spans="1:18" ht="32.1" customHeight="1" x14ac:dyDescent="0.25">
      <c r="A127" s="12"/>
      <c r="R127" s="5"/>
    </row>
    <row r="128" spans="1:18" ht="32.1" customHeight="1" x14ac:dyDescent="0.25">
      <c r="A128" s="12"/>
      <c r="R128" s="5"/>
    </row>
    <row r="129" spans="1:18" ht="32.1" customHeight="1" x14ac:dyDescent="0.25">
      <c r="A129" s="12"/>
      <c r="R129" s="5"/>
    </row>
    <row r="130" spans="1:18" ht="32.1" customHeight="1" x14ac:dyDescent="0.25">
      <c r="A130" s="12"/>
      <c r="R130" s="5"/>
    </row>
    <row r="131" spans="1:18" ht="32.1" customHeight="1" x14ac:dyDescent="0.25">
      <c r="A131" s="12"/>
      <c r="R131" s="5"/>
    </row>
    <row r="132" spans="1:18" ht="32.1" customHeight="1" x14ac:dyDescent="0.25">
      <c r="A132" s="12"/>
      <c r="R132" s="5"/>
    </row>
    <row r="133" spans="1:18" ht="32.1" customHeight="1" x14ac:dyDescent="0.25">
      <c r="A133" s="12"/>
      <c r="R133" s="5"/>
    </row>
    <row r="134" spans="1:18" ht="32.1" customHeight="1" x14ac:dyDescent="0.25">
      <c r="A134" s="12"/>
      <c r="R134" s="5"/>
    </row>
    <row r="135" spans="1:18" ht="32.1" customHeight="1" x14ac:dyDescent="0.25">
      <c r="A135" s="12"/>
      <c r="R135" s="5"/>
    </row>
    <row r="136" spans="1:18" ht="32.1" customHeight="1" x14ac:dyDescent="0.25">
      <c r="A136" s="12"/>
      <c r="R136" s="5"/>
    </row>
    <row r="137" spans="1:18" ht="32.1" customHeight="1" x14ac:dyDescent="0.25">
      <c r="A137" s="12"/>
      <c r="R137" s="5"/>
    </row>
    <row r="138" spans="1:18" ht="32.1" customHeight="1" x14ac:dyDescent="0.25">
      <c r="A138" s="12"/>
      <c r="R138" s="5"/>
    </row>
    <row r="139" spans="1:18" ht="32.1" customHeight="1" x14ac:dyDescent="0.25">
      <c r="A139" s="12"/>
      <c r="R139" s="5"/>
    </row>
    <row r="140" spans="1:18" ht="32.1" customHeight="1" x14ac:dyDescent="0.25">
      <c r="A140" s="12"/>
      <c r="R140" s="5"/>
    </row>
    <row r="141" spans="1:18" ht="32.1" customHeight="1" x14ac:dyDescent="0.25">
      <c r="A141" s="12"/>
      <c r="R141" s="5"/>
    </row>
    <row r="142" spans="1:18" ht="32.1" customHeight="1" x14ac:dyDescent="0.25">
      <c r="A142" s="12"/>
      <c r="R142" s="5"/>
    </row>
    <row r="143" spans="1:18" ht="32.1" customHeight="1" x14ac:dyDescent="0.25">
      <c r="A143" s="12"/>
      <c r="R143" s="5"/>
    </row>
    <row r="144" spans="1:18" ht="32.1" customHeight="1" x14ac:dyDescent="0.25">
      <c r="A144" s="12"/>
      <c r="R144" s="5"/>
    </row>
    <row r="145" spans="1:18" ht="32.1" customHeight="1" x14ac:dyDescent="0.25">
      <c r="A145" s="12"/>
      <c r="R145" s="5"/>
    </row>
    <row r="146" spans="1:18" ht="32.1" customHeight="1" x14ac:dyDescent="0.25">
      <c r="A146" s="12"/>
      <c r="R146" s="5"/>
    </row>
    <row r="147" spans="1:18" ht="32.1" customHeight="1" x14ac:dyDescent="0.25">
      <c r="A147" s="12"/>
      <c r="R147" s="5"/>
    </row>
    <row r="148" spans="1:18" ht="32.1" customHeight="1" x14ac:dyDescent="0.25">
      <c r="A148" s="12"/>
      <c r="R148" s="5"/>
    </row>
    <row r="149" spans="1:18" ht="32.1" customHeight="1" x14ac:dyDescent="0.25">
      <c r="A149" s="12"/>
      <c r="R149" s="5"/>
    </row>
    <row r="150" spans="1:18" ht="32.1" customHeight="1" x14ac:dyDescent="0.25">
      <c r="A150" s="12"/>
      <c r="R150" s="5"/>
    </row>
    <row r="151" spans="1:18" ht="32.1" customHeight="1" x14ac:dyDescent="0.25">
      <c r="A151" s="12"/>
      <c r="R151" s="5"/>
    </row>
    <row r="152" spans="1:18" ht="32.1" customHeight="1" x14ac:dyDescent="0.25">
      <c r="A152" s="12"/>
      <c r="R152" s="5"/>
    </row>
    <row r="153" spans="1:18" ht="32.1" customHeight="1" x14ac:dyDescent="0.25">
      <c r="A153" s="12"/>
      <c r="R153" s="5"/>
    </row>
    <row r="154" spans="1:18" ht="32.1" customHeight="1" x14ac:dyDescent="0.25">
      <c r="A154" s="12"/>
      <c r="R154" s="5"/>
    </row>
    <row r="155" spans="1:18" ht="32.1" customHeight="1" x14ac:dyDescent="0.25">
      <c r="A155" s="12"/>
      <c r="R155" s="5"/>
    </row>
    <row r="156" spans="1:18" ht="32.1" customHeight="1" x14ac:dyDescent="0.25">
      <c r="A156" s="12"/>
      <c r="R156" s="5"/>
    </row>
    <row r="157" spans="1:18" ht="32.1" customHeight="1" x14ac:dyDescent="0.25">
      <c r="A157" s="12"/>
      <c r="R157" s="5"/>
    </row>
    <row r="158" spans="1:18" ht="32.1" customHeight="1" x14ac:dyDescent="0.25">
      <c r="A158" s="12"/>
      <c r="R158" s="5"/>
    </row>
    <row r="159" spans="1:18" ht="32.1" customHeight="1" x14ac:dyDescent="0.25">
      <c r="A159" s="12"/>
      <c r="R159" s="5"/>
    </row>
    <row r="160" spans="1:18" ht="32.1" customHeight="1" x14ac:dyDescent="0.25">
      <c r="A160" s="12"/>
      <c r="R160" s="5"/>
    </row>
    <row r="161" spans="1:18" ht="32.1" customHeight="1" x14ac:dyDescent="0.25">
      <c r="A161" s="12"/>
      <c r="R161" s="5"/>
    </row>
    <row r="162" spans="1:18" ht="32.1" customHeight="1" x14ac:dyDescent="0.25">
      <c r="A162" s="12"/>
      <c r="R162" s="5"/>
    </row>
    <row r="163" spans="1:18" ht="32.1" customHeight="1" x14ac:dyDescent="0.25">
      <c r="A163" s="12"/>
      <c r="R163" s="5"/>
    </row>
    <row r="164" spans="1:18" ht="32.1" customHeight="1" x14ac:dyDescent="0.25">
      <c r="A164" s="12"/>
      <c r="R164" s="5"/>
    </row>
    <row r="165" spans="1:18" ht="32.1" customHeight="1" x14ac:dyDescent="0.25">
      <c r="A165" s="12"/>
      <c r="R165" s="5"/>
    </row>
    <row r="166" spans="1:18" ht="32.1" customHeight="1" x14ac:dyDescent="0.25">
      <c r="A166" s="12"/>
      <c r="R166" s="5"/>
    </row>
    <row r="167" spans="1:18" ht="32.1" customHeight="1" x14ac:dyDescent="0.25">
      <c r="A167" s="12"/>
      <c r="R167" s="5"/>
    </row>
    <row r="168" spans="1:18" ht="32.1" customHeight="1" x14ac:dyDescent="0.25">
      <c r="A168" s="12"/>
      <c r="R168" s="5"/>
    </row>
    <row r="169" spans="1:18" ht="32.1" customHeight="1" x14ac:dyDescent="0.25">
      <c r="A169" s="12"/>
      <c r="R169" s="5"/>
    </row>
    <row r="170" spans="1:18" ht="32.1" customHeight="1" x14ac:dyDescent="0.25">
      <c r="A170" s="12"/>
      <c r="R170" s="5"/>
    </row>
    <row r="171" spans="1:18" ht="32.1" customHeight="1" x14ac:dyDescent="0.25">
      <c r="A171" s="12"/>
      <c r="R171" s="5"/>
    </row>
    <row r="172" spans="1:18" ht="32.1" customHeight="1" x14ac:dyDescent="0.25">
      <c r="A172" s="12"/>
      <c r="R172" s="5"/>
    </row>
    <row r="173" spans="1:18" ht="32.1" customHeight="1" x14ac:dyDescent="0.25">
      <c r="A173" s="12"/>
      <c r="R173" s="5"/>
    </row>
    <row r="174" spans="1:18" ht="32.1" customHeight="1" x14ac:dyDescent="0.25">
      <c r="A174" s="12"/>
      <c r="R174" s="5"/>
    </row>
    <row r="175" spans="1:18" ht="32.1" customHeight="1" x14ac:dyDescent="0.25">
      <c r="A175" s="12"/>
      <c r="R175" s="5"/>
    </row>
    <row r="176" spans="1:18" ht="32.1" customHeight="1" x14ac:dyDescent="0.25">
      <c r="A176" s="12"/>
      <c r="R176" s="5"/>
    </row>
    <row r="177" spans="1:18" ht="32.1" customHeight="1" x14ac:dyDescent="0.25">
      <c r="A177" s="12"/>
      <c r="R177" s="5"/>
    </row>
    <row r="178" spans="1:18" ht="32.1" customHeight="1" x14ac:dyDescent="0.25">
      <c r="A178" s="12"/>
      <c r="R178" s="5"/>
    </row>
    <row r="179" spans="1:18" ht="32.1" customHeight="1" x14ac:dyDescent="0.25">
      <c r="A179" s="12"/>
      <c r="R179" s="5"/>
    </row>
    <row r="180" spans="1:18" ht="32.1" customHeight="1" x14ac:dyDescent="0.25">
      <c r="A180" s="12"/>
      <c r="R180" s="5"/>
    </row>
    <row r="181" spans="1:18" ht="32.1" customHeight="1" x14ac:dyDescent="0.25">
      <c r="A181" s="12"/>
      <c r="R181" s="5"/>
    </row>
    <row r="182" spans="1:18" ht="32.1" customHeight="1" x14ac:dyDescent="0.25">
      <c r="A182" s="12"/>
      <c r="R182" s="5"/>
    </row>
    <row r="183" spans="1:18" ht="32.1" customHeight="1" x14ac:dyDescent="0.25">
      <c r="A183" s="12"/>
      <c r="R183" s="5"/>
    </row>
    <row r="184" spans="1:18" ht="32.1" customHeight="1" x14ac:dyDescent="0.25">
      <c r="A184" s="12"/>
      <c r="R184" s="5"/>
    </row>
    <row r="185" spans="1:18" ht="32.1" customHeight="1" x14ac:dyDescent="0.25">
      <c r="A185" s="12"/>
      <c r="R185" s="5"/>
    </row>
    <row r="186" spans="1:18" ht="32.1" customHeight="1" x14ac:dyDescent="0.25">
      <c r="A186" s="12"/>
      <c r="R186" s="5"/>
    </row>
    <row r="187" spans="1:18" ht="32.1" customHeight="1" x14ac:dyDescent="0.25">
      <c r="A187" s="12"/>
      <c r="R187" s="5"/>
    </row>
    <row r="188" spans="1:18" ht="32.1" customHeight="1" x14ac:dyDescent="0.25">
      <c r="A188" s="12"/>
      <c r="R188" s="5"/>
    </row>
    <row r="189" spans="1:18" ht="32.1" customHeight="1" x14ac:dyDescent="0.25">
      <c r="A189" s="12"/>
      <c r="R189" s="5"/>
    </row>
    <row r="190" spans="1:18" ht="32.1" customHeight="1" x14ac:dyDescent="0.25">
      <c r="A190" s="12"/>
      <c r="R190" s="5"/>
    </row>
    <row r="191" spans="1:18" ht="32.1" customHeight="1" x14ac:dyDescent="0.25">
      <c r="A191" s="12"/>
      <c r="R191" s="5"/>
    </row>
    <row r="192" spans="1:18" ht="32.1" customHeight="1" x14ac:dyDescent="0.25">
      <c r="A192" s="12"/>
      <c r="R192" s="5"/>
    </row>
    <row r="193" spans="1:18" ht="32.1" customHeight="1" x14ac:dyDescent="0.25">
      <c r="A193" s="12"/>
      <c r="R193" s="5"/>
    </row>
    <row r="194" spans="1:18" ht="32.1" customHeight="1" x14ac:dyDescent="0.25">
      <c r="A194" s="12"/>
      <c r="R194" s="5"/>
    </row>
    <row r="195" spans="1:18" ht="32.1" customHeight="1" x14ac:dyDescent="0.25">
      <c r="A195" s="12"/>
      <c r="R195" s="5"/>
    </row>
    <row r="196" spans="1:18" ht="32.1" customHeight="1" x14ac:dyDescent="0.25">
      <c r="A196" s="12"/>
      <c r="R196" s="5"/>
    </row>
    <row r="197" spans="1:18" ht="32.1" customHeight="1" x14ac:dyDescent="0.25">
      <c r="A197" s="12"/>
      <c r="R197" s="5"/>
    </row>
    <row r="198" spans="1:18" ht="32.1" customHeight="1" x14ac:dyDescent="0.25">
      <c r="A198" s="12"/>
      <c r="R198" s="5"/>
    </row>
    <row r="199" spans="1:18" ht="32.1" customHeight="1" x14ac:dyDescent="0.25">
      <c r="A199" s="12"/>
      <c r="R199" s="5"/>
    </row>
    <row r="200" spans="1:18" ht="32.1" customHeight="1" x14ac:dyDescent="0.25">
      <c r="A200" s="12"/>
      <c r="R200" s="5"/>
    </row>
    <row r="201" spans="1:18" ht="32.1" customHeight="1" x14ac:dyDescent="0.25">
      <c r="A201" s="12"/>
      <c r="R201" s="5"/>
    </row>
    <row r="202" spans="1:18" ht="32.1" customHeight="1" x14ac:dyDescent="0.25">
      <c r="A202" s="12"/>
      <c r="R202" s="5"/>
    </row>
    <row r="203" spans="1:18" ht="32.1" customHeight="1" x14ac:dyDescent="0.25">
      <c r="A203" s="12"/>
      <c r="R203" s="5"/>
    </row>
    <row r="204" spans="1:18" ht="32.1" customHeight="1" x14ac:dyDescent="0.25">
      <c r="A204" s="12"/>
      <c r="R204" s="5"/>
    </row>
    <row r="205" spans="1:18" ht="32.1" customHeight="1" x14ac:dyDescent="0.25">
      <c r="A205" s="12"/>
      <c r="R205" s="5"/>
    </row>
    <row r="206" spans="1:18" ht="32.1" customHeight="1" x14ac:dyDescent="0.25">
      <c r="A206" s="12"/>
      <c r="R206" s="5"/>
    </row>
    <row r="207" spans="1:18" ht="32.1" customHeight="1" x14ac:dyDescent="0.25">
      <c r="A207" s="12"/>
      <c r="R207" s="5"/>
    </row>
    <row r="208" spans="1:18" ht="32.1" customHeight="1" x14ac:dyDescent="0.25">
      <c r="A208" s="12"/>
      <c r="R208" s="5"/>
    </row>
    <row r="209" spans="1:18" ht="32.1" customHeight="1" x14ac:dyDescent="0.25">
      <c r="A209" s="12"/>
      <c r="R209" s="5"/>
    </row>
    <row r="210" spans="1:18" ht="32.1" customHeight="1" x14ac:dyDescent="0.25">
      <c r="A210" s="12"/>
      <c r="R210" s="5"/>
    </row>
    <row r="211" spans="1:18" ht="32.1" customHeight="1" x14ac:dyDescent="0.25">
      <c r="A211" s="12"/>
      <c r="R211" s="5"/>
    </row>
    <row r="212" spans="1:18" ht="32.1" customHeight="1" x14ac:dyDescent="0.25">
      <c r="A212" s="12"/>
      <c r="R212" s="5"/>
    </row>
    <row r="213" spans="1:18" ht="32.1" customHeight="1" x14ac:dyDescent="0.25">
      <c r="A213" s="12"/>
      <c r="R213" s="5"/>
    </row>
    <row r="214" spans="1:18" ht="32.1" customHeight="1" x14ac:dyDescent="0.25">
      <c r="A214" s="12"/>
      <c r="R214" s="5"/>
    </row>
    <row r="215" spans="1:18" ht="32.1" customHeight="1" x14ac:dyDescent="0.25">
      <c r="A215" s="12"/>
      <c r="R215" s="5"/>
    </row>
    <row r="216" spans="1:18" ht="32.1" customHeight="1" x14ac:dyDescent="0.25">
      <c r="A216" s="12"/>
      <c r="R216" s="5"/>
    </row>
    <row r="217" spans="1:18" ht="32.1" customHeight="1" x14ac:dyDescent="0.25">
      <c r="A217" s="12"/>
      <c r="R217" s="5"/>
    </row>
    <row r="218" spans="1:18" ht="32.1" customHeight="1" x14ac:dyDescent="0.25">
      <c r="A218" s="12"/>
      <c r="R218" s="5"/>
    </row>
    <row r="219" spans="1:18" ht="32.1" customHeight="1" x14ac:dyDescent="0.25">
      <c r="A219" s="12"/>
      <c r="R219" s="5"/>
    </row>
    <row r="220" spans="1:18" ht="32.1" customHeight="1" x14ac:dyDescent="0.25">
      <c r="A220" s="12"/>
      <c r="R220" s="5"/>
    </row>
    <row r="221" spans="1:18" ht="32.1" customHeight="1" x14ac:dyDescent="0.25">
      <c r="A221" s="12"/>
      <c r="R221" s="5"/>
    </row>
    <row r="222" spans="1:18" ht="32.1" customHeight="1" x14ac:dyDescent="0.25">
      <c r="A222" s="12"/>
      <c r="R222" s="5"/>
    </row>
    <row r="223" spans="1:18" ht="32.1" customHeight="1" x14ac:dyDescent="0.25">
      <c r="A223" s="12"/>
      <c r="R223" s="5"/>
    </row>
    <row r="224" spans="1:18" ht="32.1" customHeight="1" x14ac:dyDescent="0.25">
      <c r="A224" s="12"/>
      <c r="R224" s="5"/>
    </row>
    <row r="225" spans="1:18" ht="32.1" customHeight="1" x14ac:dyDescent="0.25">
      <c r="A225" s="12"/>
      <c r="R225" s="5"/>
    </row>
    <row r="226" spans="1:18" ht="32.1" customHeight="1" x14ac:dyDescent="0.25">
      <c r="A226" s="12"/>
      <c r="R226" s="5"/>
    </row>
    <row r="227" spans="1:18" ht="32.1" customHeight="1" x14ac:dyDescent="0.25">
      <c r="A227" s="12"/>
      <c r="R227" s="5"/>
    </row>
    <row r="228" spans="1:18" ht="32.1" customHeight="1" x14ac:dyDescent="0.25">
      <c r="A228" s="12"/>
      <c r="R228" s="5"/>
    </row>
    <row r="229" spans="1:18" ht="32.1" customHeight="1" x14ac:dyDescent="0.25">
      <c r="A229" s="12"/>
      <c r="R229" s="5"/>
    </row>
    <row r="230" spans="1:18" ht="32.1" customHeight="1" x14ac:dyDescent="0.25">
      <c r="A230" s="12"/>
      <c r="R230" s="5"/>
    </row>
    <row r="231" spans="1:18" ht="32.1" customHeight="1" x14ac:dyDescent="0.25">
      <c r="A231" s="12"/>
      <c r="R231" s="5"/>
    </row>
    <row r="232" spans="1:18" ht="32.1" customHeight="1" x14ac:dyDescent="0.25">
      <c r="A232" s="12"/>
      <c r="R232" s="5"/>
    </row>
    <row r="233" spans="1:18" ht="32.1" customHeight="1" x14ac:dyDescent="0.25">
      <c r="A233" s="12"/>
      <c r="R233" s="5"/>
    </row>
    <row r="234" spans="1:18" ht="32.1" customHeight="1" x14ac:dyDescent="0.25">
      <c r="A234" s="12"/>
      <c r="R234" s="5"/>
    </row>
    <row r="235" spans="1:18" ht="32.1" customHeight="1" x14ac:dyDescent="0.25">
      <c r="A235" s="12"/>
      <c r="R235" s="5"/>
    </row>
    <row r="236" spans="1:18" ht="32.1" customHeight="1" x14ac:dyDescent="0.25">
      <c r="A236" s="12"/>
      <c r="R236" s="5"/>
    </row>
    <row r="237" spans="1:18" ht="32.1" customHeight="1" x14ac:dyDescent="0.25">
      <c r="A237" s="12"/>
      <c r="R237" s="5"/>
    </row>
    <row r="238" spans="1:18" ht="32.1" customHeight="1" x14ac:dyDescent="0.25">
      <c r="A238" s="12"/>
      <c r="R238" s="5"/>
    </row>
    <row r="239" spans="1:18" ht="32.1" customHeight="1" x14ac:dyDescent="0.25">
      <c r="A239" s="12"/>
      <c r="R239" s="5"/>
    </row>
    <row r="240" spans="1:18" ht="32.1" customHeight="1" x14ac:dyDescent="0.25">
      <c r="A240" s="12"/>
      <c r="R240" s="5"/>
    </row>
    <row r="241" spans="1:18" ht="32.1" customHeight="1" x14ac:dyDescent="0.25">
      <c r="A241" s="12"/>
      <c r="R241" s="5"/>
    </row>
    <row r="242" spans="1:18" ht="32.1" customHeight="1" x14ac:dyDescent="0.25">
      <c r="A242" s="12"/>
      <c r="R242" s="5"/>
    </row>
    <row r="243" spans="1:18" ht="32.1" customHeight="1" x14ac:dyDescent="0.25">
      <c r="A243" s="12"/>
      <c r="R243" s="5"/>
    </row>
    <row r="244" spans="1:18" ht="32.1" customHeight="1" x14ac:dyDescent="0.25">
      <c r="A244" s="12"/>
      <c r="R244" s="5"/>
    </row>
    <row r="245" spans="1:18" ht="32.1" customHeight="1" x14ac:dyDescent="0.25">
      <c r="A245" s="12"/>
      <c r="R245" s="5"/>
    </row>
    <row r="246" spans="1:18" ht="32.1" customHeight="1" x14ac:dyDescent="0.25">
      <c r="A246" s="12"/>
      <c r="R246" s="5"/>
    </row>
    <row r="247" spans="1:18" ht="32.1" customHeight="1" x14ac:dyDescent="0.25">
      <c r="A247" s="12"/>
      <c r="R247" s="5"/>
    </row>
    <row r="248" spans="1:18" ht="32.1" customHeight="1" x14ac:dyDescent="0.25">
      <c r="A248" s="12"/>
      <c r="R248" s="5"/>
    </row>
    <row r="249" spans="1:18" ht="32.1" customHeight="1" x14ac:dyDescent="0.25">
      <c r="A249" s="12"/>
      <c r="R249" s="5"/>
    </row>
    <row r="250" spans="1:18" ht="32.1" customHeight="1" x14ac:dyDescent="0.25">
      <c r="A250" s="12"/>
      <c r="R250" s="5"/>
    </row>
    <row r="251" spans="1:18" ht="32.1" customHeight="1" x14ac:dyDescent="0.25">
      <c r="A251" s="12"/>
      <c r="R251" s="5"/>
    </row>
    <row r="252" spans="1:18" ht="32.1" customHeight="1" x14ac:dyDescent="0.25">
      <c r="A252" s="12"/>
      <c r="R252" s="5"/>
    </row>
    <row r="253" spans="1:18" ht="32.1" customHeight="1" x14ac:dyDescent="0.25">
      <c r="A253" s="12"/>
      <c r="R253" s="5"/>
    </row>
    <row r="254" spans="1:18" ht="32.1" customHeight="1" x14ac:dyDescent="0.25">
      <c r="A254" s="12"/>
      <c r="R254" s="5"/>
    </row>
    <row r="255" spans="1:18" ht="32.1" customHeight="1" x14ac:dyDescent="0.25">
      <c r="A255" s="12"/>
      <c r="R255" s="5"/>
    </row>
    <row r="256" spans="1:18" ht="32.1" customHeight="1" x14ac:dyDescent="0.25">
      <c r="A256" s="12"/>
      <c r="R256" s="5"/>
    </row>
    <row r="257" spans="1:18" ht="32.1" customHeight="1" x14ac:dyDescent="0.25">
      <c r="A257" s="12"/>
      <c r="R257" s="5"/>
    </row>
    <row r="258" spans="1:18" ht="32.1" customHeight="1" x14ac:dyDescent="0.25">
      <c r="A258" s="12"/>
      <c r="R258" s="5"/>
    </row>
    <row r="259" spans="1:18" ht="32.1" customHeight="1" x14ac:dyDescent="0.25">
      <c r="A259" s="12"/>
      <c r="R259" s="5"/>
    </row>
    <row r="260" spans="1:18" ht="32.1" customHeight="1" x14ac:dyDescent="0.25">
      <c r="A260" s="12"/>
      <c r="R260" s="5"/>
    </row>
    <row r="261" spans="1:18" ht="32.1" customHeight="1" x14ac:dyDescent="0.25">
      <c r="A261" s="12"/>
      <c r="R261" s="5"/>
    </row>
    <row r="262" spans="1:18" ht="32.1" customHeight="1" x14ac:dyDescent="0.25">
      <c r="A262" s="12"/>
      <c r="R262" s="5"/>
    </row>
    <row r="263" spans="1:18" ht="32.1" customHeight="1" x14ac:dyDescent="0.25">
      <c r="A263" s="12"/>
      <c r="R263" s="5"/>
    </row>
    <row r="264" spans="1:18" ht="32.1" customHeight="1" x14ac:dyDescent="0.25">
      <c r="A264" s="12"/>
      <c r="R264" s="5"/>
    </row>
    <row r="265" spans="1:18" ht="32.1" customHeight="1" x14ac:dyDescent="0.25">
      <c r="A265" s="12"/>
      <c r="R265" s="5"/>
    </row>
    <row r="266" spans="1:18" ht="32.1" customHeight="1" x14ac:dyDescent="0.25">
      <c r="A266" s="12"/>
      <c r="R266" s="5"/>
    </row>
    <row r="267" spans="1:18" ht="32.1" customHeight="1" x14ac:dyDescent="0.25">
      <c r="A267" s="12"/>
      <c r="R267" s="5"/>
    </row>
    <row r="268" spans="1:18" ht="32.1" customHeight="1" x14ac:dyDescent="0.25">
      <c r="A268" s="12"/>
      <c r="R268" s="5"/>
    </row>
    <row r="269" spans="1:18" ht="32.1" customHeight="1" x14ac:dyDescent="0.25">
      <c r="A269" s="12"/>
      <c r="R269" s="5"/>
    </row>
    <row r="270" spans="1:18" ht="32.1" customHeight="1" x14ac:dyDescent="0.25">
      <c r="A270" s="12"/>
      <c r="R270" s="5"/>
    </row>
    <row r="271" spans="1:18" ht="32.1" customHeight="1" x14ac:dyDescent="0.25">
      <c r="A271" s="12"/>
      <c r="R271" s="5"/>
    </row>
    <row r="272" spans="1:18" ht="32.1" customHeight="1" x14ac:dyDescent="0.25">
      <c r="A272" s="12"/>
      <c r="R272" s="5"/>
    </row>
    <row r="273" spans="1:18" ht="32.1" customHeight="1" x14ac:dyDescent="0.25">
      <c r="A273" s="12"/>
      <c r="R273" s="5"/>
    </row>
    <row r="274" spans="1:18" ht="32.1" customHeight="1" x14ac:dyDescent="0.25">
      <c r="A274" s="12"/>
      <c r="R274" s="5"/>
    </row>
    <row r="275" spans="1:18" ht="32.1" customHeight="1" x14ac:dyDescent="0.25">
      <c r="A275" s="12"/>
      <c r="R275" s="5"/>
    </row>
    <row r="276" spans="1:18" ht="32.1" customHeight="1" x14ac:dyDescent="0.25">
      <c r="A276" s="12"/>
      <c r="R276" s="5"/>
    </row>
    <row r="277" spans="1:18" ht="32.1" customHeight="1" x14ac:dyDescent="0.25">
      <c r="A277" s="12"/>
      <c r="R277" s="5"/>
    </row>
    <row r="278" spans="1:18" ht="32.1" customHeight="1" x14ac:dyDescent="0.25">
      <c r="A278" s="12"/>
      <c r="R278" s="5"/>
    </row>
    <row r="279" spans="1:18" ht="32.1" customHeight="1" x14ac:dyDescent="0.25">
      <c r="A279" s="12"/>
      <c r="R279" s="5"/>
    </row>
    <row r="280" spans="1:18" ht="32.1" customHeight="1" x14ac:dyDescent="0.25">
      <c r="A280" s="12"/>
      <c r="R280" s="5"/>
    </row>
    <row r="281" spans="1:18" ht="32.1" customHeight="1" x14ac:dyDescent="0.25">
      <c r="A281" s="12"/>
      <c r="R281" s="5"/>
    </row>
    <row r="282" spans="1:18" ht="32.1" customHeight="1" x14ac:dyDescent="0.25">
      <c r="A282" s="12"/>
      <c r="R282" s="5"/>
    </row>
    <row r="283" spans="1:18" ht="32.1" customHeight="1" x14ac:dyDescent="0.25">
      <c r="A283" s="12"/>
      <c r="R283" s="5"/>
    </row>
    <row r="284" spans="1:18" ht="32.1" customHeight="1" x14ac:dyDescent="0.25">
      <c r="A284" s="12"/>
      <c r="R284" s="5"/>
    </row>
    <row r="285" spans="1:18" ht="32.1" customHeight="1" x14ac:dyDescent="0.25">
      <c r="A285" s="12"/>
      <c r="R285" s="5"/>
    </row>
    <row r="286" spans="1:18" ht="32.1" customHeight="1" x14ac:dyDescent="0.25">
      <c r="A286" s="12"/>
      <c r="R286" s="5"/>
    </row>
    <row r="287" spans="1:18" ht="32.1" customHeight="1" x14ac:dyDescent="0.25">
      <c r="A287" s="12"/>
      <c r="R287" s="5"/>
    </row>
    <row r="288" spans="1:18" ht="32.1" customHeight="1" x14ac:dyDescent="0.25">
      <c r="A288" s="12"/>
      <c r="R288" s="5"/>
    </row>
    <row r="289" spans="1:18" ht="32.1" customHeight="1" x14ac:dyDescent="0.25">
      <c r="A289" s="12"/>
      <c r="R289" s="5"/>
    </row>
    <row r="290" spans="1:18" ht="32.1" customHeight="1" x14ac:dyDescent="0.25">
      <c r="A290" s="12"/>
      <c r="R290" s="5"/>
    </row>
    <row r="291" spans="1:18" ht="32.1" customHeight="1" x14ac:dyDescent="0.25">
      <c r="A291" s="12"/>
      <c r="R291" s="5"/>
    </row>
    <row r="292" spans="1:18" ht="32.1" customHeight="1" x14ac:dyDescent="0.25">
      <c r="A292" s="12"/>
      <c r="R292" s="5"/>
    </row>
    <row r="293" spans="1:18" ht="32.1" customHeight="1" x14ac:dyDescent="0.25">
      <c r="A293" s="12"/>
      <c r="R293" s="5"/>
    </row>
    <row r="294" spans="1:18" ht="32.1" customHeight="1" x14ac:dyDescent="0.25">
      <c r="A294" s="12"/>
      <c r="R294" s="5"/>
    </row>
    <row r="295" spans="1:18" ht="32.1" customHeight="1" x14ac:dyDescent="0.25">
      <c r="A295" s="12"/>
      <c r="R295" s="5"/>
    </row>
    <row r="296" spans="1:18" ht="32.1" customHeight="1" x14ac:dyDescent="0.25">
      <c r="A296" s="12"/>
      <c r="R296" s="5"/>
    </row>
    <row r="297" spans="1:18" ht="32.1" customHeight="1" x14ac:dyDescent="0.25">
      <c r="A297" s="12"/>
      <c r="R297" s="5"/>
    </row>
    <row r="298" spans="1:18" ht="32.1" customHeight="1" x14ac:dyDescent="0.25">
      <c r="A298" s="12"/>
      <c r="R298" s="5"/>
    </row>
    <row r="299" spans="1:18" ht="32.1" customHeight="1" x14ac:dyDescent="0.25">
      <c r="A299" s="12"/>
      <c r="R299" s="5"/>
    </row>
    <row r="300" spans="1:18" ht="32.1" customHeight="1" x14ac:dyDescent="0.25">
      <c r="A300" s="12"/>
      <c r="R300" s="5"/>
    </row>
    <row r="301" spans="1:18" ht="32.1" customHeight="1" x14ac:dyDescent="0.25">
      <c r="A301" s="12"/>
      <c r="R301" s="5"/>
    </row>
    <row r="302" spans="1:18" ht="32.1" customHeight="1" x14ac:dyDescent="0.25">
      <c r="A302" s="12"/>
      <c r="R302" s="5"/>
    </row>
    <row r="303" spans="1:18" ht="32.1" customHeight="1" x14ac:dyDescent="0.25">
      <c r="A303" s="12"/>
      <c r="R303" s="5"/>
    </row>
    <row r="304" spans="1:18" ht="32.1" customHeight="1" x14ac:dyDescent="0.25">
      <c r="A304" s="12"/>
      <c r="R304" s="5"/>
    </row>
    <row r="305" spans="1:18" ht="32.1" customHeight="1" x14ac:dyDescent="0.25">
      <c r="A305" s="12"/>
      <c r="R305" s="5"/>
    </row>
    <row r="306" spans="1:18" ht="32.1" customHeight="1" x14ac:dyDescent="0.25">
      <c r="A306" s="12"/>
      <c r="R306" s="5"/>
    </row>
    <row r="307" spans="1:18" ht="32.1" customHeight="1" x14ac:dyDescent="0.25">
      <c r="A307" s="12"/>
      <c r="R307" s="5"/>
    </row>
    <row r="308" spans="1:18" ht="32.1" customHeight="1" x14ac:dyDescent="0.25">
      <c r="A308" s="12"/>
      <c r="R308" s="5"/>
    </row>
    <row r="309" spans="1:18" ht="32.1" customHeight="1" x14ac:dyDescent="0.25">
      <c r="A309" s="12"/>
      <c r="R309" s="5"/>
    </row>
    <row r="310" spans="1:18" ht="32.1" customHeight="1" x14ac:dyDescent="0.25">
      <c r="A310" s="12"/>
      <c r="R310" s="5"/>
    </row>
    <row r="311" spans="1:18" ht="32.1" customHeight="1" x14ac:dyDescent="0.25">
      <c r="A311" s="12"/>
      <c r="R311" s="5"/>
    </row>
    <row r="312" spans="1:18" ht="32.1" customHeight="1" x14ac:dyDescent="0.25">
      <c r="A312" s="12"/>
      <c r="R312" s="5"/>
    </row>
    <row r="313" spans="1:18" ht="32.1" customHeight="1" x14ac:dyDescent="0.25">
      <c r="A313" s="12"/>
      <c r="R313" s="5"/>
    </row>
    <row r="314" spans="1:18" ht="32.1" customHeight="1" x14ac:dyDescent="0.25">
      <c r="A314" s="12"/>
      <c r="R314" s="5"/>
    </row>
    <row r="315" spans="1:18" ht="32.1" customHeight="1" x14ac:dyDescent="0.25">
      <c r="A315" s="12"/>
      <c r="R315" s="5"/>
    </row>
    <row r="316" spans="1:18" ht="32.1" customHeight="1" x14ac:dyDescent="0.25">
      <c r="A316" s="12"/>
      <c r="R316" s="5"/>
    </row>
    <row r="317" spans="1:18" ht="32.1" customHeight="1" x14ac:dyDescent="0.25">
      <c r="A317" s="12"/>
      <c r="R317" s="5"/>
    </row>
    <row r="318" spans="1:18" ht="32.1" customHeight="1" x14ac:dyDescent="0.25">
      <c r="A318" s="12"/>
      <c r="R318" s="5"/>
    </row>
    <row r="319" spans="1:18" ht="32.1" customHeight="1" x14ac:dyDescent="0.25">
      <c r="A319" s="12"/>
      <c r="R319" s="5"/>
    </row>
    <row r="320" spans="1:18" ht="32.1" customHeight="1" x14ac:dyDescent="0.25">
      <c r="A320" s="12"/>
      <c r="R320" s="5"/>
    </row>
    <row r="321" spans="1:18" ht="32.1" customHeight="1" x14ac:dyDescent="0.25">
      <c r="A321" s="12"/>
      <c r="R321" s="5"/>
    </row>
    <row r="322" spans="1:18" ht="32.1" customHeight="1" x14ac:dyDescent="0.25">
      <c r="A322" s="12"/>
      <c r="R322" s="5"/>
    </row>
    <row r="323" spans="1:18" ht="32.1" customHeight="1" x14ac:dyDescent="0.25">
      <c r="A323" s="12"/>
      <c r="R323" s="5"/>
    </row>
    <row r="324" spans="1:18" ht="32.1" customHeight="1" x14ac:dyDescent="0.25">
      <c r="A324" s="12"/>
      <c r="R324" s="5"/>
    </row>
    <row r="325" spans="1:18" ht="32.1" customHeight="1" x14ac:dyDescent="0.25">
      <c r="A325" s="12"/>
      <c r="R325" s="5"/>
    </row>
    <row r="326" spans="1:18" ht="32.1" customHeight="1" x14ac:dyDescent="0.25">
      <c r="A326" s="12"/>
      <c r="R326" s="5"/>
    </row>
    <row r="327" spans="1:18" ht="32.1" customHeight="1" x14ac:dyDescent="0.25">
      <c r="A327" s="12"/>
      <c r="R327" s="5"/>
    </row>
    <row r="328" spans="1:18" ht="32.1" customHeight="1" x14ac:dyDescent="0.25">
      <c r="A328" s="12"/>
      <c r="R328" s="5"/>
    </row>
    <row r="329" spans="1:18" ht="32.1" customHeight="1" x14ac:dyDescent="0.25">
      <c r="A329" s="12"/>
      <c r="R329" s="5"/>
    </row>
    <row r="330" spans="1:18" ht="32.1" customHeight="1" x14ac:dyDescent="0.25">
      <c r="A330" s="12"/>
      <c r="R330" s="5"/>
    </row>
    <row r="331" spans="1:18" ht="32.1" customHeight="1" x14ac:dyDescent="0.25">
      <c r="A331" s="12"/>
      <c r="R331" s="5"/>
    </row>
    <row r="332" spans="1:18" ht="32.1" customHeight="1" x14ac:dyDescent="0.25">
      <c r="A332" s="12"/>
      <c r="R332" s="5"/>
    </row>
    <row r="333" spans="1:18" ht="32.1" customHeight="1" x14ac:dyDescent="0.25">
      <c r="A333" s="12"/>
      <c r="R333" s="5"/>
    </row>
    <row r="334" spans="1:18" ht="32.1" customHeight="1" x14ac:dyDescent="0.25">
      <c r="A334" s="12"/>
      <c r="R334" s="5"/>
    </row>
    <row r="335" spans="1:18" ht="32.1" customHeight="1" x14ac:dyDescent="0.25">
      <c r="A335" s="12"/>
      <c r="R335" s="5"/>
    </row>
    <row r="336" spans="1:18" ht="32.1" customHeight="1" x14ac:dyDescent="0.25">
      <c r="A336" s="12"/>
      <c r="R336" s="5"/>
    </row>
    <row r="337" spans="1:18" ht="32.1" customHeight="1" x14ac:dyDescent="0.25">
      <c r="A337" s="12"/>
      <c r="R337" s="5"/>
    </row>
    <row r="338" spans="1:18" ht="32.1" customHeight="1" x14ac:dyDescent="0.25">
      <c r="A338" s="12"/>
      <c r="R338" s="5"/>
    </row>
    <row r="339" spans="1:18" ht="32.1" customHeight="1" x14ac:dyDescent="0.25">
      <c r="A339" s="12"/>
      <c r="R339" s="5"/>
    </row>
    <row r="340" spans="1:18" ht="32.1" customHeight="1" x14ac:dyDescent="0.25">
      <c r="A340" s="12"/>
      <c r="R340" s="5"/>
    </row>
    <row r="341" spans="1:18" ht="32.1" customHeight="1" x14ac:dyDescent="0.25">
      <c r="A341" s="12"/>
      <c r="R341" s="5"/>
    </row>
    <row r="342" spans="1:18" ht="32.1" customHeight="1" x14ac:dyDescent="0.25">
      <c r="A342" s="12"/>
      <c r="R342" s="5"/>
    </row>
    <row r="343" spans="1:18" ht="32.1" customHeight="1" x14ac:dyDescent="0.25">
      <c r="A343" s="12"/>
      <c r="R343" s="5"/>
    </row>
    <row r="344" spans="1:18" ht="32.1" customHeight="1" x14ac:dyDescent="0.25">
      <c r="A344" s="12"/>
      <c r="R344" s="5"/>
    </row>
    <row r="345" spans="1:18" ht="32.1" customHeight="1" x14ac:dyDescent="0.25">
      <c r="A345" s="12"/>
      <c r="R345" s="5"/>
    </row>
    <row r="346" spans="1:18" ht="32.1" customHeight="1" x14ac:dyDescent="0.25">
      <c r="A346" s="12"/>
      <c r="R346" s="5"/>
    </row>
    <row r="347" spans="1:18" ht="32.1" customHeight="1" x14ac:dyDescent="0.25">
      <c r="A347" s="12"/>
      <c r="R347" s="5"/>
    </row>
    <row r="348" spans="1:18" ht="32.1" customHeight="1" x14ac:dyDescent="0.25">
      <c r="A348" s="12"/>
      <c r="R348" s="5"/>
    </row>
    <row r="349" spans="1:18" ht="32.1" customHeight="1" x14ac:dyDescent="0.25">
      <c r="A349" s="12"/>
      <c r="R349" s="5"/>
    </row>
    <row r="350" spans="1:18" ht="32.1" customHeight="1" x14ac:dyDescent="0.25">
      <c r="A350" s="12"/>
      <c r="R350" s="5"/>
    </row>
    <row r="351" spans="1:18" ht="32.1" customHeight="1" x14ac:dyDescent="0.25">
      <c r="A351" s="12"/>
      <c r="R351" s="5"/>
    </row>
    <row r="352" spans="1:18" ht="32.1" customHeight="1" x14ac:dyDescent="0.25">
      <c r="A352" s="12"/>
      <c r="R352" s="5"/>
    </row>
    <row r="353" spans="1:18" ht="32.1" customHeight="1" x14ac:dyDescent="0.25">
      <c r="A353" s="12"/>
      <c r="R353" s="5"/>
    </row>
    <row r="354" spans="1:18" ht="32.1" customHeight="1" x14ac:dyDescent="0.25">
      <c r="A354" s="12"/>
      <c r="R354" s="5"/>
    </row>
    <row r="355" spans="1:18" ht="32.1" customHeight="1" x14ac:dyDescent="0.25">
      <c r="A355" s="12"/>
      <c r="R355" s="5"/>
    </row>
    <row r="356" spans="1:18" ht="32.1" customHeight="1" x14ac:dyDescent="0.25">
      <c r="A356" s="12"/>
      <c r="R356" s="5"/>
    </row>
    <row r="357" spans="1:18" ht="32.1" customHeight="1" x14ac:dyDescent="0.25">
      <c r="A357" s="12"/>
      <c r="R357" s="5"/>
    </row>
    <row r="358" spans="1:18" ht="32.1" customHeight="1" x14ac:dyDescent="0.25">
      <c r="A358" s="12"/>
      <c r="R358" s="5"/>
    </row>
    <row r="359" spans="1:18" ht="32.1" customHeight="1" x14ac:dyDescent="0.25">
      <c r="A359" s="12"/>
      <c r="R359" s="5"/>
    </row>
    <row r="360" spans="1:18" ht="32.1" customHeight="1" x14ac:dyDescent="0.25">
      <c r="A360" s="12"/>
      <c r="R360" s="5"/>
    </row>
    <row r="361" spans="1:18" ht="32.1" customHeight="1" x14ac:dyDescent="0.25">
      <c r="A361" s="12"/>
      <c r="R361" s="5"/>
    </row>
    <row r="362" spans="1:18" ht="32.1" customHeight="1" x14ac:dyDescent="0.25">
      <c r="A362" s="12"/>
      <c r="R362" s="5"/>
    </row>
    <row r="363" spans="1:18" ht="32.1" customHeight="1" x14ac:dyDescent="0.25">
      <c r="A363" s="12"/>
      <c r="R363" s="5"/>
    </row>
    <row r="364" spans="1:18" ht="32.1" customHeight="1" x14ac:dyDescent="0.25">
      <c r="A364" s="12"/>
      <c r="R364" s="5"/>
    </row>
    <row r="365" spans="1:18" ht="32.1" customHeight="1" x14ac:dyDescent="0.25">
      <c r="A365" s="12"/>
      <c r="R365" s="5"/>
    </row>
    <row r="366" spans="1:18" ht="32.1" customHeight="1" x14ac:dyDescent="0.25">
      <c r="A366" s="12"/>
      <c r="R366" s="5"/>
    </row>
    <row r="367" spans="1:18" ht="32.1" customHeight="1" x14ac:dyDescent="0.25">
      <c r="A367" s="12"/>
      <c r="R367" s="5"/>
    </row>
    <row r="368" spans="1:18" ht="32.1" customHeight="1" x14ac:dyDescent="0.25">
      <c r="A368" s="12"/>
      <c r="R368" s="5"/>
    </row>
    <row r="369" spans="1:18" ht="32.1" customHeight="1" x14ac:dyDescent="0.25">
      <c r="A369" s="12"/>
      <c r="R369" s="5"/>
    </row>
    <row r="370" spans="1:18" ht="32.1" customHeight="1" x14ac:dyDescent="0.25">
      <c r="A370" s="12"/>
      <c r="R370" s="5"/>
    </row>
    <row r="371" spans="1:18" ht="32.1" customHeight="1" x14ac:dyDescent="0.25">
      <c r="A371" s="12"/>
      <c r="R371" s="5"/>
    </row>
    <row r="372" spans="1:18" ht="32.1" customHeight="1" x14ac:dyDescent="0.25">
      <c r="A372" s="12"/>
      <c r="R372" s="5"/>
    </row>
    <row r="373" spans="1:18" ht="32.1" customHeight="1" x14ac:dyDescent="0.25">
      <c r="A373" s="12"/>
      <c r="R373" s="5"/>
    </row>
    <row r="374" spans="1:18" ht="32.1" customHeight="1" x14ac:dyDescent="0.25">
      <c r="A374" s="12"/>
      <c r="R374" s="5"/>
    </row>
    <row r="375" spans="1:18" ht="32.1" customHeight="1" x14ac:dyDescent="0.25">
      <c r="A375" s="12"/>
      <c r="R375" s="5"/>
    </row>
    <row r="376" spans="1:18" ht="32.1" customHeight="1" x14ac:dyDescent="0.25">
      <c r="A376" s="12"/>
      <c r="R376" s="5"/>
    </row>
    <row r="377" spans="1:18" ht="32.1" customHeight="1" x14ac:dyDescent="0.25">
      <c r="A377" s="12"/>
      <c r="R377" s="5"/>
    </row>
    <row r="378" spans="1:18" ht="32.1" customHeight="1" x14ac:dyDescent="0.25">
      <c r="A378" s="12"/>
      <c r="R378" s="5"/>
    </row>
    <row r="379" spans="1:18" ht="32.1" customHeight="1" x14ac:dyDescent="0.25">
      <c r="A379" s="12"/>
      <c r="R379" s="5"/>
    </row>
    <row r="380" spans="1:18" ht="32.1" customHeight="1" x14ac:dyDescent="0.25">
      <c r="A380" s="12"/>
      <c r="R380" s="5"/>
    </row>
    <row r="381" spans="1:18" ht="32.1" customHeight="1" x14ac:dyDescent="0.25">
      <c r="A381" s="12"/>
      <c r="R381" s="5"/>
    </row>
    <row r="382" spans="1:18" ht="32.1" customHeight="1" x14ac:dyDescent="0.25">
      <c r="A382" s="12"/>
      <c r="R382" s="5"/>
    </row>
    <row r="383" spans="1:18" ht="32.1" customHeight="1" x14ac:dyDescent="0.25">
      <c r="A383" s="12"/>
      <c r="R383" s="5"/>
    </row>
    <row r="384" spans="1:18" ht="32.1" customHeight="1" x14ac:dyDescent="0.25">
      <c r="A384" s="12"/>
      <c r="R384" s="5"/>
    </row>
    <row r="385" spans="1:18" ht="32.1" customHeight="1" x14ac:dyDescent="0.25">
      <c r="A385" s="12"/>
      <c r="R385" s="5"/>
    </row>
    <row r="386" spans="1:18" ht="32.1" customHeight="1" x14ac:dyDescent="0.25">
      <c r="A386" s="12"/>
      <c r="R386" s="5"/>
    </row>
    <row r="387" spans="1:18" ht="32.1" customHeight="1" x14ac:dyDescent="0.25">
      <c r="A387" s="12"/>
      <c r="R387" s="5"/>
    </row>
    <row r="388" spans="1:18" ht="32.1" customHeight="1" x14ac:dyDescent="0.25">
      <c r="A388" s="12"/>
      <c r="R388" s="5"/>
    </row>
    <row r="389" spans="1:18" ht="32.1" customHeight="1" x14ac:dyDescent="0.25">
      <c r="A389" s="12"/>
      <c r="R389" s="5"/>
    </row>
    <row r="390" spans="1:18" ht="32.1" customHeight="1" x14ac:dyDescent="0.25">
      <c r="A390" s="12"/>
      <c r="R390" s="5"/>
    </row>
    <row r="391" spans="1:18" ht="32.1" customHeight="1" x14ac:dyDescent="0.25">
      <c r="A391" s="12"/>
      <c r="R391" s="5"/>
    </row>
    <row r="392" spans="1:18" ht="32.1" customHeight="1" x14ac:dyDescent="0.25">
      <c r="A392" s="12"/>
      <c r="R392" s="5"/>
    </row>
    <row r="393" spans="1:18" ht="32.1" customHeight="1" x14ac:dyDescent="0.25">
      <c r="A393" s="12"/>
      <c r="R393" s="5"/>
    </row>
    <row r="394" spans="1:18" ht="32.1" customHeight="1" x14ac:dyDescent="0.25">
      <c r="A394" s="12"/>
      <c r="R394" s="5"/>
    </row>
    <row r="395" spans="1:18" ht="32.1" customHeight="1" x14ac:dyDescent="0.25">
      <c r="A395" s="12"/>
      <c r="R395" s="5"/>
    </row>
    <row r="396" spans="1:18" ht="32.1" customHeight="1" x14ac:dyDescent="0.25">
      <c r="A396" s="12"/>
      <c r="R396" s="5"/>
    </row>
    <row r="397" spans="1:18" ht="32.1" customHeight="1" x14ac:dyDescent="0.25">
      <c r="A397" s="12"/>
      <c r="R397" s="5"/>
    </row>
    <row r="398" spans="1:18" ht="32.1" customHeight="1" x14ac:dyDescent="0.25">
      <c r="A398" s="12"/>
      <c r="R398" s="5"/>
    </row>
    <row r="399" spans="1:18" ht="32.1" customHeight="1" x14ac:dyDescent="0.25">
      <c r="A399" s="12"/>
      <c r="R399" s="5"/>
    </row>
    <row r="400" spans="1:18" ht="32.1" customHeight="1" x14ac:dyDescent="0.25">
      <c r="A400" s="12"/>
      <c r="R400" s="5"/>
    </row>
    <row r="401" spans="1:18" ht="32.1" customHeight="1" x14ac:dyDescent="0.25">
      <c r="A401" s="12"/>
      <c r="R401" s="5"/>
    </row>
    <row r="402" spans="1:18" ht="32.1" customHeight="1" x14ac:dyDescent="0.25">
      <c r="A402" s="12"/>
      <c r="R402" s="5"/>
    </row>
    <row r="403" spans="1:18" ht="32.1" customHeight="1" x14ac:dyDescent="0.25">
      <c r="A403" s="12"/>
      <c r="R403" s="5"/>
    </row>
    <row r="404" spans="1:18" ht="32.1" customHeight="1" x14ac:dyDescent="0.25">
      <c r="A404" s="12"/>
      <c r="R404" s="5"/>
    </row>
    <row r="405" spans="1:18" ht="32.1" customHeight="1" x14ac:dyDescent="0.25">
      <c r="A405" s="12"/>
      <c r="R405" s="5"/>
    </row>
    <row r="406" spans="1:18" ht="32.1" customHeight="1" x14ac:dyDescent="0.25">
      <c r="A406" s="12"/>
      <c r="R406" s="5"/>
    </row>
    <row r="407" spans="1:18" ht="32.1" customHeight="1" x14ac:dyDescent="0.25">
      <c r="A407" s="12"/>
      <c r="R407" s="5"/>
    </row>
    <row r="408" spans="1:18" ht="32.1" customHeight="1" x14ac:dyDescent="0.25">
      <c r="A408" s="12"/>
      <c r="R408" s="5"/>
    </row>
    <row r="409" spans="1:18" ht="32.1" customHeight="1" x14ac:dyDescent="0.25">
      <c r="A409" s="12"/>
      <c r="R409" s="5"/>
    </row>
    <row r="410" spans="1:18" ht="32.1" customHeight="1" x14ac:dyDescent="0.25">
      <c r="A410" s="12"/>
      <c r="R410" s="5"/>
    </row>
    <row r="411" spans="1:18" ht="32.1" customHeight="1" x14ac:dyDescent="0.25">
      <c r="A411" s="12"/>
      <c r="R411" s="5"/>
    </row>
    <row r="412" spans="1:18" ht="32.1" customHeight="1" x14ac:dyDescent="0.25">
      <c r="A412" s="12"/>
      <c r="R412" s="5"/>
    </row>
    <row r="413" spans="1:18" ht="32.1" customHeight="1" x14ac:dyDescent="0.25">
      <c r="A413" s="12"/>
      <c r="R413" s="5"/>
    </row>
    <row r="414" spans="1:18" ht="32.1" customHeight="1" x14ac:dyDescent="0.25">
      <c r="A414" s="12"/>
      <c r="R414" s="5"/>
    </row>
    <row r="415" spans="1:18" ht="32.1" customHeight="1" x14ac:dyDescent="0.25">
      <c r="A415" s="12"/>
      <c r="R415" s="5"/>
    </row>
    <row r="416" spans="1:18" ht="32.1" customHeight="1" x14ac:dyDescent="0.25">
      <c r="A416" s="12"/>
      <c r="R416" s="5"/>
    </row>
    <row r="417" spans="1:18" ht="32.1" customHeight="1" x14ac:dyDescent="0.25">
      <c r="A417" s="12"/>
      <c r="R417" s="5"/>
    </row>
    <row r="418" spans="1:18" ht="32.1" customHeight="1" x14ac:dyDescent="0.25">
      <c r="A418" s="12"/>
      <c r="R418" s="5"/>
    </row>
    <row r="419" spans="1:18" ht="32.1" customHeight="1" x14ac:dyDescent="0.25">
      <c r="A419" s="12"/>
      <c r="R419" s="5"/>
    </row>
    <row r="420" spans="1:18" ht="32.1" customHeight="1" x14ac:dyDescent="0.25">
      <c r="A420" s="12"/>
      <c r="R420" s="5"/>
    </row>
    <row r="421" spans="1:18" ht="32.1" customHeight="1" x14ac:dyDescent="0.25">
      <c r="A421" s="12"/>
      <c r="R421" s="5"/>
    </row>
    <row r="422" spans="1:18" ht="32.1" customHeight="1" x14ac:dyDescent="0.25">
      <c r="A422" s="12"/>
      <c r="R422" s="5"/>
    </row>
    <row r="423" spans="1:18" ht="32.1" customHeight="1" x14ac:dyDescent="0.25">
      <c r="A423" s="12"/>
      <c r="R423" s="5"/>
    </row>
    <row r="424" spans="1:18" ht="32.1" customHeight="1" x14ac:dyDescent="0.25">
      <c r="A424" s="12"/>
      <c r="R424" s="5"/>
    </row>
    <row r="425" spans="1:18" ht="32.1" customHeight="1" x14ac:dyDescent="0.25">
      <c r="A425" s="12"/>
      <c r="R425" s="5"/>
    </row>
    <row r="426" spans="1:18" ht="32.1" customHeight="1" x14ac:dyDescent="0.25">
      <c r="A426" s="12"/>
      <c r="R426" s="5"/>
    </row>
    <row r="427" spans="1:18" ht="32.1" customHeight="1" x14ac:dyDescent="0.25">
      <c r="A427" s="12"/>
      <c r="R427" s="5"/>
    </row>
    <row r="428" spans="1:18" ht="32.1" customHeight="1" x14ac:dyDescent="0.25">
      <c r="A428" s="12"/>
      <c r="R428" s="5"/>
    </row>
    <row r="429" spans="1:18" ht="32.1" customHeight="1" x14ac:dyDescent="0.25">
      <c r="A429" s="12"/>
      <c r="R429" s="5"/>
    </row>
    <row r="430" spans="1:18" ht="32.1" customHeight="1" x14ac:dyDescent="0.25">
      <c r="A430" s="12"/>
      <c r="R430" s="5"/>
    </row>
    <row r="431" spans="1:18" ht="32.1" customHeight="1" x14ac:dyDescent="0.25">
      <c r="A431" s="12"/>
      <c r="R431" s="5"/>
    </row>
    <row r="432" spans="1:18" ht="32.1" customHeight="1" x14ac:dyDescent="0.25">
      <c r="A432" s="12"/>
      <c r="R432" s="5"/>
    </row>
    <row r="433" spans="1:18" ht="32.1" customHeight="1" x14ac:dyDescent="0.25">
      <c r="A433" s="12"/>
      <c r="R433" s="5"/>
    </row>
    <row r="434" spans="1:18" ht="32.1" customHeight="1" x14ac:dyDescent="0.25">
      <c r="A434" s="12"/>
      <c r="R434" s="5"/>
    </row>
    <row r="435" spans="1:18" ht="32.1" customHeight="1" x14ac:dyDescent="0.25">
      <c r="A435" s="12"/>
      <c r="R435" s="5"/>
    </row>
    <row r="436" spans="1:18" ht="32.1" customHeight="1" x14ac:dyDescent="0.25">
      <c r="A436" s="12"/>
      <c r="R436" s="5"/>
    </row>
    <row r="437" spans="1:18" ht="32.1" customHeight="1" x14ac:dyDescent="0.25">
      <c r="A437" s="12"/>
      <c r="R437" s="5"/>
    </row>
    <row r="438" spans="1:18" ht="32.1" customHeight="1" x14ac:dyDescent="0.25">
      <c r="A438" s="12"/>
      <c r="R438" s="5"/>
    </row>
    <row r="439" spans="1:18" ht="32.1" customHeight="1" x14ac:dyDescent="0.25">
      <c r="A439" s="12"/>
      <c r="R439" s="5"/>
    </row>
    <row r="440" spans="1:18" ht="32.1" customHeight="1" x14ac:dyDescent="0.25">
      <c r="A440" s="12"/>
      <c r="R440" s="5"/>
    </row>
    <row r="441" spans="1:18" ht="32.1" customHeight="1" x14ac:dyDescent="0.25">
      <c r="A441" s="12"/>
      <c r="R441" s="5"/>
    </row>
    <row r="442" spans="1:18" ht="32.1" customHeight="1" x14ac:dyDescent="0.25">
      <c r="A442" s="12"/>
      <c r="R442" s="5"/>
    </row>
    <row r="443" spans="1:18" ht="32.1" customHeight="1" x14ac:dyDescent="0.25">
      <c r="A443" s="12"/>
      <c r="R443" s="5"/>
    </row>
    <row r="444" spans="1:18" ht="32.1" customHeight="1" x14ac:dyDescent="0.25">
      <c r="A444" s="12"/>
      <c r="R444" s="5"/>
    </row>
    <row r="445" spans="1:18" ht="32.1" customHeight="1" x14ac:dyDescent="0.25">
      <c r="A445" s="12"/>
      <c r="R445" s="5"/>
    </row>
    <row r="446" spans="1:18" ht="32.1" customHeight="1" x14ac:dyDescent="0.25">
      <c r="A446" s="12"/>
      <c r="R446" s="5"/>
    </row>
    <row r="447" spans="1:18" ht="32.1" customHeight="1" x14ac:dyDescent="0.25">
      <c r="A447" s="12"/>
      <c r="R447" s="5"/>
    </row>
    <row r="448" spans="1:18" ht="32.1" customHeight="1" x14ac:dyDescent="0.25">
      <c r="A448" s="12"/>
      <c r="R448" s="5"/>
    </row>
    <row r="449" spans="1:18" ht="32.1" customHeight="1" x14ac:dyDescent="0.25">
      <c r="A449" s="12"/>
      <c r="R449" s="5"/>
    </row>
    <row r="450" spans="1:18" ht="32.1" customHeight="1" x14ac:dyDescent="0.25">
      <c r="A450" s="12"/>
      <c r="R450" s="5"/>
    </row>
    <row r="451" spans="1:18" ht="32.1" customHeight="1" x14ac:dyDescent="0.25">
      <c r="A451" s="12"/>
      <c r="R451" s="5"/>
    </row>
    <row r="452" spans="1:18" ht="32.1" customHeight="1" x14ac:dyDescent="0.25">
      <c r="A452" s="12"/>
      <c r="R452" s="5"/>
    </row>
    <row r="453" spans="1:18" ht="32.1" customHeight="1" x14ac:dyDescent="0.25">
      <c r="A453" s="12"/>
      <c r="R453" s="5"/>
    </row>
    <row r="454" spans="1:18" ht="32.1" customHeight="1" x14ac:dyDescent="0.25">
      <c r="A454" s="12"/>
      <c r="R454" s="5"/>
    </row>
    <row r="455" spans="1:18" ht="32.1" customHeight="1" x14ac:dyDescent="0.25">
      <c r="A455" s="12"/>
      <c r="R455" s="5"/>
    </row>
    <row r="456" spans="1:18" ht="32.1" customHeight="1" x14ac:dyDescent="0.25">
      <c r="A456" s="12"/>
      <c r="R456" s="5"/>
    </row>
    <row r="457" spans="1:18" ht="32.1" customHeight="1" x14ac:dyDescent="0.25">
      <c r="A457" s="12"/>
      <c r="R457" s="5"/>
    </row>
    <row r="458" spans="1:18" ht="32.1" customHeight="1" x14ac:dyDescent="0.25">
      <c r="A458" s="12"/>
      <c r="R458" s="5"/>
    </row>
    <row r="459" spans="1:18" ht="32.1" customHeight="1" x14ac:dyDescent="0.25">
      <c r="A459" s="12"/>
      <c r="R459" s="5"/>
    </row>
    <row r="460" spans="1:18" ht="32.1" customHeight="1" x14ac:dyDescent="0.25">
      <c r="A460" s="12"/>
      <c r="R460" s="5"/>
    </row>
    <row r="461" spans="1:18" ht="32.1" customHeight="1" x14ac:dyDescent="0.25">
      <c r="A461" s="12"/>
      <c r="R461" s="5"/>
    </row>
    <row r="462" spans="1:18" ht="32.1" customHeight="1" x14ac:dyDescent="0.25">
      <c r="A462" s="12"/>
      <c r="R462" s="5"/>
    </row>
    <row r="463" spans="1:18" ht="32.1" customHeight="1" x14ac:dyDescent="0.25">
      <c r="A463" s="12"/>
      <c r="R463" s="5"/>
    </row>
    <row r="464" spans="1:18" ht="32.1" customHeight="1" x14ac:dyDescent="0.25">
      <c r="A464" s="12"/>
      <c r="R464" s="5"/>
    </row>
    <row r="465" spans="1:18" ht="32.1" customHeight="1" x14ac:dyDescent="0.25">
      <c r="A465" s="12"/>
      <c r="R465" s="5"/>
    </row>
    <row r="466" spans="1:18" ht="32.1" customHeight="1" x14ac:dyDescent="0.25">
      <c r="A466" s="12"/>
      <c r="R466" s="5"/>
    </row>
    <row r="467" spans="1:18" ht="32.1" customHeight="1" x14ac:dyDescent="0.25">
      <c r="A467" s="12"/>
      <c r="R467" s="5"/>
    </row>
    <row r="468" spans="1:18" ht="32.1" customHeight="1" x14ac:dyDescent="0.25">
      <c r="A468" s="12"/>
      <c r="R468" s="5"/>
    </row>
    <row r="469" spans="1:18" ht="32.1" customHeight="1" x14ac:dyDescent="0.25">
      <c r="A469" s="12"/>
      <c r="R469" s="5"/>
    </row>
    <row r="470" spans="1:18" ht="32.1" customHeight="1" x14ac:dyDescent="0.25">
      <c r="A470" s="12"/>
      <c r="R470" s="5"/>
    </row>
    <row r="471" spans="1:18" ht="32.1" customHeight="1" x14ac:dyDescent="0.25">
      <c r="A471" s="12"/>
      <c r="R471" s="5"/>
    </row>
    <row r="472" spans="1:18" ht="32.1" customHeight="1" x14ac:dyDescent="0.25">
      <c r="A472" s="12"/>
      <c r="R472" s="5"/>
    </row>
    <row r="473" spans="1:18" ht="32.1" customHeight="1" x14ac:dyDescent="0.25">
      <c r="A473" s="12"/>
      <c r="R473" s="5"/>
    </row>
    <row r="474" spans="1:18" ht="32.1" customHeight="1" x14ac:dyDescent="0.25">
      <c r="A474" s="12"/>
      <c r="R474" s="5"/>
    </row>
    <row r="475" spans="1:18" ht="32.1" customHeight="1" x14ac:dyDescent="0.25">
      <c r="A475" s="12"/>
      <c r="R475" s="5"/>
    </row>
    <row r="476" spans="1:18" ht="32.1" customHeight="1" x14ac:dyDescent="0.25">
      <c r="A476" s="12"/>
      <c r="R476" s="5"/>
    </row>
    <row r="477" spans="1:18" ht="32.1" customHeight="1" x14ac:dyDescent="0.25">
      <c r="A477" s="12"/>
      <c r="R477" s="5"/>
    </row>
    <row r="478" spans="1:18" ht="32.1" customHeight="1" x14ac:dyDescent="0.25">
      <c r="A478" s="12"/>
      <c r="R478" s="5"/>
    </row>
    <row r="479" spans="1:18" ht="32.1" customHeight="1" x14ac:dyDescent="0.25">
      <c r="A479" s="12"/>
      <c r="R479" s="5"/>
    </row>
    <row r="480" spans="1:18" ht="32.1" customHeight="1" x14ac:dyDescent="0.25">
      <c r="A480" s="12"/>
      <c r="R480" s="5"/>
    </row>
    <row r="481" spans="1:18" ht="32.1" customHeight="1" x14ac:dyDescent="0.25">
      <c r="A481" s="12"/>
      <c r="R481" s="5"/>
    </row>
    <row r="482" spans="1:18" ht="32.1" customHeight="1" x14ac:dyDescent="0.25">
      <c r="A482" s="12"/>
      <c r="R482" s="5"/>
    </row>
    <row r="483" spans="1:18" ht="32.1" customHeight="1" x14ac:dyDescent="0.25">
      <c r="A483" s="12"/>
      <c r="R483" s="5"/>
    </row>
    <row r="484" spans="1:18" ht="32.1" customHeight="1" x14ac:dyDescent="0.25">
      <c r="A484" s="12"/>
      <c r="R484" s="5"/>
    </row>
    <row r="485" spans="1:18" ht="32.1" customHeight="1" x14ac:dyDescent="0.25">
      <c r="A485" s="12"/>
      <c r="R485" s="5"/>
    </row>
    <row r="486" spans="1:18" ht="32.1" customHeight="1" x14ac:dyDescent="0.25">
      <c r="A486" s="12"/>
      <c r="R486" s="5"/>
    </row>
    <row r="487" spans="1:18" ht="32.1" customHeight="1" x14ac:dyDescent="0.25">
      <c r="A487" s="12"/>
      <c r="R487" s="5"/>
    </row>
    <row r="488" spans="1:18" ht="32.1" customHeight="1" x14ac:dyDescent="0.25">
      <c r="A488" s="12"/>
      <c r="R488" s="5"/>
    </row>
    <row r="489" spans="1:18" ht="32.1" customHeight="1" x14ac:dyDescent="0.25">
      <c r="A489" s="12"/>
      <c r="R489" s="5"/>
    </row>
    <row r="490" spans="1:18" ht="32.1" customHeight="1" x14ac:dyDescent="0.25">
      <c r="A490" s="12"/>
      <c r="R490" s="5"/>
    </row>
    <row r="491" spans="1:18" ht="32.1" customHeight="1" x14ac:dyDescent="0.25">
      <c r="A491" s="12"/>
      <c r="R491" s="5"/>
    </row>
    <row r="492" spans="1:18" ht="32.1" customHeight="1" x14ac:dyDescent="0.25">
      <c r="A492" s="12"/>
      <c r="R492" s="5"/>
    </row>
    <row r="493" spans="1:18" ht="32.1" customHeight="1" x14ac:dyDescent="0.25">
      <c r="A493" s="12"/>
      <c r="R493" s="5"/>
    </row>
    <row r="494" spans="1:18" ht="32.1" customHeight="1" x14ac:dyDescent="0.25">
      <c r="A494" s="12"/>
      <c r="R494" s="5"/>
    </row>
    <row r="495" spans="1:18" ht="32.1" customHeight="1" x14ac:dyDescent="0.25">
      <c r="A495" s="12"/>
      <c r="R495" s="5"/>
    </row>
    <row r="496" spans="1:18" ht="32.1" customHeight="1" x14ac:dyDescent="0.25">
      <c r="A496" s="12"/>
      <c r="R496" s="5"/>
    </row>
    <row r="497" spans="1:18" ht="32.1" customHeight="1" x14ac:dyDescent="0.25">
      <c r="A497" s="12"/>
      <c r="R497" s="5"/>
    </row>
    <row r="498" spans="1:18" ht="32.1" customHeight="1" x14ac:dyDescent="0.25">
      <c r="A498" s="12"/>
      <c r="R498" s="5"/>
    </row>
    <row r="499" spans="1:18" ht="32.1" customHeight="1" x14ac:dyDescent="0.25">
      <c r="A499" s="12"/>
      <c r="R499" s="5"/>
    </row>
    <row r="500" spans="1:18" ht="32.1" customHeight="1" x14ac:dyDescent="0.25">
      <c r="A500" s="12"/>
      <c r="R500" s="5"/>
    </row>
    <row r="501" spans="1:18" ht="32.1" customHeight="1" x14ac:dyDescent="0.25">
      <c r="A501" s="12"/>
      <c r="R501" s="5"/>
    </row>
    <row r="502" spans="1:18" ht="32.1" customHeight="1" x14ac:dyDescent="0.25">
      <c r="A502" s="12"/>
      <c r="R502" s="5"/>
    </row>
    <row r="503" spans="1:18" ht="32.1" customHeight="1" x14ac:dyDescent="0.25">
      <c r="A503" s="12"/>
      <c r="R503" s="5"/>
    </row>
    <row r="504" spans="1:18" ht="32.1" customHeight="1" x14ac:dyDescent="0.25">
      <c r="A504" s="12"/>
      <c r="R504" s="5"/>
    </row>
    <row r="505" spans="1:18" ht="32.1" customHeight="1" x14ac:dyDescent="0.25">
      <c r="A505" s="12"/>
      <c r="R505" s="5"/>
    </row>
    <row r="506" spans="1:18" ht="32.1" customHeight="1" x14ac:dyDescent="0.25">
      <c r="A506" s="12"/>
      <c r="R506" s="5"/>
    </row>
    <row r="507" spans="1:18" ht="32.1" customHeight="1" x14ac:dyDescent="0.25">
      <c r="A507" s="12"/>
      <c r="R507" s="5"/>
    </row>
    <row r="508" spans="1:18" ht="32.1" customHeight="1" x14ac:dyDescent="0.25">
      <c r="A508" s="12"/>
      <c r="R508" s="5"/>
    </row>
    <row r="509" spans="1:18" ht="32.1" customHeight="1" x14ac:dyDescent="0.25">
      <c r="A509" s="12"/>
      <c r="R509" s="5"/>
    </row>
    <row r="510" spans="1:18" ht="32.1" customHeight="1" x14ac:dyDescent="0.25">
      <c r="A510" s="12"/>
      <c r="R510" s="5"/>
    </row>
    <row r="511" spans="1:18" ht="32.1" customHeight="1" x14ac:dyDescent="0.25">
      <c r="A511" s="12"/>
      <c r="R511" s="5"/>
    </row>
    <row r="512" spans="1:18" ht="32.1" customHeight="1" x14ac:dyDescent="0.25">
      <c r="A512" s="12"/>
      <c r="R512" s="5"/>
    </row>
    <row r="513" spans="1:18" ht="32.1" customHeight="1" x14ac:dyDescent="0.25">
      <c r="A513" s="12"/>
      <c r="R513" s="5"/>
    </row>
    <row r="514" spans="1:18" ht="32.1" customHeight="1" x14ac:dyDescent="0.25">
      <c r="A514" s="12"/>
      <c r="R514" s="5"/>
    </row>
    <row r="515" spans="1:18" ht="32.1" customHeight="1" x14ac:dyDescent="0.25">
      <c r="A515" s="12"/>
      <c r="R515" s="5"/>
    </row>
    <row r="516" spans="1:18" ht="32.1" customHeight="1" x14ac:dyDescent="0.25">
      <c r="A516" s="12"/>
      <c r="R516" s="5"/>
    </row>
    <row r="517" spans="1:18" ht="32.1" customHeight="1" x14ac:dyDescent="0.25">
      <c r="A517" s="12"/>
      <c r="R517" s="5"/>
    </row>
    <row r="518" spans="1:18" ht="32.1" customHeight="1" x14ac:dyDescent="0.25">
      <c r="A518" s="12"/>
      <c r="R518" s="5"/>
    </row>
    <row r="519" spans="1:18" ht="32.1" customHeight="1" x14ac:dyDescent="0.25">
      <c r="A519" s="12"/>
      <c r="R519" s="5"/>
    </row>
    <row r="520" spans="1:18" ht="32.1" customHeight="1" x14ac:dyDescent="0.25">
      <c r="A520" s="12"/>
      <c r="R520" s="5"/>
    </row>
    <row r="521" spans="1:18" ht="32.1" customHeight="1" x14ac:dyDescent="0.25">
      <c r="A521" s="12"/>
      <c r="R521" s="5"/>
    </row>
    <row r="522" spans="1:18" ht="32.1" customHeight="1" x14ac:dyDescent="0.25">
      <c r="A522" s="12"/>
      <c r="R522" s="5"/>
    </row>
    <row r="523" spans="1:18" ht="32.1" customHeight="1" x14ac:dyDescent="0.25">
      <c r="A523" s="12"/>
      <c r="R523" s="5"/>
    </row>
    <row r="524" spans="1:18" ht="32.1" customHeight="1" x14ac:dyDescent="0.25">
      <c r="A524" s="12"/>
      <c r="R524" s="5"/>
    </row>
    <row r="525" spans="1:18" ht="32.1" customHeight="1" x14ac:dyDescent="0.25">
      <c r="A525" s="12"/>
      <c r="R525" s="5"/>
    </row>
    <row r="526" spans="1:18" ht="32.1" customHeight="1" x14ac:dyDescent="0.25">
      <c r="A526" s="12"/>
      <c r="R526" s="5"/>
    </row>
    <row r="527" spans="1:18" ht="32.1" customHeight="1" x14ac:dyDescent="0.25">
      <c r="A527" s="12"/>
      <c r="R527" s="5"/>
    </row>
    <row r="528" spans="1:18" ht="32.1" customHeight="1" x14ac:dyDescent="0.25">
      <c r="A528" s="12"/>
      <c r="R528" s="5"/>
    </row>
    <row r="529" spans="1:18" ht="32.1" customHeight="1" x14ac:dyDescent="0.25">
      <c r="A529" s="12"/>
      <c r="R529" s="5"/>
    </row>
    <row r="530" spans="1:18" ht="32.1" customHeight="1" x14ac:dyDescent="0.25">
      <c r="A530" s="12"/>
      <c r="R530" s="5"/>
    </row>
    <row r="531" spans="1:18" ht="32.1" customHeight="1" x14ac:dyDescent="0.25">
      <c r="A531" s="12"/>
      <c r="R531" s="5"/>
    </row>
    <row r="532" spans="1:18" ht="32.1" customHeight="1" x14ac:dyDescent="0.25">
      <c r="A532" s="12"/>
      <c r="R532" s="5"/>
    </row>
    <row r="533" spans="1:18" ht="32.1" customHeight="1" x14ac:dyDescent="0.25">
      <c r="A533" s="12"/>
      <c r="R533" s="5"/>
    </row>
    <row r="534" spans="1:18" ht="32.1" customHeight="1" x14ac:dyDescent="0.25">
      <c r="A534" s="12"/>
      <c r="R534" s="5"/>
    </row>
    <row r="535" spans="1:18" ht="32.1" customHeight="1" x14ac:dyDescent="0.25">
      <c r="A535" s="12"/>
      <c r="R535" s="5"/>
    </row>
    <row r="536" spans="1:18" ht="32.1" customHeight="1" x14ac:dyDescent="0.25">
      <c r="A536" s="12"/>
      <c r="R536" s="5"/>
    </row>
    <row r="537" spans="1:18" ht="32.1" customHeight="1" x14ac:dyDescent="0.25">
      <c r="A537" s="12"/>
      <c r="R537" s="5"/>
    </row>
    <row r="538" spans="1:18" ht="32.1" customHeight="1" x14ac:dyDescent="0.25">
      <c r="A538" s="12"/>
      <c r="R538" s="5"/>
    </row>
    <row r="539" spans="1:18" ht="32.1" customHeight="1" x14ac:dyDescent="0.25">
      <c r="A539" s="12"/>
      <c r="R539" s="5"/>
    </row>
    <row r="540" spans="1:18" ht="32.1" customHeight="1" x14ac:dyDescent="0.25">
      <c r="A540" s="12"/>
      <c r="R540" s="5"/>
    </row>
    <row r="541" spans="1:18" ht="32.1" customHeight="1" x14ac:dyDescent="0.25">
      <c r="A541" s="12"/>
      <c r="R541" s="5"/>
    </row>
    <row r="542" spans="1:18" ht="32.1" customHeight="1" x14ac:dyDescent="0.25">
      <c r="A542" s="12"/>
      <c r="R542" s="5"/>
    </row>
    <row r="543" spans="1:18" ht="32.1" customHeight="1" x14ac:dyDescent="0.25">
      <c r="A543" s="12"/>
      <c r="R543" s="5"/>
    </row>
    <row r="544" spans="1:18" ht="32.1" customHeight="1" x14ac:dyDescent="0.25">
      <c r="A544" s="12"/>
      <c r="R544" s="5"/>
    </row>
    <row r="545" spans="1:18" ht="32.1" customHeight="1" x14ac:dyDescent="0.25">
      <c r="A545" s="12"/>
      <c r="R545" s="5"/>
    </row>
    <row r="546" spans="1:18" ht="32.1" customHeight="1" x14ac:dyDescent="0.25">
      <c r="A546" s="12"/>
      <c r="R546" s="5"/>
    </row>
    <row r="547" spans="1:18" ht="32.1" customHeight="1" x14ac:dyDescent="0.25">
      <c r="A547" s="12"/>
      <c r="R547" s="5"/>
    </row>
    <row r="548" spans="1:18" ht="32.1" customHeight="1" x14ac:dyDescent="0.25">
      <c r="A548" s="12"/>
      <c r="R548" s="5"/>
    </row>
    <row r="549" spans="1:18" ht="32.1" customHeight="1" x14ac:dyDescent="0.25">
      <c r="A549" s="12"/>
      <c r="R549" s="5"/>
    </row>
    <row r="550" spans="1:18" ht="32.1" customHeight="1" x14ac:dyDescent="0.25">
      <c r="A550" s="12"/>
      <c r="R550" s="5"/>
    </row>
    <row r="551" spans="1:18" ht="32.1" customHeight="1" x14ac:dyDescent="0.25">
      <c r="A551" s="12"/>
      <c r="R551" s="5"/>
    </row>
    <row r="552" spans="1:18" ht="32.1" customHeight="1" x14ac:dyDescent="0.25">
      <c r="A552" s="12"/>
      <c r="R552" s="5"/>
    </row>
    <row r="553" spans="1:18" ht="32.1" customHeight="1" x14ac:dyDescent="0.25">
      <c r="A553" s="12"/>
      <c r="R553" s="5"/>
    </row>
    <row r="554" spans="1:18" ht="32.1" customHeight="1" x14ac:dyDescent="0.25">
      <c r="A554" s="12"/>
      <c r="R554" s="5"/>
    </row>
    <row r="555" spans="1:18" ht="32.1" customHeight="1" x14ac:dyDescent="0.25">
      <c r="A555" s="12"/>
      <c r="R555" s="5"/>
    </row>
    <row r="556" spans="1:18" ht="32.1" customHeight="1" x14ac:dyDescent="0.25">
      <c r="A556" s="12"/>
      <c r="R556" s="5"/>
    </row>
    <row r="557" spans="1:18" ht="32.1" customHeight="1" x14ac:dyDescent="0.25">
      <c r="A557" s="12"/>
      <c r="R557" s="5"/>
    </row>
    <row r="558" spans="1:18" ht="32.1" customHeight="1" x14ac:dyDescent="0.25">
      <c r="A558" s="12"/>
      <c r="R558" s="5"/>
    </row>
    <row r="559" spans="1:18" ht="32.1" customHeight="1" x14ac:dyDescent="0.25">
      <c r="A559" s="12"/>
      <c r="R559" s="5"/>
    </row>
    <row r="560" spans="1:18" ht="32.1" customHeight="1" x14ac:dyDescent="0.25">
      <c r="A560" s="12"/>
      <c r="R560" s="5"/>
    </row>
    <row r="561" spans="1:18" ht="32.1" customHeight="1" x14ac:dyDescent="0.25">
      <c r="A561" s="12"/>
      <c r="R561" s="5"/>
    </row>
    <row r="562" spans="1:18" ht="32.1" customHeight="1" x14ac:dyDescent="0.25">
      <c r="A562" s="12"/>
      <c r="R562" s="5"/>
    </row>
    <row r="563" spans="1:18" ht="32.1" customHeight="1" x14ac:dyDescent="0.25">
      <c r="A563" s="12"/>
      <c r="R563" s="5"/>
    </row>
    <row r="564" spans="1:18" ht="32.1" customHeight="1" x14ac:dyDescent="0.25">
      <c r="A564" s="12"/>
      <c r="R564" s="5"/>
    </row>
    <row r="565" spans="1:18" ht="32.1" customHeight="1" x14ac:dyDescent="0.25">
      <c r="A565" s="12"/>
      <c r="R565" s="5"/>
    </row>
    <row r="566" spans="1:18" ht="32.1" customHeight="1" x14ac:dyDescent="0.25">
      <c r="A566" s="12"/>
      <c r="R566" s="5"/>
    </row>
    <row r="567" spans="1:18" ht="32.1" customHeight="1" x14ac:dyDescent="0.25">
      <c r="A567" s="12"/>
      <c r="R567" s="5"/>
    </row>
    <row r="568" spans="1:18" ht="32.1" customHeight="1" x14ac:dyDescent="0.25">
      <c r="A568" s="12"/>
      <c r="R568" s="5"/>
    </row>
    <row r="569" spans="1:18" ht="32.1" customHeight="1" x14ac:dyDescent="0.25">
      <c r="A569" s="12"/>
      <c r="R569" s="5"/>
    </row>
    <row r="570" spans="1:18" ht="32.1" customHeight="1" x14ac:dyDescent="0.25">
      <c r="A570" s="12"/>
      <c r="R570" s="5"/>
    </row>
    <row r="571" spans="1:18" ht="32.1" customHeight="1" x14ac:dyDescent="0.25">
      <c r="A571" s="12"/>
      <c r="R571" s="5"/>
    </row>
    <row r="572" spans="1:18" ht="32.1" customHeight="1" x14ac:dyDescent="0.25">
      <c r="A572" s="12"/>
      <c r="R572" s="5"/>
    </row>
    <row r="573" spans="1:18" ht="32.1" customHeight="1" x14ac:dyDescent="0.25">
      <c r="A573" s="12"/>
      <c r="R573" s="5"/>
    </row>
    <row r="574" spans="1:18" ht="32.1" customHeight="1" x14ac:dyDescent="0.25">
      <c r="A574" s="12"/>
      <c r="R574" s="5"/>
    </row>
    <row r="575" spans="1:18" ht="32.1" customHeight="1" x14ac:dyDescent="0.25">
      <c r="A575" s="12"/>
      <c r="R575" s="5"/>
    </row>
    <row r="576" spans="1:18" ht="32.1" customHeight="1" x14ac:dyDescent="0.25">
      <c r="A576" s="12"/>
      <c r="R576" s="5"/>
    </row>
    <row r="577" spans="1:18" ht="32.1" customHeight="1" x14ac:dyDescent="0.25">
      <c r="A577" s="12"/>
      <c r="R577" s="5"/>
    </row>
    <row r="578" spans="1:18" ht="32.1" customHeight="1" x14ac:dyDescent="0.25">
      <c r="A578" s="12"/>
      <c r="R578" s="5"/>
    </row>
    <row r="579" spans="1:18" ht="32.1" customHeight="1" x14ac:dyDescent="0.25">
      <c r="A579" s="12"/>
      <c r="R579" s="5"/>
    </row>
    <row r="580" spans="1:18" ht="32.1" customHeight="1" x14ac:dyDescent="0.25">
      <c r="A580" s="12"/>
      <c r="R580" s="5"/>
    </row>
    <row r="581" spans="1:18" ht="32.1" customHeight="1" x14ac:dyDescent="0.25">
      <c r="A581" s="12"/>
      <c r="R581" s="5"/>
    </row>
    <row r="582" spans="1:18" ht="32.1" customHeight="1" x14ac:dyDescent="0.25">
      <c r="A582" s="12"/>
      <c r="R582" s="5"/>
    </row>
    <row r="583" spans="1:18" ht="32.1" customHeight="1" x14ac:dyDescent="0.25">
      <c r="A583" s="12"/>
      <c r="R583" s="5"/>
    </row>
    <row r="584" spans="1:18" ht="32.1" customHeight="1" x14ac:dyDescent="0.25">
      <c r="A584" s="12"/>
      <c r="R584" s="5"/>
    </row>
    <row r="585" spans="1:18" ht="32.1" customHeight="1" x14ac:dyDescent="0.25">
      <c r="A585" s="12"/>
      <c r="R585" s="5"/>
    </row>
    <row r="586" spans="1:18" ht="32.1" customHeight="1" x14ac:dyDescent="0.25">
      <c r="A586" s="12"/>
      <c r="R586" s="5"/>
    </row>
    <row r="587" spans="1:18" ht="32.1" customHeight="1" x14ac:dyDescent="0.25">
      <c r="A587" s="12"/>
      <c r="R587" s="5"/>
    </row>
    <row r="588" spans="1:18" ht="32.1" customHeight="1" x14ac:dyDescent="0.25">
      <c r="A588" s="12"/>
      <c r="R588" s="5"/>
    </row>
    <row r="589" spans="1:18" ht="32.1" customHeight="1" x14ac:dyDescent="0.25">
      <c r="A589" s="12"/>
      <c r="R589" s="5"/>
    </row>
    <row r="590" spans="1:18" ht="32.1" customHeight="1" x14ac:dyDescent="0.25">
      <c r="A590" s="12"/>
      <c r="R590" s="5"/>
    </row>
    <row r="591" spans="1:18" ht="32.1" customHeight="1" x14ac:dyDescent="0.25">
      <c r="A591" s="12"/>
      <c r="R591" s="5"/>
    </row>
    <row r="592" spans="1:18" ht="32.1" customHeight="1" x14ac:dyDescent="0.25">
      <c r="A592" s="12"/>
      <c r="R592" s="5"/>
    </row>
    <row r="593" spans="1:18" ht="32.1" customHeight="1" x14ac:dyDescent="0.25">
      <c r="A593" s="12"/>
      <c r="R593" s="5"/>
    </row>
    <row r="594" spans="1:18" ht="32.1" customHeight="1" x14ac:dyDescent="0.25">
      <c r="A594" s="12"/>
      <c r="R594" s="5"/>
    </row>
    <row r="595" spans="1:18" ht="32.1" customHeight="1" x14ac:dyDescent="0.25">
      <c r="A595" s="12"/>
      <c r="R595" s="5"/>
    </row>
    <row r="596" spans="1:18" ht="32.1" customHeight="1" x14ac:dyDescent="0.25">
      <c r="A596" s="12"/>
      <c r="R596" s="5"/>
    </row>
    <row r="597" spans="1:18" ht="32.1" customHeight="1" x14ac:dyDescent="0.25">
      <c r="A597" s="12"/>
      <c r="R597" s="5"/>
    </row>
    <row r="598" spans="1:18" ht="32.1" customHeight="1" x14ac:dyDescent="0.25">
      <c r="A598" s="12"/>
      <c r="R598" s="5"/>
    </row>
    <row r="599" spans="1:18" ht="32.1" customHeight="1" x14ac:dyDescent="0.25">
      <c r="A599" s="12"/>
      <c r="R599" s="5"/>
    </row>
    <row r="600" spans="1:18" ht="32.1" customHeight="1" x14ac:dyDescent="0.25">
      <c r="A600" s="12"/>
      <c r="R600" s="5"/>
    </row>
    <row r="601" spans="1:18" ht="32.1" customHeight="1" x14ac:dyDescent="0.25">
      <c r="A601" s="12"/>
      <c r="R601" s="5"/>
    </row>
    <row r="602" spans="1:18" ht="32.1" customHeight="1" x14ac:dyDescent="0.25">
      <c r="A602" s="12"/>
      <c r="R602" s="5"/>
    </row>
    <row r="603" spans="1:18" ht="32.1" customHeight="1" x14ac:dyDescent="0.25">
      <c r="A603" s="12"/>
      <c r="R603" s="5"/>
    </row>
    <row r="604" spans="1:18" ht="32.1" customHeight="1" x14ac:dyDescent="0.25">
      <c r="A604" s="12"/>
      <c r="R604" s="5"/>
    </row>
    <row r="605" spans="1:18" ht="32.1" customHeight="1" x14ac:dyDescent="0.25">
      <c r="A605" s="12"/>
      <c r="R605" s="5"/>
    </row>
    <row r="606" spans="1:18" ht="32.1" customHeight="1" x14ac:dyDescent="0.25">
      <c r="A606" s="12"/>
      <c r="R606" s="5"/>
    </row>
    <row r="607" spans="1:18" ht="32.1" customHeight="1" x14ac:dyDescent="0.25">
      <c r="A607" s="12"/>
      <c r="R607" s="5"/>
    </row>
    <row r="608" spans="1:18" ht="32.1" customHeight="1" x14ac:dyDescent="0.25">
      <c r="A608" s="12"/>
      <c r="R608" s="5"/>
    </row>
    <row r="609" spans="1:18" ht="32.1" customHeight="1" x14ac:dyDescent="0.25">
      <c r="A609" s="12"/>
      <c r="R609" s="5"/>
    </row>
    <row r="610" spans="1:18" ht="32.1" customHeight="1" x14ac:dyDescent="0.25">
      <c r="A610" s="12"/>
      <c r="R610" s="5"/>
    </row>
    <row r="611" spans="1:18" ht="32.1" customHeight="1" x14ac:dyDescent="0.25">
      <c r="A611" s="12"/>
      <c r="R611" s="5"/>
    </row>
    <row r="612" spans="1:18" ht="32.1" customHeight="1" x14ac:dyDescent="0.25">
      <c r="A612" s="12"/>
      <c r="R612" s="5"/>
    </row>
    <row r="613" spans="1:18" ht="32.1" customHeight="1" x14ac:dyDescent="0.25">
      <c r="A613" s="12"/>
      <c r="R613" s="5"/>
    </row>
    <row r="614" spans="1:18" ht="32.1" customHeight="1" x14ac:dyDescent="0.25">
      <c r="A614" s="12"/>
      <c r="R614" s="5"/>
    </row>
    <row r="615" spans="1:18" ht="32.1" customHeight="1" x14ac:dyDescent="0.25">
      <c r="A615" s="12"/>
      <c r="R615" s="5"/>
    </row>
    <row r="616" spans="1:18" ht="32.1" customHeight="1" x14ac:dyDescent="0.25">
      <c r="A616" s="12"/>
      <c r="R616" s="5"/>
    </row>
    <row r="617" spans="1:18" ht="32.1" customHeight="1" x14ac:dyDescent="0.25">
      <c r="A617" s="12"/>
      <c r="R617" s="5"/>
    </row>
    <row r="618" spans="1:18" ht="32.1" customHeight="1" x14ac:dyDescent="0.25">
      <c r="A618" s="12"/>
      <c r="R618" s="5"/>
    </row>
    <row r="619" spans="1:18" ht="32.1" customHeight="1" x14ac:dyDescent="0.25">
      <c r="A619" s="12"/>
      <c r="R619" s="5"/>
    </row>
    <row r="620" spans="1:18" ht="32.1" customHeight="1" x14ac:dyDescent="0.25">
      <c r="A620" s="12"/>
      <c r="R620" s="5"/>
    </row>
    <row r="621" spans="1:18" ht="32.1" customHeight="1" x14ac:dyDescent="0.25">
      <c r="A621" s="12"/>
      <c r="R621" s="5"/>
    </row>
    <row r="622" spans="1:18" ht="32.1" customHeight="1" x14ac:dyDescent="0.25">
      <c r="A622" s="12"/>
      <c r="R622" s="5"/>
    </row>
    <row r="623" spans="1:18" ht="32.1" customHeight="1" x14ac:dyDescent="0.25">
      <c r="A623" s="12"/>
      <c r="R623" s="5"/>
    </row>
    <row r="624" spans="1:18" ht="32.1" customHeight="1" x14ac:dyDescent="0.25">
      <c r="A624" s="12"/>
      <c r="R624" s="5"/>
    </row>
    <row r="625" spans="1:18" ht="32.1" customHeight="1" x14ac:dyDescent="0.25">
      <c r="A625" s="12"/>
      <c r="R625" s="5"/>
    </row>
    <row r="626" spans="1:18" ht="32.1" customHeight="1" x14ac:dyDescent="0.25">
      <c r="A626" s="12"/>
      <c r="R626" s="5"/>
    </row>
    <row r="627" spans="1:18" ht="32.1" customHeight="1" x14ac:dyDescent="0.25">
      <c r="A627" s="12"/>
      <c r="R627" s="5"/>
    </row>
    <row r="628" spans="1:18" ht="32.1" customHeight="1" x14ac:dyDescent="0.25">
      <c r="A628" s="12"/>
      <c r="R628" s="5"/>
    </row>
    <row r="629" spans="1:18" ht="32.1" customHeight="1" x14ac:dyDescent="0.25">
      <c r="A629" s="12"/>
      <c r="R629" s="5"/>
    </row>
    <row r="630" spans="1:18" ht="32.1" customHeight="1" x14ac:dyDescent="0.25">
      <c r="A630" s="12"/>
      <c r="R630" s="5"/>
    </row>
    <row r="631" spans="1:18" ht="32.1" customHeight="1" x14ac:dyDescent="0.25">
      <c r="A631" s="12"/>
      <c r="R631" s="5"/>
    </row>
    <row r="632" spans="1:18" ht="32.1" customHeight="1" x14ac:dyDescent="0.25">
      <c r="A632" s="12"/>
      <c r="R632" s="5"/>
    </row>
    <row r="633" spans="1:18" ht="32.1" customHeight="1" x14ac:dyDescent="0.25">
      <c r="A633" s="12"/>
      <c r="R633" s="5"/>
    </row>
    <row r="634" spans="1:18" ht="32.1" customHeight="1" x14ac:dyDescent="0.25">
      <c r="A634" s="12"/>
      <c r="R634" s="5"/>
    </row>
    <row r="635" spans="1:18" ht="32.1" customHeight="1" x14ac:dyDescent="0.25">
      <c r="A635" s="12"/>
      <c r="R635" s="5"/>
    </row>
    <row r="636" spans="1:18" ht="32.1" customHeight="1" x14ac:dyDescent="0.25">
      <c r="A636" s="12"/>
      <c r="R636" s="5"/>
    </row>
    <row r="637" spans="1:18" ht="32.1" customHeight="1" x14ac:dyDescent="0.25">
      <c r="A637" s="12"/>
      <c r="R637" s="5"/>
    </row>
    <row r="638" spans="1:18" ht="32.1" customHeight="1" x14ac:dyDescent="0.25">
      <c r="A638" s="12"/>
      <c r="R638" s="5"/>
    </row>
    <row r="639" spans="1:18" ht="32.1" customHeight="1" x14ac:dyDescent="0.25">
      <c r="A639" s="12"/>
      <c r="R639" s="5"/>
    </row>
    <row r="640" spans="1:18" ht="32.1" customHeight="1" x14ac:dyDescent="0.25">
      <c r="A640" s="12"/>
      <c r="R640" s="5"/>
    </row>
    <row r="641" spans="1:18" ht="32.1" customHeight="1" x14ac:dyDescent="0.25">
      <c r="A641" s="12"/>
      <c r="R641" s="5"/>
    </row>
    <row r="642" spans="1:18" ht="32.1" customHeight="1" x14ac:dyDescent="0.25">
      <c r="A642" s="12"/>
      <c r="R642" s="5"/>
    </row>
    <row r="643" spans="1:18" ht="32.1" customHeight="1" x14ac:dyDescent="0.25">
      <c r="A643" s="12"/>
      <c r="R643" s="5"/>
    </row>
    <row r="644" spans="1:18" ht="32.1" customHeight="1" x14ac:dyDescent="0.25">
      <c r="A644" s="12"/>
      <c r="R644" s="5"/>
    </row>
    <row r="645" spans="1:18" ht="32.1" customHeight="1" x14ac:dyDescent="0.25">
      <c r="A645" s="12"/>
      <c r="R645" s="5"/>
    </row>
    <row r="646" spans="1:18" ht="32.1" customHeight="1" x14ac:dyDescent="0.25">
      <c r="A646" s="12"/>
      <c r="R646" s="5"/>
    </row>
    <row r="647" spans="1:18" ht="32.1" customHeight="1" x14ac:dyDescent="0.25">
      <c r="A647" s="12"/>
      <c r="R647" s="5"/>
    </row>
    <row r="648" spans="1:18" ht="32.1" customHeight="1" x14ac:dyDescent="0.25">
      <c r="A648" s="12"/>
      <c r="R648" s="5"/>
    </row>
    <row r="649" spans="1:18" ht="32.1" customHeight="1" x14ac:dyDescent="0.25">
      <c r="A649" s="12"/>
      <c r="R649" s="5"/>
    </row>
    <row r="650" spans="1:18" ht="32.1" customHeight="1" x14ac:dyDescent="0.25">
      <c r="A650" s="12"/>
      <c r="R650" s="5"/>
    </row>
    <row r="651" spans="1:18" ht="32.1" customHeight="1" x14ac:dyDescent="0.25">
      <c r="A651" s="12"/>
      <c r="R651" s="5"/>
    </row>
    <row r="652" spans="1:18" ht="32.1" customHeight="1" x14ac:dyDescent="0.25">
      <c r="A652" s="12"/>
      <c r="R652" s="5"/>
    </row>
    <row r="653" spans="1:18" ht="32.1" customHeight="1" x14ac:dyDescent="0.25">
      <c r="A653" s="12"/>
      <c r="R653" s="5"/>
    </row>
    <row r="654" spans="1:18" ht="32.1" customHeight="1" x14ac:dyDescent="0.25">
      <c r="A654" s="12"/>
      <c r="R654" s="5"/>
    </row>
    <row r="655" spans="1:18" ht="32.1" customHeight="1" x14ac:dyDescent="0.25">
      <c r="A655" s="12"/>
      <c r="R655" s="5"/>
    </row>
    <row r="656" spans="1:18" ht="32.1" customHeight="1" x14ac:dyDescent="0.25">
      <c r="A656" s="12"/>
      <c r="R656" s="5"/>
    </row>
    <row r="657" spans="1:18" ht="32.1" customHeight="1" x14ac:dyDescent="0.25">
      <c r="A657" s="12"/>
      <c r="R657" s="5"/>
    </row>
    <row r="658" spans="1:18" ht="32.1" customHeight="1" x14ac:dyDescent="0.25">
      <c r="A658" s="12"/>
      <c r="R658" s="5"/>
    </row>
    <row r="659" spans="1:18" ht="32.1" customHeight="1" x14ac:dyDescent="0.25">
      <c r="A659" s="12"/>
      <c r="R659" s="5"/>
    </row>
    <row r="660" spans="1:18" ht="32.1" customHeight="1" x14ac:dyDescent="0.25">
      <c r="A660" s="12"/>
      <c r="R660" s="5"/>
    </row>
    <row r="661" spans="1:18" ht="32.1" customHeight="1" x14ac:dyDescent="0.25">
      <c r="A661" s="12"/>
      <c r="R661" s="5"/>
    </row>
    <row r="662" spans="1:18" ht="32.1" customHeight="1" x14ac:dyDescent="0.25">
      <c r="A662" s="12"/>
      <c r="R662" s="5"/>
    </row>
    <row r="663" spans="1:18" ht="32.1" customHeight="1" x14ac:dyDescent="0.25">
      <c r="A663" s="12"/>
      <c r="R663" s="5"/>
    </row>
    <row r="664" spans="1:18" ht="32.1" customHeight="1" x14ac:dyDescent="0.25">
      <c r="A664" s="12"/>
      <c r="R664" s="5"/>
    </row>
    <row r="665" spans="1:18" ht="32.1" customHeight="1" x14ac:dyDescent="0.25">
      <c r="A665" s="12"/>
      <c r="R665" s="5"/>
    </row>
    <row r="666" spans="1:18" ht="32.1" customHeight="1" x14ac:dyDescent="0.25">
      <c r="A666" s="12"/>
      <c r="R666" s="5"/>
    </row>
    <row r="667" spans="1:18" ht="32.1" customHeight="1" x14ac:dyDescent="0.25">
      <c r="A667" s="12"/>
      <c r="R667" s="5"/>
    </row>
    <row r="668" spans="1:18" ht="32.1" customHeight="1" x14ac:dyDescent="0.25">
      <c r="A668" s="12"/>
      <c r="R668" s="5"/>
    </row>
    <row r="669" spans="1:18" ht="32.1" customHeight="1" x14ac:dyDescent="0.25">
      <c r="A669" s="12"/>
      <c r="R669" s="5"/>
    </row>
    <row r="670" spans="1:18" ht="32.1" customHeight="1" x14ac:dyDescent="0.25">
      <c r="A670" s="12"/>
      <c r="R670" s="5"/>
    </row>
    <row r="671" spans="1:18" ht="32.1" customHeight="1" x14ac:dyDescent="0.25">
      <c r="A671" s="12"/>
      <c r="R671" s="5"/>
    </row>
    <row r="672" spans="1:18" ht="32.1" customHeight="1" x14ac:dyDescent="0.25">
      <c r="A672" s="12"/>
      <c r="R672" s="5"/>
    </row>
    <row r="673" spans="1:18" ht="32.1" customHeight="1" x14ac:dyDescent="0.25">
      <c r="A673" s="12"/>
      <c r="R673" s="5"/>
    </row>
    <row r="674" spans="1:18" ht="32.1" customHeight="1" x14ac:dyDescent="0.25">
      <c r="A674" s="12"/>
      <c r="R674" s="5"/>
    </row>
    <row r="675" spans="1:18" ht="32.1" customHeight="1" x14ac:dyDescent="0.25">
      <c r="A675" s="12"/>
      <c r="R675" s="5"/>
    </row>
    <row r="676" spans="1:18" ht="32.1" customHeight="1" x14ac:dyDescent="0.25">
      <c r="A676" s="12"/>
      <c r="R676" s="5"/>
    </row>
    <row r="677" spans="1:18" ht="32.1" customHeight="1" x14ac:dyDescent="0.25">
      <c r="A677" s="12"/>
      <c r="R677" s="5"/>
    </row>
    <row r="678" spans="1:18" ht="32.1" customHeight="1" x14ac:dyDescent="0.25">
      <c r="A678" s="12"/>
      <c r="R678" s="5"/>
    </row>
    <row r="679" spans="1:18" ht="32.1" customHeight="1" x14ac:dyDescent="0.25">
      <c r="A679" s="12"/>
      <c r="R679" s="5"/>
    </row>
    <row r="680" spans="1:18" ht="32.1" customHeight="1" x14ac:dyDescent="0.25">
      <c r="A680" s="12"/>
      <c r="R680" s="5"/>
    </row>
    <row r="681" spans="1:18" ht="32.1" customHeight="1" x14ac:dyDescent="0.25">
      <c r="A681" s="12"/>
      <c r="R681" s="5"/>
    </row>
    <row r="682" spans="1:18" ht="32.1" customHeight="1" x14ac:dyDescent="0.25">
      <c r="A682" s="12"/>
      <c r="R682" s="5"/>
    </row>
    <row r="683" spans="1:18" ht="32.1" customHeight="1" x14ac:dyDescent="0.25">
      <c r="A683" s="12"/>
      <c r="R683" s="5"/>
    </row>
    <row r="684" spans="1:18" ht="32.1" customHeight="1" x14ac:dyDescent="0.25">
      <c r="A684" s="12"/>
      <c r="R684" s="5"/>
    </row>
    <row r="685" spans="1:18" ht="32.1" customHeight="1" x14ac:dyDescent="0.25">
      <c r="A685" s="12"/>
      <c r="R685" s="5"/>
    </row>
    <row r="686" spans="1:18" ht="32.1" customHeight="1" x14ac:dyDescent="0.25">
      <c r="A686" s="12"/>
      <c r="R686" s="5"/>
    </row>
    <row r="687" spans="1:18" ht="32.1" customHeight="1" x14ac:dyDescent="0.25">
      <c r="A687" s="12"/>
      <c r="R687" s="5"/>
    </row>
    <row r="688" spans="1:18" ht="32.1" customHeight="1" x14ac:dyDescent="0.25">
      <c r="A688" s="12"/>
      <c r="R688" s="5"/>
    </row>
    <row r="689" spans="1:18" ht="32.1" customHeight="1" x14ac:dyDescent="0.25">
      <c r="A689" s="12"/>
      <c r="R689" s="5"/>
    </row>
    <row r="690" spans="1:18" ht="32.1" customHeight="1" x14ac:dyDescent="0.25">
      <c r="A690" s="12"/>
      <c r="R690" s="5"/>
    </row>
    <row r="691" spans="1:18" ht="32.1" customHeight="1" x14ac:dyDescent="0.25">
      <c r="A691" s="12"/>
      <c r="R691" s="5"/>
    </row>
    <row r="692" spans="1:18" ht="32.1" customHeight="1" x14ac:dyDescent="0.25">
      <c r="A692" s="12"/>
      <c r="R692" s="5"/>
    </row>
    <row r="693" spans="1:18" ht="32.1" customHeight="1" x14ac:dyDescent="0.25">
      <c r="A693" s="12"/>
      <c r="R693" s="5"/>
    </row>
    <row r="694" spans="1:18" ht="32.1" customHeight="1" x14ac:dyDescent="0.25">
      <c r="A694" s="12"/>
      <c r="R694" s="5"/>
    </row>
    <row r="695" spans="1:18" ht="32.1" customHeight="1" x14ac:dyDescent="0.25">
      <c r="A695" s="12"/>
      <c r="R695" s="5"/>
    </row>
    <row r="696" spans="1:18" ht="32.1" customHeight="1" x14ac:dyDescent="0.25">
      <c r="A696" s="12"/>
      <c r="R696" s="5"/>
    </row>
    <row r="697" spans="1:18" ht="32.1" customHeight="1" x14ac:dyDescent="0.25">
      <c r="A697" s="12"/>
      <c r="R697" s="5"/>
    </row>
    <row r="698" spans="1:18" ht="32.1" customHeight="1" x14ac:dyDescent="0.25">
      <c r="A698" s="12"/>
      <c r="R698" s="5"/>
    </row>
    <row r="699" spans="1:18" ht="32.1" customHeight="1" x14ac:dyDescent="0.25">
      <c r="A699" s="12"/>
      <c r="R699" s="5"/>
    </row>
    <row r="700" spans="1:18" ht="32.1" customHeight="1" x14ac:dyDescent="0.25">
      <c r="A700" s="12"/>
      <c r="R700" s="5"/>
    </row>
    <row r="701" spans="1:18" ht="32.1" customHeight="1" x14ac:dyDescent="0.25">
      <c r="A701" s="12"/>
      <c r="R701" s="5"/>
    </row>
    <row r="702" spans="1:18" ht="32.1" customHeight="1" x14ac:dyDescent="0.25">
      <c r="A702" s="12"/>
      <c r="R702" s="5"/>
    </row>
    <row r="703" spans="1:18" ht="32.1" customHeight="1" x14ac:dyDescent="0.25">
      <c r="A703" s="12"/>
      <c r="R703" s="5"/>
    </row>
    <row r="704" spans="1:18" ht="32.1" customHeight="1" x14ac:dyDescent="0.25">
      <c r="A704" s="12"/>
      <c r="R704" s="5"/>
    </row>
    <row r="705" spans="1:18" ht="32.1" customHeight="1" x14ac:dyDescent="0.25">
      <c r="A705" s="12"/>
      <c r="R705" s="5"/>
    </row>
    <row r="706" spans="1:18" ht="32.1" customHeight="1" x14ac:dyDescent="0.25">
      <c r="A706" s="12"/>
      <c r="R706" s="5"/>
    </row>
    <row r="707" spans="1:18" ht="32.1" customHeight="1" x14ac:dyDescent="0.25">
      <c r="A707" s="12"/>
      <c r="R707" s="5"/>
    </row>
    <row r="708" spans="1:18" ht="32.1" customHeight="1" x14ac:dyDescent="0.25">
      <c r="A708" s="12"/>
      <c r="R708" s="5"/>
    </row>
    <row r="709" spans="1:18" ht="32.1" customHeight="1" x14ac:dyDescent="0.25">
      <c r="A709" s="12"/>
      <c r="R709" s="5"/>
    </row>
    <row r="710" spans="1:18" ht="32.1" customHeight="1" x14ac:dyDescent="0.25">
      <c r="A710" s="12"/>
      <c r="R710" s="5"/>
    </row>
    <row r="711" spans="1:18" ht="32.1" customHeight="1" x14ac:dyDescent="0.25">
      <c r="A711" s="12"/>
      <c r="R711" s="5"/>
    </row>
    <row r="712" spans="1:18" ht="32.1" customHeight="1" x14ac:dyDescent="0.25">
      <c r="A712" s="12"/>
      <c r="R712" s="5"/>
    </row>
    <row r="713" spans="1:18" ht="32.1" customHeight="1" x14ac:dyDescent="0.25">
      <c r="A713" s="12"/>
      <c r="R713" s="5"/>
    </row>
    <row r="714" spans="1:18" ht="32.1" customHeight="1" x14ac:dyDescent="0.25">
      <c r="A714" s="12"/>
      <c r="R714" s="5"/>
    </row>
    <row r="715" spans="1:18" ht="32.1" customHeight="1" x14ac:dyDescent="0.25">
      <c r="A715" s="12"/>
      <c r="R715" s="5"/>
    </row>
    <row r="716" spans="1:18" ht="32.1" customHeight="1" x14ac:dyDescent="0.25">
      <c r="A716" s="12"/>
      <c r="R716" s="5"/>
    </row>
    <row r="717" spans="1:18" ht="32.1" customHeight="1" x14ac:dyDescent="0.25">
      <c r="A717" s="12"/>
      <c r="R717" s="5"/>
    </row>
    <row r="718" spans="1:18" ht="32.1" customHeight="1" x14ac:dyDescent="0.25">
      <c r="A718" s="12"/>
      <c r="R718" s="5"/>
    </row>
    <row r="719" spans="1:18" ht="32.1" customHeight="1" x14ac:dyDescent="0.25">
      <c r="A719" s="12"/>
      <c r="R719" s="5"/>
    </row>
    <row r="720" spans="1:18" ht="32.1" customHeight="1" x14ac:dyDescent="0.25">
      <c r="A720" s="12"/>
      <c r="R720" s="5"/>
    </row>
    <row r="721" spans="1:18" ht="32.1" customHeight="1" x14ac:dyDescent="0.25">
      <c r="A721" s="12"/>
      <c r="R721" s="5"/>
    </row>
    <row r="722" spans="1:18" ht="32.1" customHeight="1" x14ac:dyDescent="0.25">
      <c r="A722" s="12"/>
      <c r="R722" s="5"/>
    </row>
    <row r="723" spans="1:18" ht="32.1" customHeight="1" x14ac:dyDescent="0.25">
      <c r="A723" s="12"/>
      <c r="R723" s="5"/>
    </row>
    <row r="724" spans="1:18" ht="32.1" customHeight="1" x14ac:dyDescent="0.25">
      <c r="A724" s="12"/>
      <c r="R724" s="5"/>
    </row>
    <row r="725" spans="1:18" ht="32.1" customHeight="1" x14ac:dyDescent="0.25">
      <c r="A725" s="12"/>
      <c r="R725" s="5"/>
    </row>
    <row r="726" spans="1:18" ht="32.1" customHeight="1" x14ac:dyDescent="0.25">
      <c r="A726" s="12"/>
      <c r="R726" s="5"/>
    </row>
    <row r="727" spans="1:18" ht="32.1" customHeight="1" x14ac:dyDescent="0.25">
      <c r="A727" s="12"/>
      <c r="R727" s="5"/>
    </row>
    <row r="728" spans="1:18" ht="32.1" customHeight="1" x14ac:dyDescent="0.25">
      <c r="A728" s="12"/>
      <c r="R728" s="5"/>
    </row>
    <row r="729" spans="1:18" ht="32.1" customHeight="1" x14ac:dyDescent="0.25">
      <c r="A729" s="12"/>
      <c r="R729" s="5"/>
    </row>
    <row r="730" spans="1:18" ht="32.1" customHeight="1" x14ac:dyDescent="0.25">
      <c r="A730" s="12"/>
      <c r="R730" s="5"/>
    </row>
    <row r="731" spans="1:18" ht="32.1" customHeight="1" x14ac:dyDescent="0.25">
      <c r="A731" s="12"/>
      <c r="R731" s="5"/>
    </row>
    <row r="732" spans="1:18" ht="32.1" customHeight="1" x14ac:dyDescent="0.25">
      <c r="A732" s="12"/>
      <c r="R732" s="5"/>
    </row>
    <row r="733" spans="1:18" ht="32.1" customHeight="1" x14ac:dyDescent="0.25">
      <c r="A733" s="12"/>
      <c r="R733" s="5"/>
    </row>
    <row r="734" spans="1:18" ht="32.1" customHeight="1" x14ac:dyDescent="0.25">
      <c r="A734" s="12"/>
      <c r="R734" s="5"/>
    </row>
    <row r="735" spans="1:18" ht="32.1" customHeight="1" x14ac:dyDescent="0.25">
      <c r="A735" s="12"/>
      <c r="R735" s="5"/>
    </row>
    <row r="736" spans="1:18" ht="32.1" customHeight="1" x14ac:dyDescent="0.25">
      <c r="A736" s="12"/>
      <c r="R736" s="5"/>
    </row>
    <row r="737" spans="1:18" ht="32.1" customHeight="1" x14ac:dyDescent="0.25">
      <c r="A737" s="12"/>
      <c r="R737" s="5"/>
    </row>
    <row r="738" spans="1:18" ht="32.1" customHeight="1" x14ac:dyDescent="0.25">
      <c r="A738" s="12"/>
      <c r="R738" s="5"/>
    </row>
    <row r="739" spans="1:18" ht="32.1" customHeight="1" x14ac:dyDescent="0.25">
      <c r="A739" s="12"/>
      <c r="R739" s="5"/>
    </row>
    <row r="740" spans="1:18" ht="32.1" customHeight="1" x14ac:dyDescent="0.25">
      <c r="A740" s="12"/>
      <c r="R740" s="5"/>
    </row>
    <row r="741" spans="1:18" ht="32.1" customHeight="1" x14ac:dyDescent="0.25">
      <c r="A741" s="12"/>
      <c r="R741" s="5"/>
    </row>
    <row r="742" spans="1:18" ht="32.1" customHeight="1" x14ac:dyDescent="0.25">
      <c r="A742" s="12"/>
      <c r="R742" s="5"/>
    </row>
    <row r="743" spans="1:18" ht="32.1" customHeight="1" x14ac:dyDescent="0.25">
      <c r="A743" s="12"/>
      <c r="R743" s="5"/>
    </row>
    <row r="744" spans="1:18" ht="32.1" customHeight="1" x14ac:dyDescent="0.25">
      <c r="A744" s="12"/>
      <c r="R744" s="5"/>
    </row>
    <row r="745" spans="1:18" ht="32.1" customHeight="1" x14ac:dyDescent="0.25">
      <c r="A745" s="12"/>
      <c r="R745" s="5"/>
    </row>
    <row r="746" spans="1:18" ht="32.1" customHeight="1" x14ac:dyDescent="0.25">
      <c r="A746" s="12"/>
      <c r="R746" s="5"/>
    </row>
    <row r="747" spans="1:18" ht="32.1" customHeight="1" x14ac:dyDescent="0.25">
      <c r="A747" s="12"/>
      <c r="R747" s="5"/>
    </row>
    <row r="748" spans="1:18" ht="32.1" customHeight="1" x14ac:dyDescent="0.25">
      <c r="A748" s="12"/>
      <c r="R748" s="5"/>
    </row>
    <row r="749" spans="1:18" ht="32.1" customHeight="1" x14ac:dyDescent="0.25">
      <c r="A749" s="12"/>
      <c r="R749" s="5"/>
    </row>
    <row r="750" spans="1:18" ht="32.1" customHeight="1" x14ac:dyDescent="0.25">
      <c r="A750" s="12"/>
      <c r="R750" s="5"/>
    </row>
    <row r="751" spans="1:18" ht="32.1" customHeight="1" x14ac:dyDescent="0.25">
      <c r="A751" s="12"/>
      <c r="R751" s="5"/>
    </row>
    <row r="752" spans="1:18" ht="32.1" customHeight="1" x14ac:dyDescent="0.25">
      <c r="A752" s="12"/>
      <c r="R752" s="5"/>
    </row>
    <row r="753" spans="1:18" ht="32.1" customHeight="1" x14ac:dyDescent="0.25">
      <c r="A753" s="12"/>
      <c r="R753" s="5"/>
    </row>
    <row r="754" spans="1:18" ht="32.1" customHeight="1" x14ac:dyDescent="0.25">
      <c r="A754" s="12"/>
      <c r="R754" s="5"/>
    </row>
    <row r="755" spans="1:18" ht="32.1" customHeight="1" x14ac:dyDescent="0.25">
      <c r="A755" s="12"/>
      <c r="R755" s="5"/>
    </row>
    <row r="756" spans="1:18" ht="32.1" customHeight="1" x14ac:dyDescent="0.25">
      <c r="A756" s="12"/>
      <c r="R756" s="5"/>
    </row>
    <row r="757" spans="1:18" ht="32.1" customHeight="1" x14ac:dyDescent="0.25">
      <c r="A757" s="12"/>
      <c r="R757" s="5"/>
    </row>
    <row r="758" spans="1:18" ht="32.1" customHeight="1" x14ac:dyDescent="0.25">
      <c r="A758" s="12"/>
      <c r="R758" s="5"/>
    </row>
    <row r="759" spans="1:18" ht="32.1" customHeight="1" x14ac:dyDescent="0.25">
      <c r="A759" s="12"/>
      <c r="R759" s="5"/>
    </row>
    <row r="760" spans="1:18" ht="32.1" customHeight="1" x14ac:dyDescent="0.25">
      <c r="A760" s="12"/>
      <c r="R760" s="5"/>
    </row>
    <row r="761" spans="1:18" ht="32.1" customHeight="1" x14ac:dyDescent="0.25">
      <c r="A761" s="12"/>
      <c r="R761" s="5"/>
    </row>
    <row r="762" spans="1:18" ht="32.1" customHeight="1" x14ac:dyDescent="0.25">
      <c r="A762" s="12"/>
      <c r="R762" s="5"/>
    </row>
    <row r="763" spans="1:18" ht="32.1" customHeight="1" x14ac:dyDescent="0.25">
      <c r="A763" s="12"/>
      <c r="R763" s="5"/>
    </row>
    <row r="764" spans="1:18" ht="32.1" customHeight="1" x14ac:dyDescent="0.25">
      <c r="A764" s="12"/>
      <c r="R764" s="5"/>
    </row>
    <row r="765" spans="1:18" ht="32.1" customHeight="1" x14ac:dyDescent="0.25">
      <c r="A765" s="12"/>
      <c r="R765" s="5"/>
    </row>
    <row r="766" spans="1:18" ht="32.1" customHeight="1" x14ac:dyDescent="0.25">
      <c r="A766" s="12"/>
      <c r="R766" s="5"/>
    </row>
    <row r="767" spans="1:18" ht="32.1" customHeight="1" x14ac:dyDescent="0.25">
      <c r="A767" s="12"/>
      <c r="R767" s="5"/>
    </row>
    <row r="768" spans="1:18" ht="32.1" customHeight="1" x14ac:dyDescent="0.25">
      <c r="A768" s="12"/>
      <c r="R768" s="5"/>
    </row>
    <row r="769" spans="1:18" ht="32.1" customHeight="1" x14ac:dyDescent="0.25">
      <c r="A769" s="12"/>
      <c r="R769" s="5"/>
    </row>
    <row r="770" spans="1:18" ht="32.1" customHeight="1" x14ac:dyDescent="0.25">
      <c r="A770" s="12"/>
      <c r="R770" s="5"/>
    </row>
    <row r="771" spans="1:18" ht="32.1" customHeight="1" x14ac:dyDescent="0.25">
      <c r="A771" s="12"/>
      <c r="R771" s="5"/>
    </row>
    <row r="772" spans="1:18" ht="32.1" customHeight="1" x14ac:dyDescent="0.25">
      <c r="A772" s="12"/>
      <c r="R772" s="5"/>
    </row>
    <row r="773" spans="1:18" ht="32.1" customHeight="1" x14ac:dyDescent="0.25">
      <c r="A773" s="12"/>
      <c r="R773" s="5"/>
    </row>
    <row r="774" spans="1:18" ht="32.1" customHeight="1" x14ac:dyDescent="0.25">
      <c r="A774" s="12"/>
      <c r="R774" s="5"/>
    </row>
    <row r="775" spans="1:18" ht="32.1" customHeight="1" x14ac:dyDescent="0.25">
      <c r="A775" s="12"/>
      <c r="R775" s="5"/>
    </row>
    <row r="776" spans="1:18" ht="32.1" customHeight="1" x14ac:dyDescent="0.25">
      <c r="A776" s="12"/>
      <c r="R776" s="5"/>
    </row>
    <row r="777" spans="1:18" ht="32.1" customHeight="1" x14ac:dyDescent="0.25">
      <c r="A777" s="12"/>
      <c r="R777" s="5"/>
    </row>
    <row r="778" spans="1:18" ht="32.1" customHeight="1" x14ac:dyDescent="0.25">
      <c r="A778" s="12"/>
      <c r="R778" s="5"/>
    </row>
    <row r="779" spans="1:18" ht="32.1" customHeight="1" x14ac:dyDescent="0.25">
      <c r="A779" s="12"/>
      <c r="R779" s="5"/>
    </row>
    <row r="780" spans="1:18" ht="32.1" customHeight="1" x14ac:dyDescent="0.25">
      <c r="A780" s="12"/>
      <c r="R780" s="5"/>
    </row>
    <row r="781" spans="1:18" ht="32.1" customHeight="1" x14ac:dyDescent="0.25">
      <c r="A781" s="12"/>
      <c r="R781" s="5"/>
    </row>
    <row r="782" spans="1:18" ht="32.1" customHeight="1" x14ac:dyDescent="0.25">
      <c r="A782" s="12"/>
      <c r="R782" s="5"/>
    </row>
    <row r="783" spans="1:18" ht="32.1" customHeight="1" x14ac:dyDescent="0.25">
      <c r="A783" s="12"/>
      <c r="R783" s="5"/>
    </row>
    <row r="784" spans="1:18" ht="32.1" customHeight="1" x14ac:dyDescent="0.25">
      <c r="A784" s="12"/>
      <c r="R784" s="5"/>
    </row>
    <row r="785" spans="1:18" ht="32.1" customHeight="1" x14ac:dyDescent="0.25">
      <c r="A785" s="12"/>
      <c r="R785" s="5"/>
    </row>
    <row r="786" spans="1:18" ht="32.1" customHeight="1" x14ac:dyDescent="0.25">
      <c r="A786" s="12"/>
      <c r="R786" s="5"/>
    </row>
    <row r="787" spans="1:18" ht="32.1" customHeight="1" x14ac:dyDescent="0.25">
      <c r="A787" s="12"/>
      <c r="R787" s="5"/>
    </row>
    <row r="788" spans="1:18" ht="32.1" customHeight="1" x14ac:dyDescent="0.25">
      <c r="A788" s="12"/>
      <c r="R788" s="5"/>
    </row>
    <row r="789" spans="1:18" ht="32.1" customHeight="1" x14ac:dyDescent="0.25">
      <c r="A789" s="12"/>
      <c r="R789" s="5"/>
    </row>
    <row r="790" spans="1:18" ht="32.1" customHeight="1" x14ac:dyDescent="0.25">
      <c r="A790" s="12"/>
      <c r="R790" s="5"/>
    </row>
    <row r="791" spans="1:18" ht="32.1" customHeight="1" x14ac:dyDescent="0.25">
      <c r="A791" s="12"/>
      <c r="R791" s="5"/>
    </row>
    <row r="792" spans="1:18" ht="32.1" customHeight="1" x14ac:dyDescent="0.25">
      <c r="A792" s="12"/>
      <c r="R792" s="5"/>
    </row>
    <row r="793" spans="1:18" ht="32.1" customHeight="1" x14ac:dyDescent="0.25">
      <c r="A793" s="12"/>
      <c r="R793" s="5"/>
    </row>
    <row r="794" spans="1:18" ht="32.1" customHeight="1" x14ac:dyDescent="0.25">
      <c r="A794" s="12"/>
      <c r="R794" s="5"/>
    </row>
    <row r="795" spans="1:18" ht="32.1" customHeight="1" x14ac:dyDescent="0.25">
      <c r="A795" s="12"/>
      <c r="R795" s="5"/>
    </row>
    <row r="796" spans="1:18" ht="32.1" customHeight="1" x14ac:dyDescent="0.25">
      <c r="A796" s="12"/>
      <c r="R796" s="5"/>
    </row>
    <row r="797" spans="1:18" ht="32.1" customHeight="1" x14ac:dyDescent="0.25">
      <c r="A797" s="12"/>
      <c r="R797" s="5"/>
    </row>
    <row r="798" spans="1:18" ht="32.1" customHeight="1" x14ac:dyDescent="0.25">
      <c r="A798" s="12"/>
      <c r="R798" s="5"/>
    </row>
    <row r="799" spans="1:18" ht="32.1" customHeight="1" x14ac:dyDescent="0.25">
      <c r="A799" s="12"/>
      <c r="R799" s="5"/>
    </row>
    <row r="800" spans="1:18" ht="32.1" customHeight="1" x14ac:dyDescent="0.25">
      <c r="A800" s="12"/>
      <c r="R800" s="5"/>
    </row>
    <row r="801" spans="1:18" ht="32.1" customHeight="1" x14ac:dyDescent="0.25">
      <c r="A801" s="12"/>
      <c r="R801" s="5"/>
    </row>
    <row r="802" spans="1:18" ht="32.1" customHeight="1" x14ac:dyDescent="0.25">
      <c r="A802" s="12"/>
      <c r="R802" s="5"/>
    </row>
    <row r="803" spans="1:18" ht="32.1" customHeight="1" x14ac:dyDescent="0.25">
      <c r="A803" s="12"/>
      <c r="R803" s="5"/>
    </row>
    <row r="804" spans="1:18" ht="32.1" customHeight="1" x14ac:dyDescent="0.25">
      <c r="A804" s="12"/>
      <c r="R804" s="5"/>
    </row>
    <row r="805" spans="1:18" ht="32.1" customHeight="1" x14ac:dyDescent="0.25">
      <c r="A805" s="12"/>
      <c r="R805" s="5"/>
    </row>
    <row r="806" spans="1:18" ht="32.1" customHeight="1" x14ac:dyDescent="0.25">
      <c r="A806" s="12"/>
      <c r="R806" s="5"/>
    </row>
    <row r="807" spans="1:18" ht="32.1" customHeight="1" x14ac:dyDescent="0.25">
      <c r="A807" s="12"/>
      <c r="R807" s="5"/>
    </row>
    <row r="808" spans="1:18" ht="32.1" customHeight="1" x14ac:dyDescent="0.25">
      <c r="A808" s="12"/>
      <c r="R808" s="5"/>
    </row>
    <row r="809" spans="1:18" ht="32.1" customHeight="1" x14ac:dyDescent="0.25">
      <c r="A809" s="12"/>
      <c r="R809" s="5"/>
    </row>
    <row r="810" spans="1:18" ht="32.1" customHeight="1" x14ac:dyDescent="0.25">
      <c r="A810" s="12"/>
      <c r="R810" s="5"/>
    </row>
    <row r="811" spans="1:18" ht="32.1" customHeight="1" x14ac:dyDescent="0.25">
      <c r="A811" s="12"/>
      <c r="R811" s="5"/>
    </row>
    <row r="812" spans="1:18" ht="32.1" customHeight="1" x14ac:dyDescent="0.25">
      <c r="A812" s="12"/>
      <c r="R812" s="5"/>
    </row>
    <row r="813" spans="1:18" ht="32.1" customHeight="1" x14ac:dyDescent="0.25">
      <c r="A813" s="12"/>
      <c r="R813" s="5"/>
    </row>
    <row r="814" spans="1:18" ht="32.1" customHeight="1" x14ac:dyDescent="0.25">
      <c r="A814" s="12"/>
      <c r="R814" s="5"/>
    </row>
    <row r="815" spans="1:18" ht="32.1" customHeight="1" x14ac:dyDescent="0.25">
      <c r="A815" s="12"/>
      <c r="R815" s="5"/>
    </row>
    <row r="816" spans="1:18" ht="32.1" customHeight="1" x14ac:dyDescent="0.25">
      <c r="A816" s="12"/>
      <c r="R816" s="5"/>
    </row>
    <row r="817" spans="1:18" ht="32.1" customHeight="1" x14ac:dyDescent="0.25">
      <c r="A817" s="12"/>
      <c r="R817" s="5"/>
    </row>
    <row r="818" spans="1:18" ht="32.1" customHeight="1" x14ac:dyDescent="0.25">
      <c r="A818" s="12"/>
      <c r="R818" s="5"/>
    </row>
    <row r="819" spans="1:18" ht="32.1" customHeight="1" x14ac:dyDescent="0.25">
      <c r="A819" s="12"/>
      <c r="R819" s="5"/>
    </row>
    <row r="820" spans="1:18" ht="32.1" customHeight="1" x14ac:dyDescent="0.25">
      <c r="A820" s="12"/>
      <c r="R820" s="5"/>
    </row>
    <row r="821" spans="1:18" ht="32.1" customHeight="1" x14ac:dyDescent="0.25">
      <c r="A821" s="12"/>
      <c r="R821" s="5"/>
    </row>
    <row r="822" spans="1:18" ht="32.1" customHeight="1" x14ac:dyDescent="0.25">
      <c r="A822" s="12"/>
      <c r="R822" s="5"/>
    </row>
    <row r="823" spans="1:18" ht="32.1" customHeight="1" x14ac:dyDescent="0.25">
      <c r="A823" s="12"/>
      <c r="R823" s="5"/>
    </row>
    <row r="824" spans="1:18" ht="32.1" customHeight="1" x14ac:dyDescent="0.25">
      <c r="A824" s="12"/>
      <c r="R824" s="5"/>
    </row>
    <row r="825" spans="1:18" ht="32.1" customHeight="1" x14ac:dyDescent="0.25">
      <c r="A825" s="12"/>
      <c r="R825" s="5"/>
    </row>
    <row r="826" spans="1:18" ht="32.1" customHeight="1" x14ac:dyDescent="0.25">
      <c r="A826" s="12"/>
      <c r="R826" s="5"/>
    </row>
    <row r="827" spans="1:18" ht="32.1" customHeight="1" x14ac:dyDescent="0.25">
      <c r="A827" s="12"/>
      <c r="R827" s="5"/>
    </row>
    <row r="828" spans="1:18" ht="32.1" customHeight="1" x14ac:dyDescent="0.25">
      <c r="A828" s="12"/>
      <c r="R828" s="5"/>
    </row>
    <row r="829" spans="1:18" ht="32.1" customHeight="1" x14ac:dyDescent="0.25">
      <c r="A829" s="12"/>
      <c r="R829" s="5"/>
    </row>
    <row r="830" spans="1:18" ht="32.1" customHeight="1" x14ac:dyDescent="0.25">
      <c r="A830" s="12"/>
      <c r="R830" s="5"/>
    </row>
    <row r="831" spans="1:18" ht="32.1" customHeight="1" x14ac:dyDescent="0.25">
      <c r="A831" s="12"/>
      <c r="R831" s="5"/>
    </row>
    <row r="832" spans="1:18" ht="32.1" customHeight="1" x14ac:dyDescent="0.25">
      <c r="A832" s="12"/>
      <c r="R832" s="5"/>
    </row>
    <row r="833" spans="1:18" ht="32.1" customHeight="1" x14ac:dyDescent="0.25">
      <c r="A833" s="12"/>
      <c r="R833" s="5"/>
    </row>
    <row r="834" spans="1:18" ht="32.1" customHeight="1" x14ac:dyDescent="0.25">
      <c r="A834" s="12"/>
      <c r="R834" s="5"/>
    </row>
    <row r="835" spans="1:18" ht="32.1" customHeight="1" x14ac:dyDescent="0.25">
      <c r="A835" s="12"/>
      <c r="R835" s="5"/>
    </row>
    <row r="836" spans="1:18" ht="32.1" customHeight="1" x14ac:dyDescent="0.25">
      <c r="A836" s="12"/>
      <c r="R836" s="5"/>
    </row>
    <row r="837" spans="1:18" ht="32.1" customHeight="1" x14ac:dyDescent="0.25">
      <c r="A837" s="12"/>
      <c r="R837" s="5"/>
    </row>
    <row r="838" spans="1:18" ht="32.1" customHeight="1" x14ac:dyDescent="0.25">
      <c r="A838" s="12"/>
      <c r="R838" s="5"/>
    </row>
    <row r="839" spans="1:18" ht="32.1" customHeight="1" x14ac:dyDescent="0.25">
      <c r="A839" s="12"/>
      <c r="R839" s="5"/>
    </row>
    <row r="840" spans="1:18" ht="32.1" customHeight="1" x14ac:dyDescent="0.25">
      <c r="A840" s="12"/>
      <c r="R840" s="5"/>
    </row>
    <row r="841" spans="1:18" ht="32.1" customHeight="1" x14ac:dyDescent="0.25">
      <c r="A841" s="12"/>
      <c r="R841" s="5"/>
    </row>
    <row r="842" spans="1:18" ht="32.1" customHeight="1" x14ac:dyDescent="0.25">
      <c r="A842" s="12"/>
      <c r="R842" s="5"/>
    </row>
    <row r="843" spans="1:18" ht="32.1" customHeight="1" x14ac:dyDescent="0.25">
      <c r="A843" s="12"/>
      <c r="R843" s="5"/>
    </row>
    <row r="844" spans="1:18" ht="32.1" customHeight="1" x14ac:dyDescent="0.25">
      <c r="A844" s="12"/>
      <c r="R844" s="5"/>
    </row>
    <row r="845" spans="1:18" ht="32.1" customHeight="1" x14ac:dyDescent="0.25">
      <c r="A845" s="12"/>
      <c r="R845" s="5"/>
    </row>
    <row r="846" spans="1:18" ht="32.1" customHeight="1" x14ac:dyDescent="0.25">
      <c r="A846" s="12"/>
      <c r="R846" s="5"/>
    </row>
    <row r="847" spans="1:18" ht="32.1" customHeight="1" x14ac:dyDescent="0.25">
      <c r="A847" s="12"/>
      <c r="R847" s="5"/>
    </row>
    <row r="848" spans="1:18" ht="32.1" customHeight="1" x14ac:dyDescent="0.25">
      <c r="A848" s="12"/>
      <c r="R848" s="5"/>
    </row>
    <row r="849" spans="1:18" ht="32.1" customHeight="1" x14ac:dyDescent="0.25">
      <c r="A849" s="12"/>
      <c r="R849" s="5"/>
    </row>
    <row r="850" spans="1:18" ht="32.1" customHeight="1" x14ac:dyDescent="0.25">
      <c r="A850" s="12"/>
      <c r="R850" s="5"/>
    </row>
    <row r="851" spans="1:18" ht="32.1" customHeight="1" x14ac:dyDescent="0.25">
      <c r="A851" s="12"/>
      <c r="R851" s="5"/>
    </row>
    <row r="852" spans="1:18" ht="32.1" customHeight="1" x14ac:dyDescent="0.25">
      <c r="A852" s="12"/>
      <c r="R852" s="5"/>
    </row>
    <row r="853" spans="1:18" ht="32.1" customHeight="1" x14ac:dyDescent="0.25">
      <c r="A853" s="12"/>
      <c r="R853" s="5"/>
    </row>
    <row r="854" spans="1:18" ht="32.1" customHeight="1" x14ac:dyDescent="0.25">
      <c r="A854" s="12"/>
      <c r="R854" s="5"/>
    </row>
    <row r="855" spans="1:18" ht="32.1" customHeight="1" x14ac:dyDescent="0.25">
      <c r="A855" s="12"/>
      <c r="R855" s="5"/>
    </row>
    <row r="856" spans="1:18" ht="32.1" customHeight="1" x14ac:dyDescent="0.25">
      <c r="A856" s="12"/>
      <c r="R856" s="5"/>
    </row>
    <row r="857" spans="1:18" ht="32.1" customHeight="1" x14ac:dyDescent="0.25">
      <c r="A857" s="12"/>
      <c r="R857" s="5"/>
    </row>
    <row r="858" spans="1:18" ht="32.1" customHeight="1" x14ac:dyDescent="0.25">
      <c r="A858" s="12"/>
      <c r="R858" s="5"/>
    </row>
    <row r="859" spans="1:18" ht="32.1" customHeight="1" x14ac:dyDescent="0.25">
      <c r="A859" s="12"/>
      <c r="R859" s="5"/>
    </row>
    <row r="860" spans="1:18" ht="32.1" customHeight="1" x14ac:dyDescent="0.25">
      <c r="A860" s="12"/>
      <c r="R860" s="5"/>
    </row>
    <row r="861" spans="1:18" ht="32.1" customHeight="1" x14ac:dyDescent="0.25">
      <c r="A861" s="12"/>
      <c r="R861" s="5"/>
    </row>
    <row r="862" spans="1:18" ht="32.1" customHeight="1" x14ac:dyDescent="0.25">
      <c r="A862" s="12"/>
      <c r="R862" s="5"/>
    </row>
    <row r="863" spans="1:18" ht="32.1" customHeight="1" x14ac:dyDescent="0.25">
      <c r="A863" s="12"/>
      <c r="R863" s="5"/>
    </row>
    <row r="864" spans="1:18" ht="32.1" customHeight="1" x14ac:dyDescent="0.25">
      <c r="A864" s="12"/>
      <c r="R864" s="5"/>
    </row>
    <row r="865" spans="1:18" ht="32.1" customHeight="1" x14ac:dyDescent="0.25">
      <c r="A865" s="12"/>
      <c r="R865" s="5"/>
    </row>
    <row r="866" spans="1:18" ht="32.1" customHeight="1" x14ac:dyDescent="0.25">
      <c r="A866" s="12"/>
      <c r="R866" s="5"/>
    </row>
    <row r="867" spans="1:18" ht="32.1" customHeight="1" x14ac:dyDescent="0.25">
      <c r="A867" s="12"/>
      <c r="R867" s="5"/>
    </row>
    <row r="868" spans="1:18" ht="32.1" customHeight="1" x14ac:dyDescent="0.25">
      <c r="A868" s="12"/>
      <c r="R868" s="5"/>
    </row>
    <row r="869" spans="1:18" ht="32.1" customHeight="1" x14ac:dyDescent="0.25">
      <c r="A869" s="12"/>
      <c r="R869" s="5"/>
    </row>
    <row r="870" spans="1:18" ht="32.1" customHeight="1" x14ac:dyDescent="0.25">
      <c r="A870" s="12"/>
      <c r="R870" s="5"/>
    </row>
    <row r="871" spans="1:18" ht="32.1" customHeight="1" x14ac:dyDescent="0.25">
      <c r="A871" s="12"/>
      <c r="R871" s="5"/>
    </row>
    <row r="872" spans="1:18" ht="32.1" customHeight="1" x14ac:dyDescent="0.25">
      <c r="A872" s="12"/>
      <c r="R872" s="5"/>
    </row>
    <row r="873" spans="1:18" ht="32.1" customHeight="1" x14ac:dyDescent="0.25">
      <c r="A873" s="12"/>
      <c r="R873" s="5"/>
    </row>
    <row r="874" spans="1:18" ht="32.1" customHeight="1" x14ac:dyDescent="0.25">
      <c r="A874" s="12"/>
      <c r="R874" s="5"/>
    </row>
    <row r="875" spans="1:18" ht="32.1" customHeight="1" x14ac:dyDescent="0.25">
      <c r="A875" s="12"/>
      <c r="R875" s="5"/>
    </row>
    <row r="876" spans="1:18" ht="32.1" customHeight="1" x14ac:dyDescent="0.25">
      <c r="A876" s="12"/>
      <c r="R876" s="5"/>
    </row>
    <row r="877" spans="1:18" ht="32.1" customHeight="1" x14ac:dyDescent="0.25">
      <c r="A877" s="12"/>
      <c r="R877" s="5"/>
    </row>
    <row r="878" spans="1:18" ht="32.1" customHeight="1" x14ac:dyDescent="0.25">
      <c r="A878" s="12"/>
      <c r="R878" s="5"/>
    </row>
    <row r="879" spans="1:18" ht="32.1" customHeight="1" x14ac:dyDescent="0.25">
      <c r="A879" s="12"/>
      <c r="R879" s="5"/>
    </row>
    <row r="880" spans="1:18" ht="32.1" customHeight="1" x14ac:dyDescent="0.25">
      <c r="A880" s="12"/>
      <c r="R880" s="5"/>
    </row>
    <row r="881" spans="1:18" ht="32.1" customHeight="1" x14ac:dyDescent="0.25">
      <c r="A881" s="12"/>
      <c r="R881" s="5"/>
    </row>
    <row r="882" spans="1:18" ht="32.1" customHeight="1" x14ac:dyDescent="0.25">
      <c r="A882" s="12"/>
      <c r="R882" s="5"/>
    </row>
    <row r="883" spans="1:18" ht="32.1" customHeight="1" x14ac:dyDescent="0.25">
      <c r="A883" s="12"/>
      <c r="R883" s="5"/>
    </row>
    <row r="884" spans="1:18" ht="32.1" customHeight="1" x14ac:dyDescent="0.25">
      <c r="A884" s="12"/>
      <c r="R884" s="5"/>
    </row>
    <row r="885" spans="1:18" ht="32.1" customHeight="1" x14ac:dyDescent="0.25">
      <c r="A885" s="12"/>
      <c r="R885" s="5"/>
    </row>
    <row r="886" spans="1:18" ht="32.1" customHeight="1" x14ac:dyDescent="0.25">
      <c r="A886" s="12"/>
      <c r="R886" s="5"/>
    </row>
    <row r="887" spans="1:18" ht="32.1" customHeight="1" x14ac:dyDescent="0.25">
      <c r="A887" s="12"/>
      <c r="R887" s="5"/>
    </row>
    <row r="888" spans="1:18" ht="32.1" customHeight="1" x14ac:dyDescent="0.25">
      <c r="A888" s="12"/>
      <c r="R888" s="5"/>
    </row>
    <row r="889" spans="1:18" ht="32.1" customHeight="1" x14ac:dyDescent="0.25">
      <c r="A889" s="12"/>
      <c r="R889" s="5"/>
    </row>
    <row r="890" spans="1:18" ht="32.1" customHeight="1" x14ac:dyDescent="0.25">
      <c r="A890" s="12"/>
      <c r="R890" s="5"/>
    </row>
    <row r="891" spans="1:18" ht="32.1" customHeight="1" x14ac:dyDescent="0.25">
      <c r="A891" s="12"/>
      <c r="R891" s="5"/>
    </row>
    <row r="892" spans="1:18" ht="32.1" customHeight="1" x14ac:dyDescent="0.25">
      <c r="A892" s="12"/>
      <c r="R892" s="5"/>
    </row>
    <row r="893" spans="1:18" ht="32.1" customHeight="1" x14ac:dyDescent="0.25">
      <c r="A893" s="12"/>
      <c r="R893" s="5"/>
    </row>
    <row r="894" spans="1:18" ht="32.1" customHeight="1" x14ac:dyDescent="0.25">
      <c r="A894" s="12"/>
      <c r="R894" s="5"/>
    </row>
    <row r="895" spans="1:18" ht="32.1" customHeight="1" x14ac:dyDescent="0.25">
      <c r="A895" s="12"/>
      <c r="R895" s="5"/>
    </row>
    <row r="896" spans="1:18" ht="32.1" customHeight="1" x14ac:dyDescent="0.25">
      <c r="A896" s="12"/>
      <c r="R896" s="5"/>
    </row>
    <row r="897" spans="1:18" ht="32.1" customHeight="1" x14ac:dyDescent="0.25">
      <c r="A897" s="12"/>
      <c r="R897" s="5"/>
    </row>
    <row r="898" spans="1:18" ht="32.1" customHeight="1" x14ac:dyDescent="0.25">
      <c r="A898" s="12"/>
      <c r="R898" s="5"/>
    </row>
    <row r="899" spans="1:18" ht="32.1" customHeight="1" x14ac:dyDescent="0.25">
      <c r="A899" s="12"/>
      <c r="R899" s="5"/>
    </row>
    <row r="900" spans="1:18" ht="32.1" customHeight="1" x14ac:dyDescent="0.25">
      <c r="A900" s="12"/>
      <c r="R900" s="5"/>
    </row>
    <row r="901" spans="1:18" ht="32.1" customHeight="1" x14ac:dyDescent="0.25">
      <c r="A901" s="12"/>
      <c r="R901" s="5"/>
    </row>
    <row r="902" spans="1:18" ht="32.1" customHeight="1" x14ac:dyDescent="0.25">
      <c r="A902" s="12"/>
      <c r="R902" s="5"/>
    </row>
    <row r="903" spans="1:18" ht="32.1" customHeight="1" x14ac:dyDescent="0.25">
      <c r="A903" s="12"/>
      <c r="R903" s="5"/>
    </row>
    <row r="904" spans="1:18" ht="32.1" customHeight="1" x14ac:dyDescent="0.25">
      <c r="A904" s="12"/>
      <c r="R904" s="5"/>
    </row>
    <row r="905" spans="1:18" ht="32.1" customHeight="1" x14ac:dyDescent="0.25">
      <c r="A905" s="12"/>
      <c r="R905" s="5"/>
    </row>
    <row r="906" spans="1:18" ht="32.1" customHeight="1" x14ac:dyDescent="0.25">
      <c r="A906" s="12"/>
      <c r="R906" s="5"/>
    </row>
    <row r="907" spans="1:18" ht="32.1" customHeight="1" x14ac:dyDescent="0.25">
      <c r="A907" s="12"/>
      <c r="R907" s="5"/>
    </row>
    <row r="908" spans="1:18" ht="32.1" customHeight="1" x14ac:dyDescent="0.25">
      <c r="A908" s="12"/>
      <c r="R908" s="5"/>
    </row>
    <row r="909" spans="1:18" ht="32.1" customHeight="1" x14ac:dyDescent="0.25">
      <c r="A909" s="12"/>
      <c r="R909" s="5"/>
    </row>
    <row r="910" spans="1:18" ht="32.1" customHeight="1" x14ac:dyDescent="0.25">
      <c r="A910" s="12"/>
      <c r="R910" s="5"/>
    </row>
    <row r="911" spans="1:18" ht="32.1" customHeight="1" x14ac:dyDescent="0.25">
      <c r="A911" s="12"/>
      <c r="R911" s="5"/>
    </row>
    <row r="912" spans="1:18" ht="32.1" customHeight="1" x14ac:dyDescent="0.25">
      <c r="A912" s="12"/>
      <c r="R912" s="5"/>
    </row>
    <row r="913" spans="1:18" ht="32.1" customHeight="1" x14ac:dyDescent="0.25">
      <c r="A913" s="12"/>
      <c r="R913" s="5"/>
    </row>
    <row r="914" spans="1:18" ht="32.1" customHeight="1" x14ac:dyDescent="0.25">
      <c r="A914" s="12"/>
      <c r="R914" s="5"/>
    </row>
    <row r="915" spans="1:18" ht="32.1" customHeight="1" x14ac:dyDescent="0.25">
      <c r="A915" s="12"/>
      <c r="R915" s="5"/>
    </row>
    <row r="916" spans="1:18" ht="32.1" customHeight="1" x14ac:dyDescent="0.25">
      <c r="A916" s="12"/>
      <c r="R916" s="5"/>
    </row>
    <row r="917" spans="1:18" ht="32.1" customHeight="1" x14ac:dyDescent="0.25">
      <c r="A917" s="12"/>
      <c r="R917" s="5"/>
    </row>
    <row r="918" spans="1:18" ht="32.1" customHeight="1" x14ac:dyDescent="0.25">
      <c r="A918" s="12"/>
      <c r="R918" s="5"/>
    </row>
    <row r="919" spans="1:18" ht="32.1" customHeight="1" x14ac:dyDescent="0.25">
      <c r="A919" s="12"/>
      <c r="R919" s="5"/>
    </row>
    <row r="920" spans="1:18" ht="32.1" customHeight="1" x14ac:dyDescent="0.25">
      <c r="A920" s="12"/>
      <c r="R920" s="5"/>
    </row>
    <row r="921" spans="1:18" ht="32.1" customHeight="1" x14ac:dyDescent="0.25">
      <c r="A921" s="12"/>
      <c r="R921" s="5"/>
    </row>
    <row r="922" spans="1:18" ht="32.1" customHeight="1" x14ac:dyDescent="0.25">
      <c r="A922" s="12"/>
      <c r="R922" s="5"/>
    </row>
    <row r="923" spans="1:18" ht="32.1" customHeight="1" x14ac:dyDescent="0.25">
      <c r="A923" s="12"/>
      <c r="R923" s="5"/>
    </row>
    <row r="924" spans="1:18" ht="32.1" customHeight="1" x14ac:dyDescent="0.25">
      <c r="A924" s="12"/>
      <c r="R924" s="5"/>
    </row>
    <row r="925" spans="1:18" ht="32.1" customHeight="1" x14ac:dyDescent="0.25">
      <c r="A925" s="12"/>
      <c r="R925" s="5"/>
    </row>
    <row r="926" spans="1:18" ht="32.1" customHeight="1" x14ac:dyDescent="0.25">
      <c r="A926" s="12"/>
      <c r="R926" s="5"/>
    </row>
    <row r="927" spans="1:18" ht="32.1" customHeight="1" x14ac:dyDescent="0.25">
      <c r="A927" s="12"/>
      <c r="R927" s="5"/>
    </row>
    <row r="928" spans="1:18" ht="32.1" customHeight="1" x14ac:dyDescent="0.25">
      <c r="A928" s="12"/>
      <c r="R928" s="5"/>
    </row>
    <row r="929" spans="1:18" ht="32.1" customHeight="1" x14ac:dyDescent="0.25">
      <c r="A929" s="12"/>
      <c r="R929" s="5"/>
    </row>
    <row r="930" spans="1:18" ht="32.1" customHeight="1" x14ac:dyDescent="0.25">
      <c r="A930" s="12"/>
      <c r="R930" s="5"/>
    </row>
    <row r="931" spans="1:18" ht="32.1" customHeight="1" x14ac:dyDescent="0.25">
      <c r="A931" s="12"/>
      <c r="R931" s="5"/>
    </row>
    <row r="932" spans="1:18" ht="32.1" customHeight="1" x14ac:dyDescent="0.25">
      <c r="A932" s="12"/>
      <c r="R932" s="5"/>
    </row>
    <row r="933" spans="1:18" ht="32.1" customHeight="1" x14ac:dyDescent="0.25">
      <c r="A933" s="12"/>
      <c r="R933" s="5"/>
    </row>
    <row r="934" spans="1:18" ht="32.1" customHeight="1" x14ac:dyDescent="0.25">
      <c r="A934" s="12"/>
      <c r="R934" s="5"/>
    </row>
    <row r="935" spans="1:18" ht="32.1" customHeight="1" x14ac:dyDescent="0.25">
      <c r="A935" s="12"/>
      <c r="R935" s="5"/>
    </row>
    <row r="936" spans="1:18" ht="32.1" customHeight="1" x14ac:dyDescent="0.25">
      <c r="A936" s="12"/>
      <c r="R936" s="5"/>
    </row>
    <row r="937" spans="1:18" ht="32.1" customHeight="1" x14ac:dyDescent="0.25">
      <c r="A937" s="12"/>
      <c r="R937" s="5"/>
    </row>
    <row r="938" spans="1:18" ht="32.1" customHeight="1" x14ac:dyDescent="0.25">
      <c r="A938" s="12"/>
      <c r="R938" s="5"/>
    </row>
    <row r="939" spans="1:18" ht="32.1" customHeight="1" x14ac:dyDescent="0.25">
      <c r="A939" s="12"/>
      <c r="R939" s="5"/>
    </row>
    <row r="940" spans="1:18" ht="32.1" customHeight="1" x14ac:dyDescent="0.25">
      <c r="A940" s="12"/>
      <c r="R940" s="5"/>
    </row>
    <row r="941" spans="1:18" ht="32.1" customHeight="1" x14ac:dyDescent="0.25">
      <c r="A941" s="12"/>
      <c r="R941" s="5"/>
    </row>
    <row r="942" spans="1:18" ht="32.1" customHeight="1" x14ac:dyDescent="0.25">
      <c r="A942" s="12"/>
      <c r="R942" s="5"/>
    </row>
    <row r="943" spans="1:18" ht="32.1" customHeight="1" x14ac:dyDescent="0.25">
      <c r="A943" s="12"/>
      <c r="R943" s="5"/>
    </row>
    <row r="944" spans="1:18" ht="32.1" customHeight="1" x14ac:dyDescent="0.25">
      <c r="A944" s="12"/>
      <c r="R944" s="5"/>
    </row>
    <row r="945" spans="1:18" ht="32.1" customHeight="1" x14ac:dyDescent="0.25">
      <c r="A945" s="12"/>
      <c r="R945" s="5"/>
    </row>
    <row r="946" spans="1:18" ht="32.1" customHeight="1" x14ac:dyDescent="0.25">
      <c r="A946" s="12"/>
      <c r="R946" s="5"/>
    </row>
    <row r="947" spans="1:18" ht="32.1" customHeight="1" x14ac:dyDescent="0.25">
      <c r="A947" s="12"/>
      <c r="R947" s="5"/>
    </row>
    <row r="948" spans="1:18" ht="32.1" customHeight="1" x14ac:dyDescent="0.25">
      <c r="A948" s="12"/>
      <c r="R948" s="5"/>
    </row>
    <row r="949" spans="1:18" ht="32.1" customHeight="1" x14ac:dyDescent="0.25">
      <c r="A949" s="12"/>
      <c r="R949" s="5"/>
    </row>
    <row r="950" spans="1:18" ht="32.1" customHeight="1" x14ac:dyDescent="0.25">
      <c r="A950" s="12"/>
      <c r="R950" s="5"/>
    </row>
    <row r="951" spans="1:18" ht="32.1" customHeight="1" x14ac:dyDescent="0.25">
      <c r="A951" s="12"/>
      <c r="R951" s="5"/>
    </row>
    <row r="952" spans="1:18" ht="32.1" customHeight="1" x14ac:dyDescent="0.25">
      <c r="A952" s="12"/>
      <c r="R952" s="5"/>
    </row>
    <row r="953" spans="1:18" ht="32.1" customHeight="1" x14ac:dyDescent="0.25">
      <c r="A953" s="12"/>
      <c r="R953" s="5"/>
    </row>
    <row r="954" spans="1:18" ht="32.1" customHeight="1" x14ac:dyDescent="0.25">
      <c r="A954" s="12"/>
      <c r="R954" s="5"/>
    </row>
    <row r="955" spans="1:18" ht="32.1" customHeight="1" x14ac:dyDescent="0.25">
      <c r="A955" s="12"/>
      <c r="R955" s="5"/>
    </row>
    <row r="956" spans="1:18" ht="32.1" customHeight="1" x14ac:dyDescent="0.25">
      <c r="A956" s="12"/>
      <c r="R956" s="5"/>
    </row>
    <row r="957" spans="1:18" ht="32.1" customHeight="1" x14ac:dyDescent="0.25">
      <c r="A957" s="12"/>
      <c r="R957" s="5"/>
    </row>
    <row r="958" spans="1:18" ht="32.1" customHeight="1" x14ac:dyDescent="0.25">
      <c r="A958" s="12"/>
      <c r="R958" s="5"/>
    </row>
    <row r="959" spans="1:18" ht="32.1" customHeight="1" x14ac:dyDescent="0.25">
      <c r="A959" s="12"/>
      <c r="R959" s="5"/>
    </row>
    <row r="960" spans="1:18" ht="32.1" customHeight="1" x14ac:dyDescent="0.25">
      <c r="A960" s="12"/>
      <c r="R960" s="5"/>
    </row>
    <row r="961" spans="1:18" ht="32.1" customHeight="1" x14ac:dyDescent="0.25">
      <c r="A961" s="12"/>
      <c r="R961" s="5"/>
    </row>
    <row r="962" spans="1:18" ht="32.1" customHeight="1" x14ac:dyDescent="0.25">
      <c r="A962" s="12"/>
      <c r="R962" s="5"/>
    </row>
    <row r="963" spans="1:18" ht="32.1" customHeight="1" x14ac:dyDescent="0.25">
      <c r="A963" s="12"/>
      <c r="R963" s="5"/>
    </row>
    <row r="964" spans="1:18" ht="32.1" customHeight="1" x14ac:dyDescent="0.25">
      <c r="A964" s="12"/>
      <c r="R964" s="5"/>
    </row>
    <row r="965" spans="1:18" ht="32.1" customHeight="1" x14ac:dyDescent="0.25">
      <c r="A965" s="12"/>
      <c r="R965" s="5"/>
    </row>
    <row r="966" spans="1:18" ht="32.1" customHeight="1" x14ac:dyDescent="0.25">
      <c r="A966" s="12"/>
      <c r="R966" s="5"/>
    </row>
    <row r="967" spans="1:18" ht="32.1" customHeight="1" x14ac:dyDescent="0.25">
      <c r="A967" s="12"/>
      <c r="R967" s="5"/>
    </row>
    <row r="968" spans="1:18" ht="32.1" customHeight="1" x14ac:dyDescent="0.25">
      <c r="A968" s="12"/>
      <c r="R968" s="5"/>
    </row>
    <row r="969" spans="1:18" ht="32.1" customHeight="1" x14ac:dyDescent="0.25">
      <c r="A969" s="12"/>
      <c r="R969" s="5"/>
    </row>
    <row r="970" spans="1:18" ht="32.1" customHeight="1" x14ac:dyDescent="0.25">
      <c r="A970" s="12"/>
      <c r="R970" s="5"/>
    </row>
    <row r="971" spans="1:18" ht="32.1" customHeight="1" x14ac:dyDescent="0.25">
      <c r="A971" s="12"/>
      <c r="R971" s="5"/>
    </row>
    <row r="972" spans="1:18" ht="32.1" customHeight="1" x14ac:dyDescent="0.25">
      <c r="A972" s="12"/>
      <c r="R972" s="5"/>
    </row>
    <row r="973" spans="1:18" ht="32.1" customHeight="1" x14ac:dyDescent="0.25">
      <c r="A973" s="12"/>
      <c r="R973" s="5"/>
    </row>
    <row r="974" spans="1:18" ht="32.1" customHeight="1" x14ac:dyDescent="0.25">
      <c r="A974" s="12"/>
      <c r="R974" s="5"/>
    </row>
    <row r="975" spans="1:18" ht="32.1" customHeight="1" x14ac:dyDescent="0.25">
      <c r="A975" s="12"/>
      <c r="R975" s="5"/>
    </row>
    <row r="976" spans="1:18" ht="32.1" customHeight="1" x14ac:dyDescent="0.25">
      <c r="A976" s="12"/>
      <c r="R976" s="5"/>
    </row>
    <row r="977" spans="1:18" ht="32.1" customHeight="1" x14ac:dyDescent="0.25">
      <c r="A977" s="12"/>
      <c r="R977" s="5"/>
    </row>
    <row r="978" spans="1:18" ht="32.1" customHeight="1" x14ac:dyDescent="0.25">
      <c r="A978" s="12"/>
      <c r="R978" s="5"/>
    </row>
    <row r="979" spans="1:18" ht="32.1" customHeight="1" x14ac:dyDescent="0.25">
      <c r="A979" s="12"/>
      <c r="R979" s="5"/>
    </row>
    <row r="980" spans="1:18" ht="32.1" customHeight="1" x14ac:dyDescent="0.25">
      <c r="A980" s="12"/>
      <c r="R980" s="5"/>
    </row>
    <row r="981" spans="1:18" ht="32.1" customHeight="1" x14ac:dyDescent="0.25">
      <c r="A981" s="12"/>
      <c r="R981" s="5"/>
    </row>
    <row r="982" spans="1:18" ht="32.1" customHeight="1" x14ac:dyDescent="0.25">
      <c r="A982" s="12"/>
      <c r="R982" s="5"/>
    </row>
    <row r="983" spans="1:18" ht="32.1" customHeight="1" x14ac:dyDescent="0.25">
      <c r="A983" s="12"/>
      <c r="R983" s="5"/>
    </row>
    <row r="984" spans="1:18" ht="32.1" customHeight="1" x14ac:dyDescent="0.25">
      <c r="A984" s="12"/>
      <c r="R984" s="5"/>
    </row>
    <row r="985" spans="1:18" ht="32.1" customHeight="1" x14ac:dyDescent="0.25">
      <c r="A985" s="12"/>
      <c r="R985" s="5"/>
    </row>
    <row r="986" spans="1:18" ht="32.1" customHeight="1" x14ac:dyDescent="0.25">
      <c r="A986" s="12"/>
      <c r="R986" s="5"/>
    </row>
    <row r="987" spans="1:18" ht="32.1" customHeight="1" x14ac:dyDescent="0.25">
      <c r="A987" s="12"/>
      <c r="R987" s="5"/>
    </row>
    <row r="988" spans="1:18" ht="32.1" customHeight="1" x14ac:dyDescent="0.25">
      <c r="A988" s="12"/>
      <c r="R988" s="5"/>
    </row>
    <row r="989" spans="1:18" ht="32.1" customHeight="1" x14ac:dyDescent="0.25">
      <c r="A989" s="12"/>
      <c r="R989" s="5"/>
    </row>
    <row r="990" spans="1:18" ht="32.1" customHeight="1" x14ac:dyDescent="0.25">
      <c r="A990" s="12"/>
      <c r="R990" s="5"/>
    </row>
    <row r="991" spans="1:18" ht="32.1" customHeight="1" x14ac:dyDescent="0.25">
      <c r="A991" s="12"/>
      <c r="R991" s="5"/>
    </row>
    <row r="992" spans="1:18" ht="32.1" customHeight="1" x14ac:dyDescent="0.25">
      <c r="A992" s="12"/>
      <c r="R992" s="5"/>
    </row>
    <row r="993" spans="1:18" ht="32.1" customHeight="1" x14ac:dyDescent="0.25">
      <c r="A993" s="12"/>
      <c r="R993" s="5"/>
    </row>
    <row r="994" spans="1:18" ht="32.1" customHeight="1" x14ac:dyDescent="0.25">
      <c r="A994" s="12"/>
      <c r="R994" s="5"/>
    </row>
    <row r="995" spans="1:18" ht="32.1" customHeight="1" x14ac:dyDescent="0.25">
      <c r="A995" s="12"/>
      <c r="R995" s="5"/>
    </row>
    <row r="996" spans="1:18" ht="32.1" customHeight="1" x14ac:dyDescent="0.25">
      <c r="A996" s="12"/>
      <c r="R996" s="5"/>
    </row>
    <row r="997" spans="1:18" ht="32.1" customHeight="1" x14ac:dyDescent="0.25">
      <c r="A997" s="12"/>
      <c r="R997" s="5"/>
    </row>
    <row r="998" spans="1:18" ht="32.1" customHeight="1" x14ac:dyDescent="0.25">
      <c r="A998" s="12"/>
      <c r="R998" s="5"/>
    </row>
    <row r="999" spans="1:18" ht="32.1" customHeight="1" x14ac:dyDescent="0.25">
      <c r="A999" s="12"/>
      <c r="R999" s="5"/>
    </row>
    <row r="1000" spans="1:18" ht="32.1" customHeight="1" x14ac:dyDescent="0.25">
      <c r="A1000" s="12"/>
      <c r="R1000" s="5"/>
    </row>
    <row r="1001" spans="1:18" ht="32.1" customHeight="1" x14ac:dyDescent="0.25">
      <c r="A1001" s="12"/>
      <c r="R1001" s="5"/>
    </row>
    <row r="1002" spans="1:18" ht="32.1" customHeight="1" x14ac:dyDescent="0.25">
      <c r="A1002" s="12"/>
      <c r="R1002" s="5"/>
    </row>
    <row r="1003" spans="1:18" ht="32.1" customHeight="1" x14ac:dyDescent="0.25">
      <c r="A1003" s="12"/>
      <c r="R1003" s="5"/>
    </row>
    <row r="1004" spans="1:18" ht="32.1" customHeight="1" x14ac:dyDescent="0.25">
      <c r="A1004" s="12"/>
      <c r="R1004" s="5"/>
    </row>
    <row r="1005" spans="1:18" ht="32.1" customHeight="1" x14ac:dyDescent="0.25">
      <c r="A1005" s="12"/>
      <c r="R1005" s="5"/>
    </row>
    <row r="1006" spans="1:18" ht="32.1" customHeight="1" x14ac:dyDescent="0.25">
      <c r="A1006" s="12"/>
      <c r="R1006" s="5"/>
    </row>
    <row r="1007" spans="1:18" ht="32.1" customHeight="1" x14ac:dyDescent="0.25">
      <c r="A1007" s="12"/>
      <c r="R1007" s="5"/>
    </row>
    <row r="1008" spans="1:18" ht="32.1" customHeight="1" x14ac:dyDescent="0.25">
      <c r="A1008" s="12"/>
      <c r="R1008" s="5"/>
    </row>
    <row r="1009" spans="1:18" ht="32.1" customHeight="1" x14ac:dyDescent="0.25">
      <c r="A1009" s="12"/>
      <c r="R1009" s="5"/>
    </row>
    <row r="1010" spans="1:18" ht="32.1" customHeight="1" x14ac:dyDescent="0.25">
      <c r="A1010" s="12"/>
      <c r="R1010" s="5"/>
    </row>
    <row r="1011" spans="1:18" ht="32.1" customHeight="1" x14ac:dyDescent="0.25">
      <c r="A1011" s="12"/>
      <c r="R1011" s="5"/>
    </row>
    <row r="1012" spans="1:18" ht="32.1" customHeight="1" x14ac:dyDescent="0.25">
      <c r="A1012" s="12"/>
      <c r="R1012" s="5"/>
    </row>
    <row r="1013" spans="1:18" ht="32.1" customHeight="1" x14ac:dyDescent="0.25">
      <c r="A1013" s="12"/>
      <c r="R1013" s="5"/>
    </row>
    <row r="1014" spans="1:18" ht="32.1" customHeight="1" x14ac:dyDescent="0.25">
      <c r="A1014" s="12"/>
      <c r="R1014" s="5"/>
    </row>
    <row r="1015" spans="1:18" ht="32.1" customHeight="1" x14ac:dyDescent="0.25">
      <c r="A1015" s="12"/>
      <c r="R1015" s="5"/>
    </row>
    <row r="1016" spans="1:18" ht="32.1" customHeight="1" x14ac:dyDescent="0.25">
      <c r="A1016" s="12"/>
      <c r="R1016" s="5"/>
    </row>
    <row r="1017" spans="1:18" ht="32.1" customHeight="1" x14ac:dyDescent="0.25">
      <c r="A1017" s="12"/>
      <c r="R1017" s="5"/>
    </row>
    <row r="1018" spans="1:18" ht="32.1" customHeight="1" x14ac:dyDescent="0.25">
      <c r="A1018" s="12"/>
      <c r="R1018" s="5"/>
    </row>
    <row r="1019" spans="1:18" ht="32.1" customHeight="1" x14ac:dyDescent="0.25">
      <c r="A1019" s="12"/>
      <c r="R1019" s="5"/>
    </row>
    <row r="1020" spans="1:18" ht="32.1" customHeight="1" x14ac:dyDescent="0.25">
      <c r="A1020" s="12"/>
      <c r="R1020" s="5"/>
    </row>
    <row r="1021" spans="1:18" ht="32.1" customHeight="1" x14ac:dyDescent="0.25">
      <c r="A1021" s="12"/>
      <c r="R1021" s="5"/>
    </row>
    <row r="1022" spans="1:18" ht="32.1" customHeight="1" x14ac:dyDescent="0.25">
      <c r="A1022" s="12"/>
      <c r="R1022" s="5"/>
    </row>
    <row r="1023" spans="1:18" ht="32.1" customHeight="1" x14ac:dyDescent="0.25">
      <c r="A1023" s="12"/>
      <c r="R1023" s="5"/>
    </row>
    <row r="1024" spans="1:18" ht="32.1" customHeight="1" x14ac:dyDescent="0.25">
      <c r="A1024" s="12"/>
      <c r="R1024" s="5"/>
    </row>
    <row r="1025" spans="1:18" ht="32.1" customHeight="1" x14ac:dyDescent="0.25">
      <c r="A1025" s="12"/>
      <c r="R1025" s="5"/>
    </row>
    <row r="1026" spans="1:18" ht="32.1" customHeight="1" x14ac:dyDescent="0.25">
      <c r="A1026" s="12"/>
      <c r="R1026" s="5"/>
    </row>
    <row r="1027" spans="1:18" ht="32.1" customHeight="1" x14ac:dyDescent="0.25">
      <c r="A1027" s="12"/>
      <c r="R1027" s="5"/>
    </row>
    <row r="1028" spans="1:18" ht="32.1" customHeight="1" x14ac:dyDescent="0.25">
      <c r="A1028" s="12"/>
      <c r="R1028" s="5"/>
    </row>
    <row r="1029" spans="1:18" ht="32.1" customHeight="1" x14ac:dyDescent="0.25">
      <c r="A1029" s="12"/>
      <c r="R1029" s="5"/>
    </row>
    <row r="1030" spans="1:18" ht="32.1" customHeight="1" x14ac:dyDescent="0.25">
      <c r="A1030" s="12"/>
      <c r="R1030" s="5"/>
    </row>
    <row r="1031" spans="1:18" ht="32.1" customHeight="1" x14ac:dyDescent="0.25">
      <c r="A1031" s="12"/>
      <c r="R1031" s="5"/>
    </row>
    <row r="1032" spans="1:18" ht="32.1" customHeight="1" x14ac:dyDescent="0.25">
      <c r="A1032" s="12"/>
      <c r="R1032" s="5"/>
    </row>
    <row r="1033" spans="1:18" ht="32.1" customHeight="1" x14ac:dyDescent="0.25">
      <c r="A1033" s="12"/>
      <c r="R1033" s="5"/>
    </row>
    <row r="1034" spans="1:18" ht="32.1" customHeight="1" x14ac:dyDescent="0.25">
      <c r="A1034" s="12"/>
      <c r="R1034" s="5"/>
    </row>
    <row r="1035" spans="1:18" ht="32.1" customHeight="1" x14ac:dyDescent="0.25">
      <c r="A1035" s="12"/>
      <c r="R1035" s="5"/>
    </row>
    <row r="1036" spans="1:18" ht="32.1" customHeight="1" x14ac:dyDescent="0.25">
      <c r="A1036" s="12"/>
      <c r="R1036" s="5"/>
    </row>
    <row r="1037" spans="1:18" ht="32.1" customHeight="1" x14ac:dyDescent="0.25">
      <c r="A1037" s="12"/>
      <c r="R1037" s="5"/>
    </row>
    <row r="1038" spans="1:18" ht="32.1" customHeight="1" x14ac:dyDescent="0.25">
      <c r="A1038" s="12"/>
      <c r="R1038" s="5"/>
    </row>
    <row r="1039" spans="1:18" ht="32.1" customHeight="1" x14ac:dyDescent="0.25">
      <c r="A1039" s="12"/>
      <c r="R1039" s="5"/>
    </row>
    <row r="1040" spans="1:18" ht="32.1" customHeight="1" x14ac:dyDescent="0.25">
      <c r="A1040" s="12"/>
      <c r="R1040" s="5"/>
    </row>
    <row r="1041" spans="1:18" ht="32.1" customHeight="1" x14ac:dyDescent="0.25">
      <c r="A1041" s="12"/>
      <c r="R1041" s="5"/>
    </row>
    <row r="1042" spans="1:18" ht="32.1" customHeight="1" x14ac:dyDescent="0.25">
      <c r="A1042" s="12"/>
      <c r="R1042" s="5"/>
    </row>
    <row r="1043" spans="1:18" ht="32.1" customHeight="1" x14ac:dyDescent="0.25">
      <c r="A1043" s="12"/>
      <c r="R1043" s="5"/>
    </row>
    <row r="1044" spans="1:18" ht="32.1" customHeight="1" x14ac:dyDescent="0.25">
      <c r="A1044" s="12"/>
      <c r="R1044" s="5"/>
    </row>
    <row r="1045" spans="1:18" ht="32.1" customHeight="1" x14ac:dyDescent="0.25">
      <c r="A1045" s="12"/>
      <c r="R1045" s="5"/>
    </row>
    <row r="1046" spans="1:18" ht="32.1" customHeight="1" x14ac:dyDescent="0.25">
      <c r="A1046" s="12"/>
      <c r="R1046" s="5"/>
    </row>
    <row r="1047" spans="1:18" ht="32.1" customHeight="1" x14ac:dyDescent="0.25">
      <c r="A1047" s="12"/>
      <c r="R1047" s="5"/>
    </row>
    <row r="1048" spans="1:18" ht="32.1" customHeight="1" x14ac:dyDescent="0.25">
      <c r="A1048" s="12"/>
      <c r="R1048" s="5"/>
    </row>
    <row r="1049" spans="1:18" ht="32.1" customHeight="1" x14ac:dyDescent="0.25">
      <c r="A1049" s="12"/>
      <c r="R1049" s="5"/>
    </row>
    <row r="1050" spans="1:18" ht="32.1" customHeight="1" x14ac:dyDescent="0.25">
      <c r="A1050" s="12"/>
      <c r="R1050" s="5"/>
    </row>
    <row r="1051" spans="1:18" ht="32.1" customHeight="1" x14ac:dyDescent="0.25">
      <c r="A1051" s="12"/>
      <c r="R1051" s="5"/>
    </row>
    <row r="1052" spans="1:18" ht="32.1" customHeight="1" x14ac:dyDescent="0.25">
      <c r="A1052" s="12"/>
      <c r="R1052" s="5"/>
    </row>
    <row r="1053" spans="1:18" ht="32.1" customHeight="1" x14ac:dyDescent="0.25">
      <c r="A1053" s="12"/>
      <c r="R1053" s="5"/>
    </row>
    <row r="1054" spans="1:18" ht="32.1" customHeight="1" x14ac:dyDescent="0.25">
      <c r="A1054" s="12"/>
      <c r="R1054" s="5"/>
    </row>
    <row r="1055" spans="1:18" ht="32.1" customHeight="1" x14ac:dyDescent="0.25">
      <c r="A1055" s="12"/>
      <c r="R1055" s="5"/>
    </row>
    <row r="1056" spans="1:18" ht="32.1" customHeight="1" x14ac:dyDescent="0.25">
      <c r="A1056" s="12"/>
      <c r="R1056" s="5"/>
    </row>
    <row r="1057" spans="1:18" ht="32.1" customHeight="1" x14ac:dyDescent="0.25">
      <c r="A1057" s="12"/>
      <c r="R1057" s="5"/>
    </row>
    <row r="1058" spans="1:18" ht="32.1" customHeight="1" x14ac:dyDescent="0.25">
      <c r="A1058" s="12"/>
      <c r="R1058" s="5"/>
    </row>
    <row r="1059" spans="1:18" ht="32.1" customHeight="1" x14ac:dyDescent="0.25">
      <c r="A1059" s="12"/>
      <c r="R1059" s="5"/>
    </row>
    <row r="1060" spans="1:18" ht="32.1" customHeight="1" x14ac:dyDescent="0.25">
      <c r="A1060" s="12"/>
      <c r="R1060" s="5"/>
    </row>
    <row r="1061" spans="1:18" ht="32.1" customHeight="1" x14ac:dyDescent="0.25">
      <c r="A1061" s="12"/>
      <c r="R1061" s="5"/>
    </row>
    <row r="1062" spans="1:18" ht="32.1" customHeight="1" x14ac:dyDescent="0.25">
      <c r="A1062" s="12"/>
      <c r="R1062" s="5"/>
    </row>
    <row r="1063" spans="1:18" ht="32.1" customHeight="1" x14ac:dyDescent="0.25">
      <c r="A1063" s="12"/>
      <c r="R1063" s="5"/>
    </row>
    <row r="1064" spans="1:18" ht="32.1" customHeight="1" x14ac:dyDescent="0.25">
      <c r="A1064" s="12"/>
      <c r="R1064" s="5"/>
    </row>
    <row r="1065" spans="1:18" ht="32.1" customHeight="1" x14ac:dyDescent="0.25">
      <c r="A1065" s="12"/>
      <c r="R1065" s="5"/>
    </row>
    <row r="1066" spans="1:18" ht="32.1" customHeight="1" x14ac:dyDescent="0.25">
      <c r="A1066" s="12"/>
      <c r="R1066" s="5"/>
    </row>
    <row r="1067" spans="1:18" ht="32.1" customHeight="1" x14ac:dyDescent="0.25">
      <c r="A1067" s="12"/>
      <c r="R1067" s="5"/>
    </row>
    <row r="1068" spans="1:18" ht="32.1" customHeight="1" x14ac:dyDescent="0.25">
      <c r="A1068" s="12"/>
      <c r="R1068" s="5"/>
    </row>
    <row r="1069" spans="1:18" ht="32.1" customHeight="1" x14ac:dyDescent="0.25">
      <c r="A1069" s="12"/>
      <c r="R1069" s="5"/>
    </row>
    <row r="1070" spans="1:18" ht="32.1" customHeight="1" x14ac:dyDescent="0.25">
      <c r="A1070" s="12"/>
      <c r="R1070" s="5"/>
    </row>
    <row r="1071" spans="1:18" ht="32.1" customHeight="1" x14ac:dyDescent="0.25">
      <c r="A1071" s="12"/>
      <c r="R1071" s="5"/>
    </row>
    <row r="1072" spans="1:18" ht="32.1" customHeight="1" x14ac:dyDescent="0.25">
      <c r="A1072" s="12"/>
      <c r="R1072" s="5"/>
    </row>
    <row r="1073" spans="1:18" ht="32.1" customHeight="1" x14ac:dyDescent="0.25">
      <c r="A1073" s="12"/>
      <c r="R1073" s="5"/>
    </row>
    <row r="1074" spans="1:18" ht="32.1" customHeight="1" x14ac:dyDescent="0.25">
      <c r="A1074" s="12"/>
      <c r="R1074" s="5"/>
    </row>
    <row r="1075" spans="1:18" ht="32.1" customHeight="1" x14ac:dyDescent="0.25">
      <c r="A1075" s="12"/>
      <c r="R1075" s="5"/>
    </row>
    <row r="1076" spans="1:18" ht="32.1" customHeight="1" x14ac:dyDescent="0.25">
      <c r="A1076" s="12"/>
      <c r="R1076" s="5"/>
    </row>
    <row r="1077" spans="1:18" ht="32.1" customHeight="1" x14ac:dyDescent="0.25">
      <c r="A1077" s="12"/>
      <c r="R1077" s="5"/>
    </row>
    <row r="1078" spans="1:18" ht="32.1" customHeight="1" x14ac:dyDescent="0.25">
      <c r="A1078" s="12"/>
      <c r="R1078" s="5"/>
    </row>
    <row r="1079" spans="1:18" ht="32.1" customHeight="1" x14ac:dyDescent="0.25">
      <c r="A1079" s="12"/>
      <c r="R1079" s="5"/>
    </row>
    <row r="1080" spans="1:18" ht="32.1" customHeight="1" x14ac:dyDescent="0.25">
      <c r="A1080" s="12"/>
      <c r="R1080" s="5"/>
    </row>
    <row r="1081" spans="1:18" ht="32.1" customHeight="1" x14ac:dyDescent="0.25">
      <c r="A1081" s="12"/>
      <c r="R1081" s="5"/>
    </row>
    <row r="1082" spans="1:18" ht="32.1" customHeight="1" x14ac:dyDescent="0.25">
      <c r="A1082" s="12"/>
      <c r="R1082" s="5"/>
    </row>
    <row r="1083" spans="1:18" ht="32.1" customHeight="1" x14ac:dyDescent="0.25">
      <c r="A1083" s="12"/>
      <c r="R1083" s="5"/>
    </row>
    <row r="1084" spans="1:18" ht="32.1" customHeight="1" x14ac:dyDescent="0.25">
      <c r="A1084" s="12"/>
      <c r="R1084" s="5"/>
    </row>
    <row r="1085" spans="1:18" ht="32.1" customHeight="1" x14ac:dyDescent="0.25">
      <c r="A1085" s="12"/>
      <c r="R1085" s="5"/>
    </row>
    <row r="1086" spans="1:18" ht="32.1" customHeight="1" x14ac:dyDescent="0.25">
      <c r="A1086" s="12"/>
      <c r="R1086" s="5"/>
    </row>
    <row r="1087" spans="1:18" ht="32.1" customHeight="1" x14ac:dyDescent="0.25">
      <c r="A1087" s="12"/>
      <c r="R1087" s="5"/>
    </row>
    <row r="1088" spans="1:18" ht="32.1" customHeight="1" x14ac:dyDescent="0.25">
      <c r="A1088" s="12"/>
      <c r="R1088" s="5"/>
    </row>
    <row r="1089" spans="1:18" ht="32.1" customHeight="1" x14ac:dyDescent="0.25">
      <c r="A1089" s="12"/>
      <c r="R1089" s="5"/>
    </row>
    <row r="1090" spans="1:18" ht="32.1" customHeight="1" x14ac:dyDescent="0.25">
      <c r="A1090" s="12"/>
      <c r="R1090" s="5"/>
    </row>
    <row r="1091" spans="1:18" ht="32.1" customHeight="1" x14ac:dyDescent="0.25">
      <c r="A1091" s="12"/>
      <c r="R1091" s="5"/>
    </row>
    <row r="1092" spans="1:18" ht="32.1" customHeight="1" x14ac:dyDescent="0.25">
      <c r="A1092" s="12"/>
      <c r="R1092" s="5"/>
    </row>
    <row r="1093" spans="1:18" ht="32.1" customHeight="1" x14ac:dyDescent="0.25">
      <c r="A1093" s="12"/>
      <c r="R1093" s="5"/>
    </row>
    <row r="1094" spans="1:18" ht="32.1" customHeight="1" x14ac:dyDescent="0.25">
      <c r="A1094" s="12"/>
      <c r="R1094" s="5"/>
    </row>
    <row r="1095" spans="1:18" ht="32.1" customHeight="1" x14ac:dyDescent="0.25">
      <c r="A1095" s="12"/>
      <c r="R1095" s="5"/>
    </row>
    <row r="1096" spans="1:18" ht="32.1" customHeight="1" x14ac:dyDescent="0.25">
      <c r="A1096" s="12"/>
      <c r="R1096" s="5"/>
    </row>
    <row r="1097" spans="1:18" ht="32.1" customHeight="1" x14ac:dyDescent="0.25">
      <c r="A1097" s="12"/>
      <c r="R1097" s="5"/>
    </row>
    <row r="1098" spans="1:18" ht="32.1" customHeight="1" x14ac:dyDescent="0.25">
      <c r="A1098" s="12"/>
      <c r="R1098" s="5"/>
    </row>
    <row r="1099" spans="1:18" ht="32.1" customHeight="1" x14ac:dyDescent="0.25">
      <c r="A1099" s="12"/>
      <c r="R1099" s="5"/>
    </row>
    <row r="1100" spans="1:18" ht="32.1" customHeight="1" x14ac:dyDescent="0.25">
      <c r="A1100" s="12"/>
      <c r="R1100" s="5"/>
    </row>
    <row r="1101" spans="1:18" ht="32.1" customHeight="1" x14ac:dyDescent="0.25">
      <c r="A1101" s="12"/>
      <c r="R1101" s="5"/>
    </row>
    <row r="1102" spans="1:18" ht="32.1" customHeight="1" x14ac:dyDescent="0.25">
      <c r="A1102" s="12"/>
      <c r="R1102" s="5"/>
    </row>
    <row r="1103" spans="1:18" ht="32.1" customHeight="1" x14ac:dyDescent="0.25">
      <c r="A1103" s="12"/>
      <c r="R1103" s="5"/>
    </row>
    <row r="1104" spans="1:18" ht="32.1" customHeight="1" x14ac:dyDescent="0.25">
      <c r="A1104" s="12"/>
      <c r="R1104" s="5"/>
    </row>
    <row r="1105" spans="1:18" ht="32.1" customHeight="1" x14ac:dyDescent="0.25">
      <c r="A1105" s="12"/>
      <c r="R1105" s="5"/>
    </row>
    <row r="1106" spans="1:18" ht="32.1" customHeight="1" x14ac:dyDescent="0.25">
      <c r="A1106" s="12"/>
      <c r="R1106" s="5"/>
    </row>
    <row r="1107" spans="1:18" ht="32.1" customHeight="1" x14ac:dyDescent="0.25">
      <c r="A1107" s="12"/>
      <c r="R1107" s="5"/>
    </row>
    <row r="1108" spans="1:18" ht="32.1" customHeight="1" x14ac:dyDescent="0.25">
      <c r="A1108" s="12"/>
      <c r="R1108" s="5"/>
    </row>
    <row r="1109" spans="1:18" ht="32.1" customHeight="1" x14ac:dyDescent="0.25">
      <c r="A1109" s="12"/>
      <c r="R1109" s="5"/>
    </row>
    <row r="1110" spans="1:18" ht="32.1" customHeight="1" x14ac:dyDescent="0.25">
      <c r="A1110" s="12"/>
      <c r="R1110" s="5"/>
    </row>
    <row r="1111" spans="1:18" ht="32.1" customHeight="1" x14ac:dyDescent="0.25">
      <c r="A1111" s="12"/>
      <c r="R1111" s="5"/>
    </row>
    <row r="1112" spans="1:18" ht="32.1" customHeight="1" x14ac:dyDescent="0.25">
      <c r="A1112" s="12"/>
      <c r="R1112" s="5"/>
    </row>
    <row r="1113" spans="1:18" ht="32.1" customHeight="1" x14ac:dyDescent="0.25">
      <c r="A1113" s="12"/>
      <c r="R1113" s="5"/>
    </row>
    <row r="1114" spans="1:18" ht="32.1" customHeight="1" x14ac:dyDescent="0.25">
      <c r="A1114" s="12"/>
      <c r="R1114" s="5"/>
    </row>
    <row r="1115" spans="1:18" ht="32.1" customHeight="1" x14ac:dyDescent="0.25">
      <c r="A1115" s="12"/>
      <c r="R1115" s="5"/>
    </row>
    <row r="1116" spans="1:18" ht="32.1" customHeight="1" x14ac:dyDescent="0.25">
      <c r="A1116" s="12"/>
      <c r="R1116" s="5"/>
    </row>
    <row r="1117" spans="1:18" ht="32.1" customHeight="1" x14ac:dyDescent="0.25">
      <c r="A1117" s="12"/>
      <c r="R1117" s="5"/>
    </row>
    <row r="1118" spans="1:18" ht="32.1" customHeight="1" x14ac:dyDescent="0.25">
      <c r="A1118" s="12"/>
      <c r="R1118" s="5"/>
    </row>
    <row r="1119" spans="1:18" ht="32.1" customHeight="1" x14ac:dyDescent="0.25">
      <c r="A1119" s="12"/>
      <c r="R1119" s="5"/>
    </row>
    <row r="1120" spans="1:18" ht="32.1" customHeight="1" x14ac:dyDescent="0.25">
      <c r="A1120" s="12"/>
      <c r="R1120" s="5"/>
    </row>
    <row r="1121" spans="1:18" ht="32.1" customHeight="1" x14ac:dyDescent="0.25">
      <c r="A1121" s="12"/>
      <c r="R1121" s="5"/>
    </row>
    <row r="1122" spans="1:18" ht="32.1" customHeight="1" x14ac:dyDescent="0.25">
      <c r="A1122" s="12"/>
      <c r="R1122" s="5"/>
    </row>
    <row r="1123" spans="1:18" ht="32.1" customHeight="1" x14ac:dyDescent="0.25">
      <c r="A1123" s="12"/>
      <c r="R1123" s="5"/>
    </row>
    <row r="1124" spans="1:18" ht="32.1" customHeight="1" x14ac:dyDescent="0.25">
      <c r="A1124" s="12"/>
      <c r="R1124" s="5"/>
    </row>
    <row r="1125" spans="1:18" ht="32.1" customHeight="1" x14ac:dyDescent="0.25">
      <c r="A1125" s="12"/>
      <c r="R1125" s="5"/>
    </row>
    <row r="1126" spans="1:18" ht="32.1" customHeight="1" x14ac:dyDescent="0.25">
      <c r="A1126" s="12"/>
      <c r="R1126" s="5"/>
    </row>
    <row r="1127" spans="1:18" ht="32.1" customHeight="1" x14ac:dyDescent="0.25">
      <c r="A1127" s="12"/>
      <c r="R1127" s="5"/>
    </row>
    <row r="1128" spans="1:18" ht="32.1" customHeight="1" x14ac:dyDescent="0.25">
      <c r="A1128" s="12"/>
      <c r="R1128" s="5"/>
    </row>
    <row r="1129" spans="1:18" ht="32.1" customHeight="1" x14ac:dyDescent="0.25">
      <c r="A1129" s="12"/>
      <c r="R1129" s="5"/>
    </row>
    <row r="1130" spans="1:18" ht="32.1" customHeight="1" x14ac:dyDescent="0.25">
      <c r="A1130" s="12"/>
      <c r="R1130" s="5"/>
    </row>
    <row r="1131" spans="1:18" ht="32.1" customHeight="1" x14ac:dyDescent="0.25">
      <c r="A1131" s="12"/>
      <c r="R1131" s="5"/>
    </row>
    <row r="1132" spans="1:18" ht="32.1" customHeight="1" x14ac:dyDescent="0.25">
      <c r="A1132" s="12"/>
      <c r="R1132" s="5"/>
    </row>
    <row r="1133" spans="1:18" ht="32.1" customHeight="1" x14ac:dyDescent="0.25">
      <c r="A1133" s="12"/>
      <c r="R1133" s="5"/>
    </row>
    <row r="1134" spans="1:18" ht="32.1" customHeight="1" x14ac:dyDescent="0.25">
      <c r="A1134" s="12"/>
      <c r="R1134" s="5"/>
    </row>
    <row r="1135" spans="1:18" ht="32.1" customHeight="1" x14ac:dyDescent="0.25">
      <c r="A1135" s="12"/>
      <c r="R1135" s="5"/>
    </row>
    <row r="1136" spans="1:18" ht="32.1" customHeight="1" x14ac:dyDescent="0.25">
      <c r="A1136" s="12"/>
      <c r="R1136" s="5"/>
    </row>
    <row r="1137" spans="1:18" ht="32.1" customHeight="1" x14ac:dyDescent="0.25">
      <c r="A1137" s="12"/>
      <c r="R1137" s="5"/>
    </row>
    <row r="1138" spans="1:18" ht="32.1" customHeight="1" x14ac:dyDescent="0.25">
      <c r="A1138" s="12"/>
      <c r="R1138" s="5"/>
    </row>
    <row r="1139" spans="1:18" ht="32.1" customHeight="1" x14ac:dyDescent="0.25">
      <c r="A1139" s="12"/>
      <c r="R1139" s="5"/>
    </row>
    <row r="1140" spans="1:18" ht="32.1" customHeight="1" x14ac:dyDescent="0.25">
      <c r="A1140" s="12"/>
      <c r="R1140" s="5"/>
    </row>
    <row r="1141" spans="1:18" ht="32.1" customHeight="1" x14ac:dyDescent="0.25">
      <c r="A1141" s="12"/>
      <c r="R1141" s="5"/>
    </row>
    <row r="1142" spans="1:18" ht="32.1" customHeight="1" x14ac:dyDescent="0.25">
      <c r="A1142" s="12"/>
      <c r="R1142" s="5"/>
    </row>
    <row r="1143" spans="1:18" ht="32.1" customHeight="1" x14ac:dyDescent="0.25">
      <c r="A1143" s="12"/>
      <c r="R1143" s="5"/>
    </row>
    <row r="1144" spans="1:18" ht="32.1" customHeight="1" x14ac:dyDescent="0.25">
      <c r="A1144" s="12"/>
      <c r="R1144" s="5"/>
    </row>
    <row r="1145" spans="1:18" ht="32.1" customHeight="1" x14ac:dyDescent="0.25">
      <c r="A1145" s="12"/>
      <c r="R1145" s="5"/>
    </row>
    <row r="1146" spans="1:18" ht="32.1" customHeight="1" x14ac:dyDescent="0.25">
      <c r="A1146" s="12"/>
      <c r="R1146" s="5"/>
    </row>
    <row r="1147" spans="1:18" ht="32.1" customHeight="1" x14ac:dyDescent="0.25">
      <c r="A1147" s="12"/>
      <c r="R1147" s="5"/>
    </row>
    <row r="1148" spans="1:18" ht="32.1" customHeight="1" x14ac:dyDescent="0.25">
      <c r="A1148" s="12"/>
      <c r="R1148" s="5"/>
    </row>
    <row r="1149" spans="1:18" ht="32.1" customHeight="1" x14ac:dyDescent="0.25">
      <c r="A1149" s="12"/>
      <c r="R1149" s="5"/>
    </row>
    <row r="1150" spans="1:18" ht="32.1" customHeight="1" x14ac:dyDescent="0.25">
      <c r="A1150" s="12"/>
      <c r="R1150" s="5"/>
    </row>
    <row r="1151" spans="1:18" ht="32.1" customHeight="1" x14ac:dyDescent="0.25">
      <c r="A1151" s="12"/>
      <c r="R1151" s="5"/>
    </row>
    <row r="1152" spans="1:18" ht="32.1" customHeight="1" x14ac:dyDescent="0.25">
      <c r="A1152" s="12"/>
      <c r="R1152" s="5"/>
    </row>
    <row r="1153" spans="1:18" ht="32.1" customHeight="1" x14ac:dyDescent="0.25">
      <c r="A1153" s="12"/>
      <c r="R1153" s="5"/>
    </row>
    <row r="1154" spans="1:18" ht="32.1" customHeight="1" x14ac:dyDescent="0.25">
      <c r="A1154" s="12"/>
      <c r="R1154" s="5"/>
    </row>
    <row r="1155" spans="1:18" ht="32.1" customHeight="1" x14ac:dyDescent="0.25">
      <c r="A1155" s="12"/>
      <c r="R1155" s="5"/>
    </row>
    <row r="1156" spans="1:18" ht="32.1" customHeight="1" x14ac:dyDescent="0.25">
      <c r="A1156" s="12"/>
      <c r="R1156" s="5"/>
    </row>
    <row r="1157" spans="1:18" ht="32.1" customHeight="1" x14ac:dyDescent="0.25">
      <c r="A1157" s="12"/>
      <c r="R1157" s="5"/>
    </row>
    <row r="1158" spans="1:18" ht="32.1" customHeight="1" x14ac:dyDescent="0.25">
      <c r="A1158" s="12"/>
      <c r="R1158" s="5"/>
    </row>
    <row r="1159" spans="1:18" ht="32.1" customHeight="1" x14ac:dyDescent="0.25">
      <c r="A1159" s="12"/>
      <c r="R1159" s="5"/>
    </row>
    <row r="1160" spans="1:18" ht="32.1" customHeight="1" x14ac:dyDescent="0.25">
      <c r="A1160" s="12"/>
      <c r="R1160" s="5"/>
    </row>
    <row r="1161" spans="1:18" ht="32.1" customHeight="1" x14ac:dyDescent="0.25">
      <c r="A1161" s="12"/>
      <c r="R1161" s="5"/>
    </row>
    <row r="1162" spans="1:18" ht="32.1" customHeight="1" x14ac:dyDescent="0.25">
      <c r="A1162" s="12"/>
      <c r="R1162" s="5"/>
    </row>
    <row r="1163" spans="1:18" ht="32.1" customHeight="1" x14ac:dyDescent="0.25">
      <c r="A1163" s="12"/>
      <c r="R1163" s="5"/>
    </row>
    <row r="1164" spans="1:18" ht="32.1" customHeight="1" x14ac:dyDescent="0.25">
      <c r="A1164" s="12"/>
      <c r="R1164" s="5"/>
    </row>
    <row r="1165" spans="1:18" ht="32.1" customHeight="1" x14ac:dyDescent="0.25">
      <c r="A1165" s="12"/>
      <c r="R1165" s="5"/>
    </row>
    <row r="1166" spans="1:18" ht="32.1" customHeight="1" x14ac:dyDescent="0.25">
      <c r="A1166" s="12"/>
      <c r="R1166" s="5"/>
    </row>
    <row r="1167" spans="1:18" ht="32.1" customHeight="1" x14ac:dyDescent="0.25">
      <c r="A1167" s="12"/>
      <c r="R1167" s="5"/>
    </row>
    <row r="1168" spans="1:18" ht="32.1" customHeight="1" x14ac:dyDescent="0.25">
      <c r="A1168" s="12"/>
      <c r="R1168" s="5"/>
    </row>
    <row r="1169" spans="1:18" ht="32.1" customHeight="1" x14ac:dyDescent="0.25">
      <c r="A1169" s="12"/>
      <c r="R1169" s="5"/>
    </row>
    <row r="1170" spans="1:18" ht="32.1" customHeight="1" x14ac:dyDescent="0.25">
      <c r="A1170" s="12"/>
      <c r="R1170" s="5"/>
    </row>
    <row r="1171" spans="1:18" ht="32.1" customHeight="1" x14ac:dyDescent="0.25">
      <c r="A1171" s="12"/>
      <c r="R1171" s="5"/>
    </row>
    <row r="1172" spans="1:18" ht="32.1" customHeight="1" x14ac:dyDescent="0.25">
      <c r="A1172" s="12"/>
      <c r="R1172" s="5"/>
    </row>
    <row r="1173" spans="1:18" ht="32.1" customHeight="1" x14ac:dyDescent="0.25">
      <c r="A1173" s="12"/>
      <c r="R1173" s="5"/>
    </row>
    <row r="1174" spans="1:18" ht="32.1" customHeight="1" x14ac:dyDescent="0.25">
      <c r="A1174" s="12"/>
      <c r="R1174" s="5"/>
    </row>
    <row r="1175" spans="1:18" ht="32.1" customHeight="1" x14ac:dyDescent="0.25">
      <c r="A1175" s="12"/>
      <c r="R1175" s="5"/>
    </row>
    <row r="1176" spans="1:18" ht="32.1" customHeight="1" x14ac:dyDescent="0.25">
      <c r="A1176" s="12"/>
      <c r="R1176" s="5"/>
    </row>
    <row r="1177" spans="1:18" ht="32.1" customHeight="1" x14ac:dyDescent="0.25">
      <c r="A1177" s="12"/>
      <c r="R1177" s="5"/>
    </row>
    <row r="1178" spans="1:18" ht="32.1" customHeight="1" x14ac:dyDescent="0.25">
      <c r="A1178" s="12"/>
      <c r="R1178" s="5"/>
    </row>
    <row r="1179" spans="1:18" ht="32.1" customHeight="1" x14ac:dyDescent="0.25">
      <c r="A1179" s="12"/>
      <c r="R1179" s="5"/>
    </row>
    <row r="1180" spans="1:18" ht="32.1" customHeight="1" x14ac:dyDescent="0.25">
      <c r="A1180" s="12"/>
      <c r="R1180" s="5"/>
    </row>
    <row r="1181" spans="1:18" ht="32.1" customHeight="1" x14ac:dyDescent="0.25">
      <c r="A1181" s="12"/>
      <c r="R1181" s="5"/>
    </row>
    <row r="1182" spans="1:18" ht="32.1" customHeight="1" x14ac:dyDescent="0.25">
      <c r="A1182" s="12"/>
      <c r="R1182" s="5"/>
    </row>
    <row r="1183" spans="1:18" ht="32.1" customHeight="1" x14ac:dyDescent="0.25">
      <c r="A1183" s="12"/>
      <c r="R1183" s="5"/>
    </row>
    <row r="1184" spans="1:18" ht="32.1" customHeight="1" x14ac:dyDescent="0.25">
      <c r="A1184" s="12"/>
      <c r="R1184" s="5"/>
    </row>
    <row r="1185" spans="1:18" ht="32.1" customHeight="1" x14ac:dyDescent="0.25">
      <c r="A1185" s="12"/>
      <c r="R1185" s="5"/>
    </row>
    <row r="1186" spans="1:18" ht="32.1" customHeight="1" x14ac:dyDescent="0.25">
      <c r="A1186" s="12"/>
      <c r="R1186" s="5"/>
    </row>
    <row r="1187" spans="1:18" ht="32.1" customHeight="1" x14ac:dyDescent="0.25">
      <c r="A1187" s="12"/>
      <c r="R1187" s="5"/>
    </row>
    <row r="1188" spans="1:18" ht="32.1" customHeight="1" x14ac:dyDescent="0.25">
      <c r="A1188" s="12"/>
      <c r="R1188" s="5"/>
    </row>
    <row r="1189" spans="1:18" ht="32.1" customHeight="1" x14ac:dyDescent="0.25">
      <c r="A1189" s="12"/>
      <c r="R1189" s="5"/>
    </row>
    <row r="1190" spans="1:18" ht="32.1" customHeight="1" x14ac:dyDescent="0.25">
      <c r="A1190" s="12"/>
      <c r="R1190" s="5"/>
    </row>
    <row r="1191" spans="1:18" ht="32.1" customHeight="1" x14ac:dyDescent="0.25">
      <c r="A1191" s="12"/>
      <c r="R1191" s="5"/>
    </row>
    <row r="1192" spans="1:18" ht="32.1" customHeight="1" x14ac:dyDescent="0.25">
      <c r="A1192" s="12"/>
      <c r="R1192" s="5"/>
    </row>
    <row r="1193" spans="1:18" ht="32.1" customHeight="1" x14ac:dyDescent="0.25">
      <c r="A1193" s="12"/>
      <c r="R1193" s="5"/>
    </row>
    <row r="1194" spans="1:18" ht="32.1" customHeight="1" x14ac:dyDescent="0.25">
      <c r="A1194" s="12"/>
      <c r="R1194" s="5"/>
    </row>
    <row r="1195" spans="1:18" ht="32.1" customHeight="1" x14ac:dyDescent="0.25">
      <c r="A1195" s="12"/>
      <c r="R1195" s="5"/>
    </row>
    <row r="1196" spans="1:18" ht="32.1" customHeight="1" x14ac:dyDescent="0.25">
      <c r="A1196" s="12"/>
      <c r="R1196" s="5"/>
    </row>
    <row r="1197" spans="1:18" ht="32.1" customHeight="1" x14ac:dyDescent="0.25">
      <c r="A1197" s="12"/>
      <c r="R1197" s="5"/>
    </row>
    <row r="1198" spans="1:18" ht="32.1" customHeight="1" x14ac:dyDescent="0.25">
      <c r="A1198" s="12"/>
      <c r="R1198" s="5"/>
    </row>
    <row r="1199" spans="1:18" ht="32.1" customHeight="1" x14ac:dyDescent="0.25">
      <c r="A1199" s="12"/>
      <c r="R1199" s="5"/>
    </row>
    <row r="1200" spans="1:18" ht="32.1" customHeight="1" x14ac:dyDescent="0.25">
      <c r="A1200" s="12"/>
      <c r="R1200" s="5"/>
    </row>
    <row r="1201" spans="1:18" ht="32.1" customHeight="1" x14ac:dyDescent="0.25">
      <c r="A1201" s="12"/>
      <c r="R1201" s="5"/>
    </row>
    <row r="1202" spans="1:18" ht="32.1" customHeight="1" x14ac:dyDescent="0.25">
      <c r="A1202" s="12"/>
      <c r="R1202" s="5"/>
    </row>
    <row r="1203" spans="1:18" ht="32.1" customHeight="1" x14ac:dyDescent="0.25">
      <c r="A1203" s="12"/>
      <c r="R1203" s="5"/>
    </row>
    <row r="1204" spans="1:18" ht="32.1" customHeight="1" x14ac:dyDescent="0.25">
      <c r="A1204" s="12"/>
      <c r="R1204" s="5"/>
    </row>
    <row r="1205" spans="1:18" ht="32.1" customHeight="1" x14ac:dyDescent="0.25">
      <c r="A1205" s="12"/>
      <c r="R1205" s="5"/>
    </row>
    <row r="1206" spans="1:18" ht="32.1" customHeight="1" x14ac:dyDescent="0.25">
      <c r="A1206" s="12"/>
      <c r="R1206" s="5"/>
    </row>
    <row r="1207" spans="1:18" ht="32.1" customHeight="1" x14ac:dyDescent="0.25">
      <c r="A1207" s="12"/>
      <c r="R1207" s="5"/>
    </row>
    <row r="1208" spans="1:18" ht="32.1" customHeight="1" x14ac:dyDescent="0.25">
      <c r="A1208" s="12"/>
      <c r="R1208" s="5"/>
    </row>
    <row r="1209" spans="1:18" ht="32.1" customHeight="1" x14ac:dyDescent="0.25">
      <c r="A1209" s="12"/>
      <c r="R1209" s="5"/>
    </row>
    <row r="1210" spans="1:18" ht="32.1" customHeight="1" x14ac:dyDescent="0.25">
      <c r="A1210" s="12"/>
      <c r="R1210" s="5"/>
    </row>
    <row r="1211" spans="1:18" ht="32.1" customHeight="1" x14ac:dyDescent="0.25">
      <c r="A1211" s="12"/>
      <c r="R1211" s="5"/>
    </row>
    <row r="1212" spans="1:18" ht="32.1" customHeight="1" x14ac:dyDescent="0.25">
      <c r="A1212" s="12"/>
      <c r="R1212" s="5"/>
    </row>
    <row r="1213" spans="1:18" ht="32.1" customHeight="1" x14ac:dyDescent="0.25">
      <c r="A1213" s="12"/>
      <c r="R1213" s="5"/>
    </row>
    <row r="1214" spans="1:18" ht="32.1" customHeight="1" x14ac:dyDescent="0.25">
      <c r="A1214" s="12"/>
      <c r="R1214" s="5"/>
    </row>
    <row r="1215" spans="1:18" ht="32.1" customHeight="1" x14ac:dyDescent="0.25">
      <c r="A1215" s="12"/>
      <c r="R1215" s="5"/>
    </row>
    <row r="1216" spans="1:18" ht="32.1" customHeight="1" x14ac:dyDescent="0.25">
      <c r="A1216" s="12"/>
      <c r="R1216" s="5"/>
    </row>
    <row r="1217" spans="1:18" ht="32.1" customHeight="1" x14ac:dyDescent="0.25">
      <c r="A1217" s="12"/>
      <c r="R1217" s="5"/>
    </row>
    <row r="1218" spans="1:18" ht="32.1" customHeight="1" x14ac:dyDescent="0.25">
      <c r="A1218" s="12"/>
      <c r="R1218" s="5"/>
    </row>
    <row r="1219" spans="1:18" ht="32.1" customHeight="1" x14ac:dyDescent="0.25">
      <c r="A1219" s="12"/>
      <c r="R1219" s="5"/>
    </row>
    <row r="1220" spans="1:18" ht="32.1" customHeight="1" x14ac:dyDescent="0.25">
      <c r="A1220" s="12"/>
      <c r="R1220" s="5"/>
    </row>
    <row r="1221" spans="1:18" ht="32.1" customHeight="1" x14ac:dyDescent="0.25">
      <c r="A1221" s="12"/>
      <c r="R1221" s="5"/>
    </row>
    <row r="1222" spans="1:18" ht="32.1" customHeight="1" x14ac:dyDescent="0.25">
      <c r="A1222" s="12"/>
      <c r="R1222" s="5"/>
    </row>
    <row r="1223" spans="1:18" ht="32.1" customHeight="1" x14ac:dyDescent="0.25">
      <c r="A1223" s="12"/>
      <c r="R1223" s="5"/>
    </row>
    <row r="1224" spans="1:18" ht="32.1" customHeight="1" x14ac:dyDescent="0.25">
      <c r="A1224" s="12"/>
      <c r="R1224" s="5"/>
    </row>
    <row r="1225" spans="1:18" ht="32.1" customHeight="1" x14ac:dyDescent="0.25">
      <c r="A1225" s="12"/>
      <c r="R1225" s="5"/>
    </row>
    <row r="1226" spans="1:18" ht="32.1" customHeight="1" x14ac:dyDescent="0.25">
      <c r="A1226" s="12"/>
      <c r="R1226" s="5"/>
    </row>
    <row r="1227" spans="1:18" ht="32.1" customHeight="1" x14ac:dyDescent="0.25">
      <c r="A1227" s="12"/>
      <c r="R1227" s="5"/>
    </row>
    <row r="1228" spans="1:18" ht="32.1" customHeight="1" x14ac:dyDescent="0.25">
      <c r="A1228" s="12"/>
      <c r="R1228" s="5"/>
    </row>
    <row r="1229" spans="1:18" ht="32.1" customHeight="1" x14ac:dyDescent="0.25">
      <c r="A1229" s="12"/>
      <c r="R1229" s="5"/>
    </row>
    <row r="1230" spans="1:18" ht="32.1" customHeight="1" x14ac:dyDescent="0.25">
      <c r="A1230" s="12"/>
      <c r="R1230" s="5"/>
    </row>
    <row r="1231" spans="1:18" ht="32.1" customHeight="1" x14ac:dyDescent="0.25">
      <c r="A1231" s="12"/>
      <c r="R1231" s="5"/>
    </row>
    <row r="1232" spans="1:18" ht="32.1" customHeight="1" x14ac:dyDescent="0.25">
      <c r="A1232" s="12"/>
      <c r="R1232" s="5"/>
    </row>
    <row r="1233" spans="1:18" ht="32.1" customHeight="1" x14ac:dyDescent="0.25">
      <c r="A1233" s="12"/>
      <c r="R1233" s="5"/>
    </row>
    <row r="1234" spans="1:18" ht="32.1" customHeight="1" x14ac:dyDescent="0.25">
      <c r="A1234" s="12"/>
      <c r="R1234" s="5"/>
    </row>
    <row r="1235" spans="1:18" ht="32.1" customHeight="1" x14ac:dyDescent="0.25">
      <c r="A1235" s="12"/>
      <c r="R1235" s="5"/>
    </row>
    <row r="1236" spans="1:18" ht="32.1" customHeight="1" x14ac:dyDescent="0.25">
      <c r="A1236" s="12"/>
      <c r="R1236" s="5"/>
    </row>
    <row r="1237" spans="1:18" ht="32.1" customHeight="1" x14ac:dyDescent="0.25">
      <c r="A1237" s="12"/>
      <c r="R1237" s="5"/>
    </row>
    <row r="1238" spans="1:18" ht="32.1" customHeight="1" x14ac:dyDescent="0.25">
      <c r="A1238" s="12"/>
      <c r="R1238" s="5"/>
    </row>
    <row r="1239" spans="1:18" ht="32.1" customHeight="1" x14ac:dyDescent="0.25">
      <c r="A1239" s="12"/>
      <c r="R1239" s="5"/>
    </row>
    <row r="1240" spans="1:18" ht="32.1" customHeight="1" x14ac:dyDescent="0.25">
      <c r="A1240" s="12"/>
      <c r="R1240" s="5"/>
    </row>
    <row r="1241" spans="1:18" ht="32.1" customHeight="1" x14ac:dyDescent="0.25">
      <c r="A1241" s="12"/>
      <c r="R1241" s="5"/>
    </row>
    <row r="1242" spans="1:18" ht="32.1" customHeight="1" x14ac:dyDescent="0.25">
      <c r="A1242" s="12"/>
      <c r="R1242" s="5"/>
    </row>
    <row r="1243" spans="1:18" ht="32.1" customHeight="1" x14ac:dyDescent="0.25">
      <c r="A1243" s="12"/>
      <c r="R1243" s="5"/>
    </row>
    <row r="1244" spans="1:18" ht="32.1" customHeight="1" x14ac:dyDescent="0.25">
      <c r="A1244" s="12"/>
      <c r="R1244" s="5"/>
    </row>
    <row r="1245" spans="1:18" ht="32.1" customHeight="1" x14ac:dyDescent="0.25">
      <c r="A1245" s="12"/>
      <c r="R1245" s="5"/>
    </row>
    <row r="1246" spans="1:18" ht="32.1" customHeight="1" x14ac:dyDescent="0.25">
      <c r="A1246" s="12"/>
      <c r="R1246" s="5"/>
    </row>
    <row r="1247" spans="1:18" ht="32.1" customHeight="1" x14ac:dyDescent="0.25">
      <c r="A1247" s="12"/>
      <c r="R1247" s="5"/>
    </row>
    <row r="1248" spans="1:18" ht="32.1" customHeight="1" x14ac:dyDescent="0.25">
      <c r="A1248" s="12"/>
      <c r="R1248" s="5"/>
    </row>
    <row r="1249" spans="1:18" ht="32.1" customHeight="1" x14ac:dyDescent="0.25">
      <c r="A1249" s="12"/>
      <c r="R1249" s="5"/>
    </row>
    <row r="1250" spans="1:18" ht="32.1" customHeight="1" x14ac:dyDescent="0.25">
      <c r="A1250" s="12"/>
      <c r="R1250" s="5"/>
    </row>
    <row r="1251" spans="1:18" ht="32.1" customHeight="1" x14ac:dyDescent="0.25">
      <c r="A1251" s="12"/>
      <c r="R1251" s="5"/>
    </row>
    <row r="1252" spans="1:18" ht="32.1" customHeight="1" x14ac:dyDescent="0.25">
      <c r="A1252" s="12"/>
      <c r="R1252" s="5"/>
    </row>
    <row r="1253" spans="1:18" ht="32.1" customHeight="1" x14ac:dyDescent="0.25">
      <c r="A1253" s="12"/>
      <c r="R1253" s="5"/>
    </row>
    <row r="1254" spans="1:18" ht="32.1" customHeight="1" x14ac:dyDescent="0.25">
      <c r="A1254" s="12"/>
      <c r="R1254" s="5"/>
    </row>
    <row r="1255" spans="1:18" ht="32.1" customHeight="1" x14ac:dyDescent="0.25">
      <c r="A1255" s="12"/>
      <c r="R1255" s="5"/>
    </row>
    <row r="1256" spans="1:18" ht="32.1" customHeight="1" x14ac:dyDescent="0.25">
      <c r="A1256" s="12"/>
      <c r="R1256" s="5"/>
    </row>
    <row r="1257" spans="1:18" ht="32.1" customHeight="1" x14ac:dyDescent="0.25">
      <c r="A1257" s="12"/>
      <c r="R1257" s="5"/>
    </row>
    <row r="1258" spans="1:18" ht="32.1" customHeight="1" x14ac:dyDescent="0.25">
      <c r="A1258" s="12"/>
      <c r="R1258" s="5"/>
    </row>
    <row r="1259" spans="1:18" ht="32.1" customHeight="1" x14ac:dyDescent="0.25">
      <c r="A1259" s="12"/>
      <c r="R1259" s="5"/>
    </row>
    <row r="1260" spans="1:18" ht="32.1" customHeight="1" x14ac:dyDescent="0.25">
      <c r="A1260" s="12"/>
      <c r="R1260" s="5"/>
    </row>
    <row r="1261" spans="1:18" ht="32.1" customHeight="1" x14ac:dyDescent="0.25">
      <c r="A1261" s="12"/>
      <c r="R1261" s="5"/>
    </row>
    <row r="1262" spans="1:18" ht="32.1" customHeight="1" x14ac:dyDescent="0.25">
      <c r="A1262" s="12"/>
      <c r="R1262" s="5"/>
    </row>
    <row r="1263" spans="1:18" ht="32.1" customHeight="1" x14ac:dyDescent="0.25">
      <c r="A1263" s="12"/>
      <c r="R1263" s="5"/>
    </row>
    <row r="1264" spans="1:18" ht="32.1" customHeight="1" x14ac:dyDescent="0.25">
      <c r="A1264" s="12"/>
      <c r="R1264" s="5"/>
    </row>
    <row r="1265" spans="1:18" ht="32.1" customHeight="1" x14ac:dyDescent="0.25">
      <c r="A1265" s="12"/>
      <c r="R1265" s="5"/>
    </row>
    <row r="1266" spans="1:18" ht="32.1" customHeight="1" x14ac:dyDescent="0.25">
      <c r="A1266" s="12"/>
      <c r="R1266" s="5"/>
    </row>
    <row r="1267" spans="1:18" ht="32.1" customHeight="1" x14ac:dyDescent="0.25">
      <c r="A1267" s="12"/>
      <c r="R1267" s="5"/>
    </row>
    <row r="1268" spans="1:18" ht="32.1" customHeight="1" x14ac:dyDescent="0.25">
      <c r="A1268" s="12"/>
      <c r="R1268" s="5"/>
    </row>
    <row r="1269" spans="1:18" ht="32.1" customHeight="1" x14ac:dyDescent="0.25">
      <c r="A1269" s="12"/>
      <c r="R1269" s="5"/>
    </row>
    <row r="1270" spans="1:18" ht="32.1" customHeight="1" x14ac:dyDescent="0.25">
      <c r="A1270" s="12"/>
      <c r="R1270" s="5"/>
    </row>
    <row r="1271" spans="1:18" ht="32.1" customHeight="1" x14ac:dyDescent="0.25">
      <c r="A1271" s="12"/>
      <c r="R1271" s="5"/>
    </row>
    <row r="1272" spans="1:18" ht="32.1" customHeight="1" x14ac:dyDescent="0.25">
      <c r="A1272" s="12"/>
      <c r="R1272" s="5"/>
    </row>
    <row r="1273" spans="1:18" ht="32.1" customHeight="1" x14ac:dyDescent="0.25">
      <c r="A1273" s="12"/>
      <c r="R1273" s="5"/>
    </row>
    <row r="1274" spans="1:18" ht="32.1" customHeight="1" x14ac:dyDescent="0.25">
      <c r="A1274" s="12"/>
      <c r="R1274" s="5"/>
    </row>
    <row r="1275" spans="1:18" ht="32.1" customHeight="1" x14ac:dyDescent="0.25">
      <c r="A1275" s="12"/>
      <c r="R1275" s="5"/>
    </row>
    <row r="1276" spans="1:18" ht="32.1" customHeight="1" x14ac:dyDescent="0.25">
      <c r="A1276" s="12"/>
      <c r="R1276" s="5"/>
    </row>
    <row r="1277" spans="1:18" ht="32.1" customHeight="1" x14ac:dyDescent="0.25">
      <c r="A1277" s="12"/>
      <c r="R1277" s="5"/>
    </row>
    <row r="1278" spans="1:18" ht="32.1" customHeight="1" x14ac:dyDescent="0.25">
      <c r="A1278" s="12"/>
      <c r="R1278" s="5"/>
    </row>
    <row r="1279" spans="1:18" ht="32.1" customHeight="1" x14ac:dyDescent="0.25">
      <c r="A1279" s="12"/>
      <c r="R1279" s="5"/>
    </row>
    <row r="1280" spans="1:18" ht="32.1" customHeight="1" x14ac:dyDescent="0.25">
      <c r="A1280" s="12"/>
      <c r="R1280" s="5"/>
    </row>
    <row r="1281" spans="1:18" ht="32.1" customHeight="1" x14ac:dyDescent="0.25">
      <c r="A1281" s="12"/>
      <c r="R1281" s="5"/>
    </row>
    <row r="1282" spans="1:18" ht="32.1" customHeight="1" x14ac:dyDescent="0.25">
      <c r="A1282" s="12"/>
      <c r="R1282" s="5"/>
    </row>
    <row r="1283" spans="1:18" ht="32.1" customHeight="1" x14ac:dyDescent="0.25">
      <c r="A1283" s="12"/>
      <c r="R1283" s="5"/>
    </row>
    <row r="1284" spans="1:18" ht="32.1" customHeight="1" x14ac:dyDescent="0.25">
      <c r="A1284" s="12"/>
      <c r="R1284" s="5"/>
    </row>
    <row r="1285" spans="1:18" ht="32.1" customHeight="1" x14ac:dyDescent="0.25">
      <c r="A1285" s="12"/>
      <c r="R1285" s="5"/>
    </row>
    <row r="1286" spans="1:18" ht="32.1" customHeight="1" x14ac:dyDescent="0.25">
      <c r="A1286" s="12"/>
      <c r="R1286" s="5"/>
    </row>
    <row r="1287" spans="1:18" ht="32.1" customHeight="1" x14ac:dyDescent="0.25">
      <c r="A1287" s="12"/>
      <c r="R1287" s="5"/>
    </row>
    <row r="1288" spans="1:18" ht="32.1" customHeight="1" x14ac:dyDescent="0.25">
      <c r="A1288" s="12"/>
      <c r="R1288" s="5"/>
    </row>
    <row r="1289" spans="1:18" ht="32.1" customHeight="1" x14ac:dyDescent="0.25">
      <c r="A1289" s="12"/>
      <c r="R1289" s="5"/>
    </row>
    <row r="1290" spans="1:18" ht="32.1" customHeight="1" x14ac:dyDescent="0.25">
      <c r="A1290" s="12"/>
      <c r="R1290" s="5"/>
    </row>
    <row r="1291" spans="1:18" ht="32.1" customHeight="1" x14ac:dyDescent="0.25">
      <c r="A1291" s="12"/>
      <c r="R1291" s="5"/>
    </row>
    <row r="1292" spans="1:18" ht="32.1" customHeight="1" x14ac:dyDescent="0.25">
      <c r="A1292" s="12"/>
      <c r="R1292" s="5"/>
    </row>
    <row r="1293" spans="1:18" ht="32.1" customHeight="1" x14ac:dyDescent="0.25">
      <c r="A1293" s="12"/>
      <c r="R1293" s="5"/>
    </row>
    <row r="1294" spans="1:18" ht="32.1" customHeight="1" x14ac:dyDescent="0.25">
      <c r="A1294" s="12"/>
      <c r="R1294" s="5"/>
    </row>
    <row r="1295" spans="1:18" ht="32.1" customHeight="1" x14ac:dyDescent="0.25">
      <c r="A1295" s="12"/>
      <c r="R1295" s="5"/>
    </row>
    <row r="1296" spans="1:18" ht="32.1" customHeight="1" x14ac:dyDescent="0.25">
      <c r="A1296" s="12"/>
      <c r="R1296" s="5"/>
    </row>
    <row r="1297" spans="1:18" ht="32.1" customHeight="1" x14ac:dyDescent="0.25">
      <c r="A1297" s="12"/>
      <c r="R1297" s="5"/>
    </row>
    <row r="1298" spans="1:18" ht="32.1" customHeight="1" x14ac:dyDescent="0.25">
      <c r="A1298" s="12"/>
      <c r="R1298" s="5"/>
    </row>
    <row r="1299" spans="1:18" ht="32.1" customHeight="1" x14ac:dyDescent="0.25">
      <c r="A1299" s="12"/>
      <c r="R1299" s="5"/>
    </row>
    <row r="1300" spans="1:18" ht="32.1" customHeight="1" x14ac:dyDescent="0.25">
      <c r="A1300" s="12"/>
      <c r="R1300" s="5"/>
    </row>
    <row r="1301" spans="1:18" ht="32.1" customHeight="1" x14ac:dyDescent="0.25">
      <c r="A1301" s="12"/>
      <c r="R1301" s="5"/>
    </row>
    <row r="1302" spans="1:18" ht="32.1" customHeight="1" x14ac:dyDescent="0.25">
      <c r="A1302" s="12"/>
      <c r="R1302" s="5"/>
    </row>
    <row r="1303" spans="1:18" ht="32.1" customHeight="1" x14ac:dyDescent="0.25">
      <c r="A1303" s="12"/>
      <c r="R1303" s="5"/>
    </row>
    <row r="1304" spans="1:18" ht="32.1" customHeight="1" x14ac:dyDescent="0.25">
      <c r="A1304" s="12"/>
      <c r="R1304" s="5"/>
    </row>
    <row r="1305" spans="1:18" ht="32.1" customHeight="1" x14ac:dyDescent="0.25">
      <c r="A1305" s="12"/>
      <c r="R1305" s="5"/>
    </row>
    <row r="1306" spans="1:18" ht="32.1" customHeight="1" x14ac:dyDescent="0.25">
      <c r="A1306" s="12"/>
      <c r="R1306" s="5"/>
    </row>
    <row r="1307" spans="1:18" ht="32.1" customHeight="1" x14ac:dyDescent="0.25">
      <c r="A1307" s="12"/>
      <c r="R1307" s="5"/>
    </row>
    <row r="1308" spans="1:18" ht="32.1" customHeight="1" x14ac:dyDescent="0.25">
      <c r="A1308" s="12"/>
      <c r="R1308" s="5"/>
    </row>
    <row r="1309" spans="1:18" ht="32.1" customHeight="1" x14ac:dyDescent="0.25">
      <c r="A1309" s="12"/>
      <c r="R1309" s="5"/>
    </row>
    <row r="1310" spans="1:18" ht="32.1" customHeight="1" x14ac:dyDescent="0.25">
      <c r="A1310" s="12"/>
      <c r="R1310" s="5"/>
    </row>
    <row r="1311" spans="1:18" ht="32.1" customHeight="1" x14ac:dyDescent="0.25">
      <c r="A1311" s="12"/>
      <c r="R1311" s="5"/>
    </row>
    <row r="1312" spans="1:18" ht="32.1" customHeight="1" x14ac:dyDescent="0.25">
      <c r="A1312" s="12"/>
      <c r="R1312" s="5"/>
    </row>
    <row r="1313" spans="1:18" ht="32.1" customHeight="1" x14ac:dyDescent="0.25">
      <c r="A1313" s="12"/>
      <c r="R1313" s="5"/>
    </row>
    <row r="1314" spans="1:18" ht="32.1" customHeight="1" x14ac:dyDescent="0.25">
      <c r="A1314" s="12"/>
      <c r="R1314" s="5"/>
    </row>
    <row r="1315" spans="1:18" ht="32.1" customHeight="1" x14ac:dyDescent="0.25">
      <c r="A1315" s="12"/>
      <c r="R1315" s="5"/>
    </row>
    <row r="1316" spans="1:18" ht="32.1" customHeight="1" x14ac:dyDescent="0.25">
      <c r="A1316" s="12"/>
      <c r="R1316" s="5"/>
    </row>
    <row r="1317" spans="1:18" ht="32.1" customHeight="1" x14ac:dyDescent="0.25">
      <c r="A1317" s="12"/>
      <c r="R1317" s="5"/>
    </row>
    <row r="1318" spans="1:18" ht="32.1" customHeight="1" x14ac:dyDescent="0.25">
      <c r="A1318" s="12"/>
      <c r="R1318" s="5"/>
    </row>
    <row r="1319" spans="1:18" ht="32.1" customHeight="1" x14ac:dyDescent="0.25">
      <c r="A1319" s="12"/>
      <c r="R1319" s="5"/>
    </row>
    <row r="1320" spans="1:18" ht="32.1" customHeight="1" x14ac:dyDescent="0.25">
      <c r="A1320" s="12"/>
      <c r="R1320" s="5"/>
    </row>
    <row r="1321" spans="1:18" ht="32.1" customHeight="1" x14ac:dyDescent="0.25">
      <c r="A1321" s="12"/>
      <c r="R1321" s="5"/>
    </row>
    <row r="1322" spans="1:18" ht="32.1" customHeight="1" x14ac:dyDescent="0.25">
      <c r="A1322" s="12"/>
      <c r="R1322" s="5"/>
    </row>
    <row r="1323" spans="1:18" ht="32.1" customHeight="1" x14ac:dyDescent="0.25">
      <c r="A1323" s="12"/>
      <c r="R1323" s="5"/>
    </row>
    <row r="1324" spans="1:18" ht="32.1" customHeight="1" x14ac:dyDescent="0.25">
      <c r="A1324" s="12"/>
      <c r="R1324" s="5"/>
    </row>
    <row r="1325" spans="1:18" ht="32.1" customHeight="1" x14ac:dyDescent="0.25">
      <c r="A1325" s="12"/>
      <c r="R1325" s="5"/>
    </row>
    <row r="1326" spans="1:18" ht="32.1" customHeight="1" x14ac:dyDescent="0.25">
      <c r="A1326" s="12"/>
      <c r="R1326" s="5"/>
    </row>
    <row r="1327" spans="1:18" ht="32.1" customHeight="1" x14ac:dyDescent="0.25">
      <c r="A1327" s="12"/>
      <c r="R1327" s="5"/>
    </row>
    <row r="1328" spans="1:18" ht="32.1" customHeight="1" x14ac:dyDescent="0.25">
      <c r="A1328" s="12"/>
      <c r="R1328" s="5"/>
    </row>
    <row r="1329" spans="1:18" ht="32.1" customHeight="1" x14ac:dyDescent="0.25">
      <c r="A1329" s="12"/>
      <c r="R1329" s="5"/>
    </row>
    <row r="1330" spans="1:18" ht="32.1" customHeight="1" x14ac:dyDescent="0.25">
      <c r="A1330" s="12"/>
      <c r="R1330" s="5"/>
    </row>
    <row r="1331" spans="1:18" ht="32.1" customHeight="1" x14ac:dyDescent="0.25">
      <c r="A1331" s="12"/>
      <c r="R1331" s="5"/>
    </row>
    <row r="1332" spans="1:18" ht="32.1" customHeight="1" x14ac:dyDescent="0.25">
      <c r="A1332" s="12"/>
      <c r="R1332" s="5"/>
    </row>
    <row r="1333" spans="1:18" ht="32.1" customHeight="1" x14ac:dyDescent="0.25">
      <c r="A1333" s="12"/>
      <c r="R1333" s="5"/>
    </row>
    <row r="1334" spans="1:18" ht="32.1" customHeight="1" x14ac:dyDescent="0.25">
      <c r="A1334" s="12"/>
      <c r="R1334" s="5"/>
    </row>
    <row r="1335" spans="1:18" ht="32.1" customHeight="1" x14ac:dyDescent="0.25">
      <c r="A1335" s="12"/>
      <c r="R1335" s="5"/>
    </row>
    <row r="1336" spans="1:18" ht="32.1" customHeight="1" x14ac:dyDescent="0.25">
      <c r="A1336" s="12"/>
      <c r="R1336" s="5"/>
    </row>
    <row r="1337" spans="1:18" ht="32.1" customHeight="1" x14ac:dyDescent="0.25">
      <c r="A1337" s="12"/>
      <c r="R1337" s="5"/>
    </row>
    <row r="1338" spans="1:18" ht="32.1" customHeight="1" x14ac:dyDescent="0.25">
      <c r="A1338" s="12"/>
      <c r="R1338" s="5"/>
    </row>
    <row r="1339" spans="1:18" ht="32.1" customHeight="1" x14ac:dyDescent="0.25">
      <c r="A1339" s="12"/>
      <c r="R1339" s="5"/>
    </row>
    <row r="1340" spans="1:18" ht="32.1" customHeight="1" x14ac:dyDescent="0.25">
      <c r="A1340" s="12"/>
      <c r="R1340" s="5"/>
    </row>
    <row r="1341" spans="1:18" ht="32.1" customHeight="1" x14ac:dyDescent="0.25">
      <c r="A1341" s="12"/>
      <c r="R1341" s="5"/>
    </row>
    <row r="1342" spans="1:18" ht="32.1" customHeight="1" x14ac:dyDescent="0.25">
      <c r="A1342" s="12"/>
      <c r="R1342" s="5"/>
    </row>
    <row r="1343" spans="1:18" ht="32.1" customHeight="1" x14ac:dyDescent="0.25">
      <c r="A1343" s="12"/>
      <c r="R1343" s="5"/>
    </row>
    <row r="1344" spans="1:18" ht="32.1" customHeight="1" x14ac:dyDescent="0.25">
      <c r="A1344" s="12"/>
      <c r="R1344" s="5"/>
    </row>
    <row r="1345" spans="1:18" ht="32.1" customHeight="1" x14ac:dyDescent="0.25">
      <c r="A1345" s="12"/>
      <c r="R1345" s="5"/>
    </row>
    <row r="1346" spans="1:18" ht="32.1" customHeight="1" x14ac:dyDescent="0.25">
      <c r="A1346" s="12"/>
      <c r="R1346" s="5"/>
    </row>
    <row r="1347" spans="1:18" ht="32.1" customHeight="1" x14ac:dyDescent="0.25">
      <c r="A1347" s="12"/>
      <c r="R1347" s="5"/>
    </row>
    <row r="1348" spans="1:18" ht="32.1" customHeight="1" x14ac:dyDescent="0.25">
      <c r="A1348" s="12"/>
      <c r="R1348" s="5"/>
    </row>
    <row r="1349" spans="1:18" ht="32.1" customHeight="1" x14ac:dyDescent="0.25">
      <c r="A1349" s="12"/>
      <c r="R1349" s="5"/>
    </row>
    <row r="1350" spans="1:18" ht="32.1" customHeight="1" x14ac:dyDescent="0.25">
      <c r="A1350" s="12"/>
      <c r="R1350" s="5"/>
    </row>
    <row r="1351" spans="1:18" ht="32.1" customHeight="1" x14ac:dyDescent="0.25">
      <c r="A1351" s="12"/>
      <c r="R1351" s="5"/>
    </row>
    <row r="1352" spans="1:18" ht="32.1" customHeight="1" x14ac:dyDescent="0.25">
      <c r="A1352" s="12"/>
      <c r="R1352" s="5"/>
    </row>
    <row r="1353" spans="1:18" ht="32.1" customHeight="1" x14ac:dyDescent="0.25">
      <c r="A1353" s="12"/>
      <c r="R1353" s="5"/>
    </row>
    <row r="1354" spans="1:18" ht="32.1" customHeight="1" x14ac:dyDescent="0.25">
      <c r="A1354" s="12"/>
      <c r="R1354" s="5"/>
    </row>
    <row r="1355" spans="1:18" ht="32.1" customHeight="1" x14ac:dyDescent="0.25">
      <c r="A1355" s="12"/>
      <c r="R1355" s="5"/>
    </row>
    <row r="1356" spans="1:18" ht="32.1" customHeight="1" x14ac:dyDescent="0.25">
      <c r="A1356" s="12"/>
      <c r="R1356" s="5"/>
    </row>
    <row r="1357" spans="1:18" ht="32.1" customHeight="1" x14ac:dyDescent="0.25">
      <c r="A1357" s="12"/>
      <c r="R1357" s="5"/>
    </row>
    <row r="1358" spans="1:18" ht="32.1" customHeight="1" x14ac:dyDescent="0.25">
      <c r="A1358" s="12"/>
      <c r="R1358" s="5"/>
    </row>
    <row r="1359" spans="1:18" ht="32.1" customHeight="1" x14ac:dyDescent="0.25">
      <c r="A1359" s="12"/>
      <c r="R1359" s="5"/>
    </row>
    <row r="1360" spans="1:18" ht="32.1" customHeight="1" x14ac:dyDescent="0.25">
      <c r="A1360" s="12"/>
      <c r="R1360" s="5"/>
    </row>
    <row r="1361" spans="1:18" ht="32.1" customHeight="1" x14ac:dyDescent="0.25">
      <c r="A1361" s="12"/>
      <c r="R1361" s="5"/>
    </row>
    <row r="1362" spans="1:18" ht="32.1" customHeight="1" x14ac:dyDescent="0.25">
      <c r="A1362" s="12"/>
      <c r="R1362" s="5"/>
    </row>
    <row r="1363" spans="1:18" ht="32.1" customHeight="1" x14ac:dyDescent="0.25">
      <c r="A1363" s="12"/>
      <c r="R1363" s="5"/>
    </row>
    <row r="1364" spans="1:18" ht="32.1" customHeight="1" x14ac:dyDescent="0.25">
      <c r="A1364" s="12"/>
      <c r="R1364" s="5"/>
    </row>
    <row r="1365" spans="1:18" ht="32.1" customHeight="1" x14ac:dyDescent="0.25">
      <c r="A1365" s="12"/>
      <c r="R1365" s="5"/>
    </row>
    <row r="1366" spans="1:18" ht="32.1" customHeight="1" x14ac:dyDescent="0.25">
      <c r="A1366" s="12"/>
      <c r="R1366" s="5"/>
    </row>
    <row r="1367" spans="1:18" ht="32.1" customHeight="1" x14ac:dyDescent="0.25">
      <c r="A1367" s="12"/>
      <c r="R1367" s="5"/>
    </row>
    <row r="1368" spans="1:18" ht="32.1" customHeight="1" x14ac:dyDescent="0.25">
      <c r="A1368" s="12"/>
      <c r="R1368" s="5"/>
    </row>
    <row r="1369" spans="1:18" ht="32.1" customHeight="1" x14ac:dyDescent="0.25">
      <c r="A1369" s="12"/>
      <c r="R1369" s="5"/>
    </row>
    <row r="1370" spans="1:18" ht="32.1" customHeight="1" x14ac:dyDescent="0.25">
      <c r="A1370" s="12"/>
      <c r="R1370" s="5"/>
    </row>
    <row r="1371" spans="1:18" ht="32.1" customHeight="1" x14ac:dyDescent="0.25">
      <c r="A1371" s="12"/>
      <c r="R1371" s="5"/>
    </row>
    <row r="1372" spans="1:18" ht="32.1" customHeight="1" x14ac:dyDescent="0.25">
      <c r="A1372" s="12"/>
      <c r="R1372" s="5"/>
    </row>
    <row r="1373" spans="1:18" ht="32.1" customHeight="1" x14ac:dyDescent="0.25">
      <c r="A1373" s="12"/>
      <c r="R1373" s="5"/>
    </row>
    <row r="1374" spans="1:18" ht="32.1" customHeight="1" x14ac:dyDescent="0.25">
      <c r="A1374" s="12"/>
      <c r="R1374" s="5"/>
    </row>
    <row r="1375" spans="1:18" ht="32.1" customHeight="1" x14ac:dyDescent="0.25">
      <c r="A1375" s="12"/>
      <c r="R1375" s="5"/>
    </row>
    <row r="1376" spans="1:18" ht="32.1" customHeight="1" x14ac:dyDescent="0.25">
      <c r="A1376" s="12"/>
      <c r="R1376" s="5"/>
    </row>
    <row r="1377" spans="1:18" ht="32.1" customHeight="1" x14ac:dyDescent="0.25">
      <c r="A1377" s="12"/>
      <c r="R1377" s="5"/>
    </row>
    <row r="1378" spans="1:18" ht="32.1" customHeight="1" x14ac:dyDescent="0.25">
      <c r="A1378" s="12"/>
      <c r="R1378" s="5"/>
    </row>
    <row r="1379" spans="1:18" ht="32.1" customHeight="1" x14ac:dyDescent="0.25">
      <c r="A1379" s="12"/>
      <c r="R1379" s="5"/>
    </row>
    <row r="1380" spans="1:18" ht="32.1" customHeight="1" x14ac:dyDescent="0.25">
      <c r="A1380" s="12"/>
      <c r="R1380" s="5"/>
    </row>
    <row r="1381" spans="1:18" ht="32.1" customHeight="1" x14ac:dyDescent="0.25">
      <c r="A1381" s="12"/>
      <c r="R1381" s="5"/>
    </row>
    <row r="1382" spans="1:18" ht="32.1" customHeight="1" x14ac:dyDescent="0.25">
      <c r="A1382" s="12"/>
      <c r="R1382" s="5"/>
    </row>
    <row r="1383" spans="1:18" ht="32.1" customHeight="1" x14ac:dyDescent="0.25">
      <c r="A1383" s="12"/>
      <c r="R1383" s="5"/>
    </row>
    <row r="1384" spans="1:18" ht="32.1" customHeight="1" x14ac:dyDescent="0.25">
      <c r="A1384" s="12"/>
      <c r="R1384" s="5"/>
    </row>
    <row r="1385" spans="1:18" ht="32.1" customHeight="1" x14ac:dyDescent="0.25">
      <c r="A1385" s="12"/>
      <c r="R1385" s="5"/>
    </row>
    <row r="1386" spans="1:18" ht="32.1" customHeight="1" x14ac:dyDescent="0.25">
      <c r="A1386" s="12"/>
      <c r="R1386" s="5"/>
    </row>
    <row r="1387" spans="1:18" ht="32.1" customHeight="1" x14ac:dyDescent="0.25">
      <c r="A1387" s="12"/>
      <c r="R1387" s="5"/>
    </row>
    <row r="1388" spans="1:18" ht="32.1" customHeight="1" x14ac:dyDescent="0.25">
      <c r="A1388" s="12"/>
      <c r="R1388" s="5"/>
    </row>
    <row r="1389" spans="1:18" ht="32.1" customHeight="1" x14ac:dyDescent="0.25">
      <c r="A1389" s="12"/>
      <c r="R1389" s="5"/>
    </row>
    <row r="1390" spans="1:18" ht="32.1" customHeight="1" x14ac:dyDescent="0.25">
      <c r="A1390" s="12"/>
      <c r="R1390" s="5"/>
    </row>
    <row r="1391" spans="1:18" ht="32.1" customHeight="1" x14ac:dyDescent="0.25">
      <c r="A1391" s="12"/>
      <c r="R1391" s="5"/>
    </row>
    <row r="1392" spans="1:18" ht="32.1" customHeight="1" x14ac:dyDescent="0.25">
      <c r="A1392" s="12"/>
      <c r="R1392" s="5"/>
    </row>
    <row r="1393" spans="1:18" ht="32.1" customHeight="1" x14ac:dyDescent="0.25">
      <c r="A1393" s="12"/>
      <c r="R1393" s="5"/>
    </row>
    <row r="1394" spans="1:18" ht="32.1" customHeight="1" x14ac:dyDescent="0.25">
      <c r="A1394" s="12"/>
      <c r="R1394" s="5"/>
    </row>
    <row r="1395" spans="1:18" ht="32.1" customHeight="1" x14ac:dyDescent="0.25">
      <c r="A1395" s="12"/>
      <c r="R1395" s="5"/>
    </row>
    <row r="1396" spans="1:18" ht="32.1" customHeight="1" x14ac:dyDescent="0.25">
      <c r="A1396" s="12"/>
      <c r="R1396" s="5"/>
    </row>
    <row r="1397" spans="1:18" ht="32.1" customHeight="1" x14ac:dyDescent="0.25">
      <c r="A1397" s="12"/>
      <c r="R1397" s="5"/>
    </row>
    <row r="1398" spans="1:18" ht="32.1" customHeight="1" x14ac:dyDescent="0.25">
      <c r="A1398" s="12"/>
      <c r="R1398" s="5"/>
    </row>
    <row r="1399" spans="1:18" ht="32.1" customHeight="1" x14ac:dyDescent="0.25">
      <c r="A1399" s="12"/>
      <c r="R1399" s="5"/>
    </row>
    <row r="1400" spans="1:18" ht="32.1" customHeight="1" x14ac:dyDescent="0.25">
      <c r="A1400" s="12"/>
      <c r="R1400" s="5"/>
    </row>
    <row r="1401" spans="1:18" ht="32.1" customHeight="1" x14ac:dyDescent="0.25">
      <c r="A1401" s="12"/>
      <c r="R1401" s="5"/>
    </row>
    <row r="1402" spans="1:18" ht="32.1" customHeight="1" x14ac:dyDescent="0.25">
      <c r="A1402" s="12"/>
      <c r="R1402" s="5"/>
    </row>
    <row r="1403" spans="1:18" ht="32.1" customHeight="1" x14ac:dyDescent="0.25">
      <c r="A1403" s="12"/>
      <c r="R1403" s="5"/>
    </row>
    <row r="1404" spans="1:18" ht="32.1" customHeight="1" x14ac:dyDescent="0.25">
      <c r="A1404" s="12"/>
      <c r="R1404" s="5"/>
    </row>
    <row r="1405" spans="1:18" ht="32.1" customHeight="1" x14ac:dyDescent="0.25">
      <c r="A1405" s="12"/>
      <c r="R1405" s="5"/>
    </row>
    <row r="1406" spans="1:18" ht="32.1" customHeight="1" x14ac:dyDescent="0.25">
      <c r="A1406" s="12"/>
      <c r="R1406" s="5"/>
    </row>
    <row r="1407" spans="1:18" ht="32.1" customHeight="1" x14ac:dyDescent="0.25">
      <c r="A1407" s="12"/>
      <c r="R1407" s="5"/>
    </row>
    <row r="1408" spans="1:18" ht="32.1" customHeight="1" x14ac:dyDescent="0.25">
      <c r="A1408" s="12"/>
      <c r="R1408" s="5"/>
    </row>
    <row r="1409" spans="1:18" ht="32.1" customHeight="1" x14ac:dyDescent="0.25">
      <c r="A1409" s="12"/>
      <c r="R1409" s="5"/>
    </row>
    <row r="1410" spans="1:18" ht="32.1" customHeight="1" x14ac:dyDescent="0.25">
      <c r="A1410" s="12"/>
      <c r="R1410" s="5"/>
    </row>
    <row r="1411" spans="1:18" ht="32.1" customHeight="1" x14ac:dyDescent="0.25">
      <c r="A1411" s="12"/>
      <c r="R1411" s="5"/>
    </row>
    <row r="1412" spans="1:18" ht="32.1" customHeight="1" x14ac:dyDescent="0.25">
      <c r="A1412" s="12"/>
      <c r="R1412" s="5"/>
    </row>
    <row r="1413" spans="1:18" ht="32.1" customHeight="1" x14ac:dyDescent="0.25">
      <c r="A1413" s="12"/>
      <c r="R1413" s="5"/>
    </row>
    <row r="1414" spans="1:18" ht="32.1" customHeight="1" x14ac:dyDescent="0.25">
      <c r="A1414" s="12"/>
      <c r="R1414" s="5"/>
    </row>
    <row r="1415" spans="1:18" ht="32.1" customHeight="1" x14ac:dyDescent="0.25">
      <c r="A1415" s="12"/>
      <c r="R1415" s="5"/>
    </row>
    <row r="1416" spans="1:18" ht="32.1" customHeight="1" x14ac:dyDescent="0.25">
      <c r="A1416" s="12"/>
      <c r="R1416" s="5"/>
    </row>
    <row r="1417" spans="1:18" ht="32.1" customHeight="1" x14ac:dyDescent="0.25">
      <c r="A1417" s="12"/>
      <c r="R1417" s="5"/>
    </row>
    <row r="1418" spans="1:18" ht="32.1" customHeight="1" x14ac:dyDescent="0.25">
      <c r="A1418" s="12"/>
      <c r="R1418" s="5"/>
    </row>
    <row r="1419" spans="1:18" ht="32.1" customHeight="1" x14ac:dyDescent="0.25">
      <c r="A1419" s="12"/>
      <c r="R1419" s="5"/>
    </row>
    <row r="1420" spans="1:18" ht="32.1" customHeight="1" x14ac:dyDescent="0.25">
      <c r="A1420" s="12"/>
      <c r="R1420" s="5"/>
    </row>
    <row r="1421" spans="1:18" ht="32.1" customHeight="1" x14ac:dyDescent="0.25">
      <c r="A1421" s="12"/>
      <c r="R1421" s="5"/>
    </row>
    <row r="1422" spans="1:18" ht="32.1" customHeight="1" x14ac:dyDescent="0.25">
      <c r="A1422" s="12"/>
      <c r="R1422" s="5"/>
    </row>
    <row r="1423" spans="1:18" ht="32.1" customHeight="1" x14ac:dyDescent="0.25">
      <c r="A1423" s="12"/>
      <c r="R1423" s="5"/>
    </row>
    <row r="1424" spans="1:18" ht="32.1" customHeight="1" x14ac:dyDescent="0.25">
      <c r="A1424" s="12"/>
      <c r="R1424" s="5"/>
    </row>
    <row r="1425" spans="1:18" ht="32.1" customHeight="1" x14ac:dyDescent="0.25">
      <c r="A1425" s="12"/>
      <c r="R1425" s="5"/>
    </row>
    <row r="1426" spans="1:18" ht="32.1" customHeight="1" x14ac:dyDescent="0.25">
      <c r="A1426" s="12"/>
      <c r="R1426" s="5"/>
    </row>
    <row r="1427" spans="1:18" ht="32.1" customHeight="1" x14ac:dyDescent="0.25">
      <c r="A1427" s="12"/>
      <c r="R1427" s="5"/>
    </row>
    <row r="1428" spans="1:18" ht="32.1" customHeight="1" x14ac:dyDescent="0.25">
      <c r="A1428" s="12"/>
      <c r="R1428" s="5"/>
    </row>
    <row r="1429" spans="1:18" ht="32.1" customHeight="1" x14ac:dyDescent="0.25">
      <c r="A1429" s="12"/>
      <c r="R1429" s="5"/>
    </row>
    <row r="1430" spans="1:18" ht="32.1" customHeight="1" x14ac:dyDescent="0.25">
      <c r="A1430" s="12"/>
      <c r="R1430" s="5"/>
    </row>
    <row r="1431" spans="1:18" ht="32.1" customHeight="1" x14ac:dyDescent="0.25">
      <c r="A1431" s="12"/>
      <c r="R1431" s="5"/>
    </row>
    <row r="1432" spans="1:18" ht="32.1" customHeight="1" x14ac:dyDescent="0.25">
      <c r="A1432" s="12"/>
      <c r="R1432" s="5"/>
    </row>
    <row r="1433" spans="1:18" ht="32.1" customHeight="1" x14ac:dyDescent="0.25">
      <c r="A1433" s="12"/>
      <c r="R1433" s="5"/>
    </row>
    <row r="1434" spans="1:18" ht="32.1" customHeight="1" x14ac:dyDescent="0.25">
      <c r="A1434" s="12"/>
      <c r="R1434" s="5"/>
    </row>
    <row r="1435" spans="1:18" ht="32.1" customHeight="1" x14ac:dyDescent="0.25">
      <c r="A1435" s="12"/>
      <c r="R1435" s="5"/>
    </row>
    <row r="1436" spans="1:18" ht="32.1" customHeight="1" x14ac:dyDescent="0.25">
      <c r="A1436" s="12"/>
      <c r="R1436" s="5"/>
    </row>
    <row r="1437" spans="1:18" ht="32.1" customHeight="1" x14ac:dyDescent="0.25">
      <c r="A1437" s="12"/>
      <c r="R1437" s="5"/>
    </row>
    <row r="1438" spans="1:18" ht="32.1" customHeight="1" x14ac:dyDescent="0.25">
      <c r="A1438" s="12"/>
      <c r="R1438" s="5"/>
    </row>
    <row r="1439" spans="1:18" ht="32.1" customHeight="1" x14ac:dyDescent="0.25">
      <c r="A1439" s="12"/>
      <c r="R1439" s="5"/>
    </row>
    <row r="1440" spans="1:18" ht="32.1" customHeight="1" x14ac:dyDescent="0.25">
      <c r="A1440" s="12"/>
      <c r="R1440" s="5"/>
    </row>
    <row r="1441" spans="1:18" ht="32.1" customHeight="1" x14ac:dyDescent="0.25">
      <c r="A1441" s="12"/>
      <c r="R1441" s="5"/>
    </row>
    <row r="1442" spans="1:18" ht="32.1" customHeight="1" x14ac:dyDescent="0.25">
      <c r="A1442" s="12"/>
      <c r="R1442" s="5"/>
    </row>
    <row r="1443" spans="1:18" ht="32.1" customHeight="1" x14ac:dyDescent="0.25">
      <c r="A1443" s="12"/>
      <c r="R1443" s="5"/>
    </row>
    <row r="1444" spans="1:18" ht="32.1" customHeight="1" x14ac:dyDescent="0.25">
      <c r="A1444" s="12"/>
      <c r="R1444" s="5"/>
    </row>
    <row r="1445" spans="1:18" ht="32.1" customHeight="1" x14ac:dyDescent="0.25">
      <c r="A1445" s="12"/>
      <c r="R1445" s="5"/>
    </row>
    <row r="1446" spans="1:18" ht="32.1" customHeight="1" x14ac:dyDescent="0.25">
      <c r="A1446" s="12"/>
      <c r="R1446" s="5"/>
    </row>
    <row r="1447" spans="1:18" ht="32.1" customHeight="1" x14ac:dyDescent="0.25">
      <c r="A1447" s="12"/>
      <c r="R1447" s="5"/>
    </row>
    <row r="1448" spans="1:18" ht="32.1" customHeight="1" x14ac:dyDescent="0.25">
      <c r="A1448" s="12"/>
      <c r="R1448" s="5"/>
    </row>
    <row r="1449" spans="1:18" ht="32.1" customHeight="1" x14ac:dyDescent="0.25">
      <c r="A1449" s="12"/>
      <c r="R1449" s="5"/>
    </row>
    <row r="1450" spans="1:18" ht="32.1" customHeight="1" x14ac:dyDescent="0.25">
      <c r="A1450" s="12"/>
      <c r="R1450" s="5"/>
    </row>
    <row r="1451" spans="1:18" ht="32.1" customHeight="1" x14ac:dyDescent="0.25">
      <c r="A1451" s="12"/>
      <c r="R1451" s="5"/>
    </row>
    <row r="1452" spans="1:18" ht="32.1" customHeight="1" x14ac:dyDescent="0.25">
      <c r="A1452" s="12"/>
      <c r="R1452" s="5"/>
    </row>
    <row r="1453" spans="1:18" ht="32.1" customHeight="1" x14ac:dyDescent="0.25">
      <c r="A1453" s="12"/>
      <c r="R1453" s="5"/>
    </row>
    <row r="1454" spans="1:18" ht="32.1" customHeight="1" x14ac:dyDescent="0.25">
      <c r="A1454" s="12"/>
      <c r="R1454" s="5"/>
    </row>
    <row r="1455" spans="1:18" ht="32.1" customHeight="1" x14ac:dyDescent="0.25">
      <c r="A1455" s="12"/>
      <c r="R1455" s="5"/>
    </row>
    <row r="1456" spans="1:18" ht="32.1" customHeight="1" x14ac:dyDescent="0.25">
      <c r="A1456" s="12"/>
      <c r="R1456" s="5"/>
    </row>
    <row r="1457" spans="1:18" ht="32.1" customHeight="1" x14ac:dyDescent="0.25">
      <c r="A1457" s="12"/>
      <c r="R1457" s="5"/>
    </row>
    <row r="1458" spans="1:18" ht="32.1" customHeight="1" x14ac:dyDescent="0.25">
      <c r="A1458" s="12"/>
      <c r="R1458" s="5"/>
    </row>
    <row r="1459" spans="1:18" ht="32.1" customHeight="1" x14ac:dyDescent="0.25">
      <c r="A1459" s="12"/>
      <c r="R1459" s="5"/>
    </row>
    <row r="1460" spans="1:18" ht="32.1" customHeight="1" x14ac:dyDescent="0.25">
      <c r="A1460" s="12"/>
      <c r="R1460" s="5"/>
    </row>
    <row r="1461" spans="1:18" ht="32.1" customHeight="1" x14ac:dyDescent="0.25">
      <c r="A1461" s="12"/>
      <c r="R1461" s="5"/>
    </row>
    <row r="1462" spans="1:18" ht="32.1" customHeight="1" x14ac:dyDescent="0.25">
      <c r="A1462" s="12"/>
      <c r="R1462" s="5"/>
    </row>
    <row r="1463" spans="1:18" ht="32.1" customHeight="1" x14ac:dyDescent="0.25">
      <c r="A1463" s="12"/>
      <c r="R1463" s="5"/>
    </row>
    <row r="1464" spans="1:18" ht="32.1" customHeight="1" x14ac:dyDescent="0.25">
      <c r="A1464" s="12"/>
      <c r="R1464" s="5"/>
    </row>
    <row r="1465" spans="1:18" ht="32.1" customHeight="1" x14ac:dyDescent="0.25">
      <c r="A1465" s="12"/>
      <c r="R1465" s="5"/>
    </row>
    <row r="1466" spans="1:18" ht="32.1" customHeight="1" x14ac:dyDescent="0.25">
      <c r="A1466" s="12"/>
      <c r="R1466" s="5"/>
    </row>
    <row r="1467" spans="1:18" ht="32.1" customHeight="1" x14ac:dyDescent="0.25">
      <c r="A1467" s="12"/>
      <c r="R1467" s="5"/>
    </row>
    <row r="1468" spans="1:18" ht="32.1" customHeight="1" x14ac:dyDescent="0.25">
      <c r="A1468" s="12"/>
      <c r="R1468" s="5"/>
    </row>
    <row r="1469" spans="1:18" ht="32.1" customHeight="1" x14ac:dyDescent="0.25">
      <c r="A1469" s="12"/>
      <c r="R1469" s="5"/>
    </row>
    <row r="1470" spans="1:18" ht="32.1" customHeight="1" x14ac:dyDescent="0.25">
      <c r="A1470" s="12"/>
      <c r="R1470" s="5"/>
    </row>
    <row r="1471" spans="1:18" ht="32.1" customHeight="1" x14ac:dyDescent="0.25">
      <c r="A1471" s="12"/>
      <c r="R1471" s="5"/>
    </row>
    <row r="1472" spans="1:18" ht="32.1" customHeight="1" x14ac:dyDescent="0.25">
      <c r="A1472" s="12"/>
      <c r="R1472" s="5"/>
    </row>
    <row r="1473" spans="1:18" ht="32.1" customHeight="1" x14ac:dyDescent="0.25">
      <c r="A1473" s="12"/>
      <c r="R1473" s="5"/>
    </row>
    <row r="1474" spans="1:18" ht="32.1" customHeight="1" x14ac:dyDescent="0.25">
      <c r="A1474" s="12"/>
      <c r="R1474" s="5"/>
    </row>
    <row r="1475" spans="1:18" ht="32.1" customHeight="1" x14ac:dyDescent="0.25">
      <c r="A1475" s="12"/>
      <c r="R1475" s="5"/>
    </row>
    <row r="1476" spans="1:18" ht="32.1" customHeight="1" x14ac:dyDescent="0.25">
      <c r="A1476" s="12"/>
      <c r="R1476" s="5"/>
    </row>
    <row r="1477" spans="1:18" ht="32.1" customHeight="1" x14ac:dyDescent="0.25">
      <c r="A1477" s="12"/>
      <c r="R1477" s="5"/>
    </row>
    <row r="1478" spans="1:18" ht="32.1" customHeight="1" x14ac:dyDescent="0.25">
      <c r="A1478" s="12"/>
      <c r="R1478" s="5"/>
    </row>
    <row r="1479" spans="1:18" ht="32.1" customHeight="1" x14ac:dyDescent="0.25">
      <c r="A1479" s="12"/>
      <c r="R1479" s="5"/>
    </row>
    <row r="1480" spans="1:18" ht="32.1" customHeight="1" x14ac:dyDescent="0.25">
      <c r="A1480" s="12"/>
      <c r="R1480" s="5"/>
    </row>
    <row r="1481" spans="1:18" ht="32.1" customHeight="1" x14ac:dyDescent="0.25">
      <c r="A1481" s="12"/>
      <c r="R1481" s="5"/>
    </row>
    <row r="1482" spans="1:18" ht="32.1" customHeight="1" x14ac:dyDescent="0.25">
      <c r="A1482" s="12"/>
      <c r="R1482" s="5"/>
    </row>
    <row r="1483" spans="1:18" ht="32.1" customHeight="1" x14ac:dyDescent="0.25">
      <c r="A1483" s="12"/>
      <c r="R1483" s="5"/>
    </row>
    <row r="1484" spans="1:18" ht="32.1" customHeight="1" x14ac:dyDescent="0.25">
      <c r="A1484" s="12"/>
      <c r="R1484" s="5"/>
    </row>
    <row r="1485" spans="1:18" ht="32.1" customHeight="1" x14ac:dyDescent="0.25">
      <c r="A1485" s="12"/>
      <c r="R1485" s="5"/>
    </row>
    <row r="1486" spans="1:18" ht="32.1" customHeight="1" x14ac:dyDescent="0.25">
      <c r="A1486" s="12"/>
      <c r="R1486" s="5"/>
    </row>
    <row r="1487" spans="1:18" ht="32.1" customHeight="1" x14ac:dyDescent="0.25">
      <c r="A1487" s="12"/>
      <c r="R1487" s="5"/>
    </row>
    <row r="1488" spans="1:18" ht="32.1" customHeight="1" x14ac:dyDescent="0.25">
      <c r="A1488" s="12"/>
      <c r="R1488" s="5"/>
    </row>
    <row r="1489" spans="1:18" ht="32.1" customHeight="1" x14ac:dyDescent="0.25">
      <c r="A1489" s="12"/>
      <c r="R1489" s="5"/>
    </row>
    <row r="1490" spans="1:18" ht="32.1" customHeight="1" x14ac:dyDescent="0.25">
      <c r="A1490" s="12"/>
      <c r="R1490" s="5"/>
    </row>
    <row r="1491" spans="1:18" ht="32.1" customHeight="1" x14ac:dyDescent="0.25">
      <c r="A1491" s="12"/>
      <c r="R1491" s="5"/>
    </row>
    <row r="1492" spans="1:18" ht="32.1" customHeight="1" x14ac:dyDescent="0.25">
      <c r="A1492" s="12"/>
      <c r="R1492" s="5"/>
    </row>
    <row r="1493" spans="1:18" ht="32.1" customHeight="1" x14ac:dyDescent="0.25">
      <c r="A1493" s="12"/>
      <c r="R1493" s="5"/>
    </row>
    <row r="1494" spans="1:18" ht="32.1" customHeight="1" x14ac:dyDescent="0.25">
      <c r="A1494" s="12"/>
      <c r="R1494" s="5"/>
    </row>
    <row r="1495" spans="1:18" ht="32.1" customHeight="1" x14ac:dyDescent="0.25">
      <c r="A1495" s="12"/>
      <c r="R1495" s="5"/>
    </row>
    <row r="1496" spans="1:18" ht="32.1" customHeight="1" x14ac:dyDescent="0.25">
      <c r="A1496" s="12"/>
      <c r="R1496" s="5"/>
    </row>
    <row r="1497" spans="1:18" ht="32.1" customHeight="1" x14ac:dyDescent="0.25">
      <c r="A1497" s="12"/>
      <c r="R1497" s="5"/>
    </row>
    <row r="1498" spans="1:18" ht="32.1" customHeight="1" x14ac:dyDescent="0.25">
      <c r="A1498" s="12"/>
      <c r="R1498" s="5"/>
    </row>
    <row r="1499" spans="1:18" ht="32.1" customHeight="1" x14ac:dyDescent="0.25">
      <c r="A1499" s="12"/>
      <c r="R1499" s="5"/>
    </row>
    <row r="1500" spans="1:18" ht="32.1" customHeight="1" x14ac:dyDescent="0.25">
      <c r="A1500" s="12"/>
      <c r="R1500" s="5"/>
    </row>
    <row r="1501" spans="1:18" ht="32.1" customHeight="1" x14ac:dyDescent="0.25">
      <c r="A1501" s="12"/>
      <c r="R1501" s="5"/>
    </row>
    <row r="1502" spans="1:18" ht="32.1" customHeight="1" x14ac:dyDescent="0.25">
      <c r="A1502" s="12"/>
      <c r="R1502" s="5"/>
    </row>
    <row r="1503" spans="1:18" ht="32.1" customHeight="1" x14ac:dyDescent="0.25">
      <c r="A1503" s="12"/>
      <c r="R1503" s="5"/>
    </row>
    <row r="1504" spans="1:18" ht="32.1" customHeight="1" x14ac:dyDescent="0.25">
      <c r="A1504" s="12"/>
      <c r="R1504" s="5"/>
    </row>
    <row r="1505" spans="1:18" ht="32.1" customHeight="1" x14ac:dyDescent="0.25">
      <c r="A1505" s="12"/>
      <c r="R1505" s="5"/>
    </row>
    <row r="1506" spans="1:18" ht="32.1" customHeight="1" x14ac:dyDescent="0.25">
      <c r="A1506" s="12"/>
      <c r="R1506" s="5"/>
    </row>
    <row r="1507" spans="1:18" ht="32.1" customHeight="1" x14ac:dyDescent="0.25">
      <c r="A1507" s="12"/>
      <c r="R1507" s="5"/>
    </row>
    <row r="1508" spans="1:18" ht="32.1" customHeight="1" x14ac:dyDescent="0.25">
      <c r="A1508" s="12"/>
      <c r="R1508" s="5"/>
    </row>
    <row r="1509" spans="1:18" ht="32.1" customHeight="1" x14ac:dyDescent="0.25">
      <c r="A1509" s="12"/>
      <c r="R1509" s="5"/>
    </row>
    <row r="1510" spans="1:18" ht="32.1" customHeight="1" x14ac:dyDescent="0.25">
      <c r="A1510" s="12"/>
      <c r="R1510" s="5"/>
    </row>
    <row r="1511" spans="1:18" ht="32.1" customHeight="1" x14ac:dyDescent="0.25">
      <c r="A1511" s="12"/>
      <c r="R1511" s="5"/>
    </row>
    <row r="1512" spans="1:18" ht="32.1" customHeight="1" x14ac:dyDescent="0.25">
      <c r="A1512" s="12"/>
      <c r="R1512" s="5"/>
    </row>
    <row r="1513" spans="1:18" ht="32.1" customHeight="1" x14ac:dyDescent="0.25">
      <c r="A1513" s="12"/>
      <c r="R1513" s="5"/>
    </row>
    <row r="1514" spans="1:18" ht="32.1" customHeight="1" x14ac:dyDescent="0.25">
      <c r="A1514" s="12"/>
      <c r="R1514" s="5"/>
    </row>
    <row r="1515" spans="1:18" ht="32.1" customHeight="1" x14ac:dyDescent="0.25">
      <c r="A1515" s="12"/>
      <c r="R1515" s="5"/>
    </row>
    <row r="1516" spans="1:18" ht="32.1" customHeight="1" x14ac:dyDescent="0.25">
      <c r="A1516" s="12"/>
      <c r="R1516" s="5"/>
    </row>
    <row r="1517" spans="1:18" ht="32.1" customHeight="1" x14ac:dyDescent="0.25">
      <c r="A1517" s="12"/>
      <c r="R1517" s="5"/>
    </row>
    <row r="1518" spans="1:18" ht="32.1" customHeight="1" x14ac:dyDescent="0.25">
      <c r="A1518" s="12"/>
      <c r="R1518" s="5"/>
    </row>
    <row r="1519" spans="1:18" ht="32.1" customHeight="1" x14ac:dyDescent="0.25">
      <c r="A1519" s="12"/>
      <c r="R1519" s="5"/>
    </row>
    <row r="1520" spans="1:18" ht="32.1" customHeight="1" x14ac:dyDescent="0.25">
      <c r="A1520" s="12"/>
      <c r="R1520" s="5"/>
    </row>
    <row r="1521" spans="1:18" ht="32.1" customHeight="1" x14ac:dyDescent="0.25">
      <c r="A1521" s="12"/>
      <c r="R1521" s="5"/>
    </row>
    <row r="1522" spans="1:18" ht="32.1" customHeight="1" x14ac:dyDescent="0.25">
      <c r="A1522" s="12"/>
      <c r="R1522" s="5"/>
    </row>
    <row r="1523" spans="1:18" ht="32.1" customHeight="1" x14ac:dyDescent="0.25">
      <c r="A1523" s="12"/>
      <c r="R1523" s="5"/>
    </row>
    <row r="1524" spans="1:18" ht="32.1" customHeight="1" x14ac:dyDescent="0.25">
      <c r="A1524" s="12"/>
      <c r="R1524" s="5"/>
    </row>
    <row r="1525" spans="1:18" ht="32.1" customHeight="1" x14ac:dyDescent="0.25">
      <c r="A1525" s="12"/>
      <c r="R1525" s="5"/>
    </row>
    <row r="1526" spans="1:18" ht="32.1" customHeight="1" x14ac:dyDescent="0.25">
      <c r="A1526" s="12"/>
      <c r="R1526" s="5"/>
    </row>
    <row r="1527" spans="1:18" ht="32.1" customHeight="1" x14ac:dyDescent="0.25">
      <c r="A1527" s="12"/>
      <c r="R1527" s="5"/>
    </row>
    <row r="1528" spans="1:18" ht="32.1" customHeight="1" x14ac:dyDescent="0.25">
      <c r="A1528" s="12"/>
      <c r="R1528" s="5"/>
    </row>
    <row r="1529" spans="1:18" ht="32.1" customHeight="1" x14ac:dyDescent="0.25">
      <c r="A1529" s="12"/>
      <c r="R1529" s="5"/>
    </row>
    <row r="1530" spans="1:18" ht="32.1" customHeight="1" x14ac:dyDescent="0.25">
      <c r="A1530" s="12"/>
      <c r="R1530" s="5"/>
    </row>
    <row r="1531" spans="1:18" ht="32.1" customHeight="1" x14ac:dyDescent="0.25">
      <c r="A1531" s="12"/>
      <c r="R1531" s="5"/>
    </row>
    <row r="1532" spans="1:18" ht="32.1" customHeight="1" x14ac:dyDescent="0.25">
      <c r="A1532" s="12"/>
      <c r="R1532" s="5"/>
    </row>
    <row r="1533" spans="1:18" ht="32.1" customHeight="1" x14ac:dyDescent="0.25">
      <c r="A1533" s="12"/>
      <c r="R1533" s="5"/>
    </row>
    <row r="1534" spans="1:18" ht="32.1" customHeight="1" x14ac:dyDescent="0.25">
      <c r="A1534" s="12"/>
      <c r="R1534" s="5"/>
    </row>
    <row r="1535" spans="1:18" ht="32.1" customHeight="1" x14ac:dyDescent="0.25">
      <c r="A1535" s="12"/>
      <c r="R1535" s="5"/>
    </row>
    <row r="1536" spans="1:18" ht="32.1" customHeight="1" x14ac:dyDescent="0.25">
      <c r="A1536" s="12"/>
      <c r="R1536" s="5"/>
    </row>
    <row r="1537" spans="1:18" ht="32.1" customHeight="1" x14ac:dyDescent="0.25">
      <c r="A1537" s="12"/>
      <c r="R1537" s="5"/>
    </row>
    <row r="1538" spans="1:18" ht="32.1" customHeight="1" x14ac:dyDescent="0.25">
      <c r="A1538" s="12"/>
      <c r="R1538" s="5"/>
    </row>
    <row r="1539" spans="1:18" ht="32.1" customHeight="1" x14ac:dyDescent="0.25">
      <c r="A1539" s="12"/>
      <c r="R1539" s="5"/>
    </row>
    <row r="1540" spans="1:18" ht="32.1" customHeight="1" x14ac:dyDescent="0.25">
      <c r="A1540" s="12"/>
      <c r="R1540" s="5"/>
    </row>
    <row r="1541" spans="1:18" ht="32.1" customHeight="1" x14ac:dyDescent="0.25">
      <c r="A1541" s="12"/>
      <c r="R1541" s="5"/>
    </row>
    <row r="1542" spans="1:18" ht="32.1" customHeight="1" x14ac:dyDescent="0.25">
      <c r="A1542" s="12"/>
      <c r="R1542" s="5"/>
    </row>
    <row r="1543" spans="1:18" ht="32.1" customHeight="1" x14ac:dyDescent="0.25">
      <c r="A1543" s="12"/>
      <c r="R1543" s="5"/>
    </row>
    <row r="1544" spans="1:18" ht="32.1" customHeight="1" x14ac:dyDescent="0.25">
      <c r="A1544" s="12"/>
      <c r="R1544" s="5"/>
    </row>
    <row r="1545" spans="1:18" ht="32.1" customHeight="1" x14ac:dyDescent="0.25">
      <c r="A1545" s="12"/>
      <c r="R1545" s="5"/>
    </row>
    <row r="1546" spans="1:18" ht="32.1" customHeight="1" x14ac:dyDescent="0.25">
      <c r="A1546" s="12"/>
      <c r="R1546" s="5"/>
    </row>
    <row r="1547" spans="1:18" ht="32.1" customHeight="1" x14ac:dyDescent="0.25">
      <c r="A1547" s="12"/>
      <c r="R1547" s="5"/>
    </row>
    <row r="1548" spans="1:18" ht="32.1" customHeight="1" x14ac:dyDescent="0.25">
      <c r="A1548" s="12"/>
      <c r="R1548" s="5"/>
    </row>
    <row r="1549" spans="1:18" ht="32.1" customHeight="1" x14ac:dyDescent="0.25">
      <c r="A1549" s="12"/>
      <c r="R1549" s="5"/>
    </row>
    <row r="1550" spans="1:18" ht="32.1" customHeight="1" x14ac:dyDescent="0.25">
      <c r="A1550" s="12"/>
      <c r="R1550" s="5"/>
    </row>
    <row r="1551" spans="1:18" ht="32.1" customHeight="1" x14ac:dyDescent="0.25">
      <c r="A1551" s="12"/>
      <c r="R1551" s="5"/>
    </row>
    <row r="1552" spans="1:18" ht="32.1" customHeight="1" x14ac:dyDescent="0.25">
      <c r="A1552" s="12"/>
      <c r="R1552" s="5"/>
    </row>
    <row r="1553" spans="1:18" ht="32.1" customHeight="1" x14ac:dyDescent="0.25">
      <c r="A1553" s="12"/>
      <c r="R1553" s="5"/>
    </row>
    <row r="1554" spans="1:18" ht="32.1" customHeight="1" x14ac:dyDescent="0.25">
      <c r="A1554" s="12"/>
      <c r="R1554" s="5"/>
    </row>
    <row r="1555" spans="1:18" ht="32.1" customHeight="1" x14ac:dyDescent="0.25">
      <c r="A1555" s="12"/>
      <c r="R1555" s="5"/>
    </row>
    <row r="1556" spans="1:18" ht="32.1" customHeight="1" x14ac:dyDescent="0.25">
      <c r="A1556" s="12"/>
      <c r="R1556" s="5"/>
    </row>
    <row r="1557" spans="1:18" ht="32.1" customHeight="1" x14ac:dyDescent="0.25">
      <c r="A1557" s="12"/>
      <c r="R1557" s="5"/>
    </row>
    <row r="1558" spans="1:18" ht="32.1" customHeight="1" x14ac:dyDescent="0.25">
      <c r="A1558" s="12"/>
      <c r="R1558" s="5"/>
    </row>
    <row r="1559" spans="1:18" ht="32.1" customHeight="1" x14ac:dyDescent="0.25">
      <c r="A1559" s="12"/>
      <c r="R1559" s="5"/>
    </row>
    <row r="1560" spans="1:18" ht="32.1" customHeight="1" x14ac:dyDescent="0.25">
      <c r="A1560" s="12"/>
      <c r="R1560" s="5"/>
    </row>
    <row r="1561" spans="1:18" ht="32.1" customHeight="1" x14ac:dyDescent="0.25">
      <c r="A1561" s="12"/>
      <c r="R1561" s="5"/>
    </row>
    <row r="1562" spans="1:18" ht="32.1" customHeight="1" x14ac:dyDescent="0.25">
      <c r="A1562" s="12"/>
      <c r="R1562" s="5"/>
    </row>
    <row r="1563" spans="1:18" ht="32.1" customHeight="1" x14ac:dyDescent="0.25">
      <c r="A1563" s="12"/>
      <c r="R1563" s="5"/>
    </row>
    <row r="1564" spans="1:18" ht="32.1" customHeight="1" x14ac:dyDescent="0.25">
      <c r="A1564" s="12"/>
      <c r="R1564" s="5"/>
    </row>
    <row r="1565" spans="1:18" ht="32.1" customHeight="1" x14ac:dyDescent="0.25">
      <c r="A1565" s="12"/>
      <c r="R1565" s="5"/>
    </row>
    <row r="1566" spans="1:18" ht="32.1" customHeight="1" x14ac:dyDescent="0.25">
      <c r="A1566" s="12"/>
      <c r="R1566" s="5"/>
    </row>
    <row r="1567" spans="1:18" ht="32.1" customHeight="1" x14ac:dyDescent="0.25">
      <c r="A1567" s="12"/>
      <c r="R1567" s="5"/>
    </row>
    <row r="1568" spans="1:18" ht="32.1" customHeight="1" x14ac:dyDescent="0.25">
      <c r="A1568" s="12"/>
      <c r="R1568" s="5"/>
    </row>
    <row r="1569" spans="1:18" ht="32.1" customHeight="1" x14ac:dyDescent="0.25">
      <c r="A1569" s="12"/>
      <c r="R1569" s="5"/>
    </row>
    <row r="1570" spans="1:18" ht="32.1" customHeight="1" x14ac:dyDescent="0.25">
      <c r="A1570" s="12"/>
      <c r="R1570" s="5"/>
    </row>
    <row r="1571" spans="1:18" ht="32.1" customHeight="1" x14ac:dyDescent="0.25">
      <c r="A1571" s="12"/>
      <c r="R1571" s="5"/>
    </row>
    <row r="1572" spans="1:18" ht="32.1" customHeight="1" x14ac:dyDescent="0.25">
      <c r="A1572" s="12"/>
      <c r="R1572" s="5"/>
    </row>
    <row r="1573" spans="1:18" ht="32.1" customHeight="1" x14ac:dyDescent="0.25">
      <c r="A1573" s="12"/>
      <c r="R1573" s="5"/>
    </row>
    <row r="1574" spans="1:18" ht="32.1" customHeight="1" x14ac:dyDescent="0.25">
      <c r="A1574" s="12"/>
      <c r="R1574" s="5"/>
    </row>
    <row r="1575" spans="1:18" ht="32.1" customHeight="1" x14ac:dyDescent="0.25">
      <c r="A1575" s="12"/>
      <c r="R1575" s="5"/>
    </row>
    <row r="1576" spans="1:18" ht="32.1" customHeight="1" x14ac:dyDescent="0.25">
      <c r="A1576" s="12"/>
      <c r="R1576" s="5"/>
    </row>
    <row r="1577" spans="1:18" ht="32.1" customHeight="1" x14ac:dyDescent="0.25">
      <c r="A1577" s="12"/>
      <c r="R1577" s="5"/>
    </row>
    <row r="1578" spans="1:18" ht="32.1" customHeight="1" x14ac:dyDescent="0.25">
      <c r="A1578" s="12"/>
      <c r="R1578" s="5"/>
    </row>
    <row r="1579" spans="1:18" ht="32.1" customHeight="1" x14ac:dyDescent="0.25">
      <c r="A1579" s="12"/>
      <c r="R1579" s="5"/>
    </row>
    <row r="1580" spans="1:18" ht="32.1" customHeight="1" x14ac:dyDescent="0.25">
      <c r="A1580" s="12"/>
      <c r="R1580" s="5"/>
    </row>
    <row r="1581" spans="1:18" ht="32.1" customHeight="1" x14ac:dyDescent="0.25">
      <c r="A1581" s="12"/>
      <c r="R1581" s="5"/>
    </row>
    <row r="1582" spans="1:18" ht="32.1" customHeight="1" x14ac:dyDescent="0.25">
      <c r="A1582" s="12"/>
      <c r="R1582" s="5"/>
    </row>
    <row r="1583" spans="1:18" ht="32.1" customHeight="1" x14ac:dyDescent="0.25">
      <c r="A1583" s="12"/>
      <c r="R1583" s="5"/>
    </row>
    <row r="1584" spans="1:18" ht="32.1" customHeight="1" x14ac:dyDescent="0.25">
      <c r="A1584" s="12"/>
      <c r="R1584" s="5"/>
    </row>
    <row r="1585" spans="1:18" ht="32.1" customHeight="1" x14ac:dyDescent="0.25">
      <c r="A1585" s="12"/>
      <c r="R1585" s="5"/>
    </row>
    <row r="1586" spans="1:18" ht="32.1" customHeight="1" x14ac:dyDescent="0.25">
      <c r="A1586" s="12"/>
      <c r="R1586" s="5"/>
    </row>
    <row r="1587" spans="1:18" ht="32.1" customHeight="1" x14ac:dyDescent="0.25">
      <c r="A1587" s="12"/>
      <c r="R1587" s="5"/>
    </row>
    <row r="1588" spans="1:18" ht="32.1" customHeight="1" x14ac:dyDescent="0.25">
      <c r="A1588" s="12"/>
      <c r="R1588" s="5"/>
    </row>
    <row r="1589" spans="1:18" ht="32.1" customHeight="1" x14ac:dyDescent="0.25">
      <c r="A1589" s="12"/>
      <c r="R1589" s="5"/>
    </row>
    <row r="1590" spans="1:18" ht="32.1" customHeight="1" x14ac:dyDescent="0.25">
      <c r="A1590" s="12"/>
      <c r="R1590" s="5"/>
    </row>
    <row r="1591" spans="1:18" ht="32.1" customHeight="1" x14ac:dyDescent="0.25">
      <c r="A1591" s="12"/>
      <c r="R1591" s="5"/>
    </row>
    <row r="1592" spans="1:18" ht="32.1" customHeight="1" x14ac:dyDescent="0.25">
      <c r="A1592" s="12"/>
      <c r="R1592" s="5"/>
    </row>
    <row r="1593" spans="1:18" ht="32.1" customHeight="1" x14ac:dyDescent="0.25">
      <c r="A1593" s="12"/>
      <c r="R1593" s="5"/>
    </row>
    <row r="1594" spans="1:18" ht="32.1" customHeight="1" x14ac:dyDescent="0.25">
      <c r="A1594" s="12"/>
      <c r="R1594" s="5"/>
    </row>
    <row r="1595" spans="1:18" ht="32.1" customHeight="1" x14ac:dyDescent="0.25">
      <c r="A1595" s="12"/>
      <c r="R1595" s="5"/>
    </row>
    <row r="1596" spans="1:18" ht="32.1" customHeight="1" x14ac:dyDescent="0.25">
      <c r="A1596" s="12"/>
      <c r="R1596" s="5"/>
    </row>
    <row r="1597" spans="1:18" ht="32.1" customHeight="1" x14ac:dyDescent="0.25">
      <c r="A1597" s="12"/>
      <c r="R1597" s="5"/>
    </row>
    <row r="1598" spans="1:18" ht="32.1" customHeight="1" x14ac:dyDescent="0.25">
      <c r="A1598" s="12"/>
      <c r="R1598" s="5"/>
    </row>
    <row r="1599" spans="1:18" ht="32.1" customHeight="1" x14ac:dyDescent="0.25">
      <c r="A1599" s="12"/>
      <c r="R1599" s="5"/>
    </row>
    <row r="1600" spans="1:18" ht="32.1" customHeight="1" x14ac:dyDescent="0.25">
      <c r="A1600" s="12"/>
      <c r="R1600" s="5"/>
    </row>
    <row r="1601" spans="1:18" ht="32.1" customHeight="1" x14ac:dyDescent="0.25">
      <c r="A1601" s="12"/>
      <c r="R1601" s="5"/>
    </row>
    <row r="1602" spans="1:18" ht="32.1" customHeight="1" x14ac:dyDescent="0.25">
      <c r="A1602" s="12"/>
      <c r="R1602" s="5"/>
    </row>
    <row r="1603" spans="1:18" ht="32.1" customHeight="1" x14ac:dyDescent="0.25">
      <c r="A1603" s="12"/>
      <c r="R1603" s="5"/>
    </row>
    <row r="1604" spans="1:18" ht="32.1" customHeight="1" x14ac:dyDescent="0.25">
      <c r="A1604" s="12"/>
      <c r="R1604" s="5"/>
    </row>
    <row r="1605" spans="1:18" ht="32.1" customHeight="1" x14ac:dyDescent="0.25">
      <c r="A1605" s="12"/>
      <c r="R1605" s="5"/>
    </row>
    <row r="1606" spans="1:18" ht="32.1" customHeight="1" x14ac:dyDescent="0.25">
      <c r="A1606" s="12"/>
      <c r="R1606" s="5"/>
    </row>
    <row r="1607" spans="1:18" ht="32.1" customHeight="1" x14ac:dyDescent="0.25">
      <c r="A1607" s="12"/>
      <c r="R1607" s="5"/>
    </row>
    <row r="1608" spans="1:18" ht="32.1" customHeight="1" x14ac:dyDescent="0.25">
      <c r="A1608" s="12"/>
      <c r="R1608" s="5"/>
    </row>
    <row r="1609" spans="1:18" ht="32.1" customHeight="1" x14ac:dyDescent="0.25">
      <c r="A1609" s="12"/>
      <c r="R1609" s="5"/>
    </row>
    <row r="1610" spans="1:18" ht="32.1" customHeight="1" x14ac:dyDescent="0.25">
      <c r="A1610" s="12"/>
      <c r="R1610" s="5"/>
    </row>
    <row r="1611" spans="1:18" ht="32.1" customHeight="1" x14ac:dyDescent="0.25">
      <c r="A1611" s="12"/>
      <c r="R1611" s="5"/>
    </row>
    <row r="1612" spans="1:18" ht="32.1" customHeight="1" x14ac:dyDescent="0.25">
      <c r="A1612" s="12"/>
      <c r="R1612" s="5"/>
    </row>
    <row r="1613" spans="1:18" ht="32.1" customHeight="1" x14ac:dyDescent="0.25">
      <c r="A1613" s="12"/>
      <c r="R1613" s="5"/>
    </row>
    <row r="1614" spans="1:18" ht="32.1" customHeight="1" x14ac:dyDescent="0.25">
      <c r="A1614" s="12"/>
      <c r="R1614" s="5"/>
    </row>
    <row r="1615" spans="1:18" ht="32.1" customHeight="1" x14ac:dyDescent="0.25">
      <c r="A1615" s="12"/>
      <c r="R1615" s="5"/>
    </row>
    <row r="1616" spans="1:18" ht="32.1" customHeight="1" x14ac:dyDescent="0.25">
      <c r="A1616" s="12"/>
      <c r="R1616" s="5"/>
    </row>
    <row r="1617" spans="1:18" ht="32.1" customHeight="1" x14ac:dyDescent="0.25">
      <c r="A1617" s="12"/>
      <c r="R1617" s="5"/>
    </row>
    <row r="1618" spans="1:18" ht="32.1" customHeight="1" x14ac:dyDescent="0.25">
      <c r="A1618" s="12"/>
      <c r="R1618" s="5"/>
    </row>
    <row r="1619" spans="1:18" ht="32.1" customHeight="1" x14ac:dyDescent="0.25">
      <c r="A1619" s="12"/>
      <c r="R1619" s="5"/>
    </row>
    <row r="1620" spans="1:18" ht="32.1" customHeight="1" x14ac:dyDescent="0.25">
      <c r="A1620" s="12"/>
      <c r="R1620" s="5"/>
    </row>
    <row r="1621" spans="1:18" ht="32.1" customHeight="1" x14ac:dyDescent="0.25">
      <c r="A1621" s="12"/>
      <c r="R1621" s="5"/>
    </row>
    <row r="1622" spans="1:18" ht="32.1" customHeight="1" x14ac:dyDescent="0.25">
      <c r="A1622" s="12"/>
      <c r="R1622" s="5"/>
    </row>
    <row r="1623" spans="1:18" ht="32.1" customHeight="1" x14ac:dyDescent="0.25">
      <c r="A1623" s="12"/>
      <c r="R1623" s="5"/>
    </row>
    <row r="1624" spans="1:18" ht="32.1" customHeight="1" x14ac:dyDescent="0.25">
      <c r="A1624" s="12"/>
      <c r="R1624" s="5"/>
    </row>
    <row r="1625" spans="1:18" ht="32.1" customHeight="1" x14ac:dyDescent="0.25">
      <c r="A1625" s="12"/>
      <c r="R1625" s="5"/>
    </row>
    <row r="1626" spans="1:18" ht="32.1" customHeight="1" x14ac:dyDescent="0.25">
      <c r="A1626" s="12"/>
      <c r="R1626" s="5"/>
    </row>
    <row r="1627" spans="1:18" ht="32.1" customHeight="1" x14ac:dyDescent="0.25">
      <c r="A1627" s="12"/>
      <c r="R1627" s="5"/>
    </row>
    <row r="1628" spans="1:18" ht="32.1" customHeight="1" x14ac:dyDescent="0.25">
      <c r="A1628" s="12"/>
      <c r="R1628" s="5"/>
    </row>
    <row r="1629" spans="1:18" ht="32.1" customHeight="1" x14ac:dyDescent="0.25">
      <c r="A1629" s="12"/>
      <c r="R1629" s="5"/>
    </row>
    <row r="1630" spans="1:18" ht="32.1" customHeight="1" x14ac:dyDescent="0.25">
      <c r="A1630" s="12"/>
      <c r="R1630" s="5"/>
    </row>
    <row r="1631" spans="1:18" ht="32.1" customHeight="1" x14ac:dyDescent="0.25">
      <c r="A1631" s="12"/>
      <c r="R1631" s="5"/>
    </row>
    <row r="1632" spans="1:18" ht="32.1" customHeight="1" x14ac:dyDescent="0.25">
      <c r="A1632" s="12"/>
      <c r="R1632" s="5"/>
    </row>
    <row r="1633" spans="1:18" ht="32.1" customHeight="1" x14ac:dyDescent="0.25">
      <c r="A1633" s="12"/>
      <c r="R1633" s="5"/>
    </row>
    <row r="1634" spans="1:18" ht="32.1" customHeight="1" x14ac:dyDescent="0.25">
      <c r="A1634" s="12"/>
      <c r="R1634" s="5"/>
    </row>
    <row r="1635" spans="1:18" ht="32.1" customHeight="1" x14ac:dyDescent="0.25">
      <c r="A1635" s="12"/>
      <c r="R1635" s="5"/>
    </row>
    <row r="1636" spans="1:18" ht="32.1" customHeight="1" x14ac:dyDescent="0.25">
      <c r="A1636" s="12"/>
      <c r="R1636" s="5"/>
    </row>
    <row r="1637" spans="1:18" ht="32.1" customHeight="1" x14ac:dyDescent="0.25">
      <c r="A1637" s="12"/>
      <c r="R1637" s="5"/>
    </row>
    <row r="1638" spans="1:18" ht="32.1" customHeight="1" x14ac:dyDescent="0.25">
      <c r="A1638" s="12"/>
      <c r="R1638" s="5"/>
    </row>
    <row r="1639" spans="1:18" ht="32.1" customHeight="1" x14ac:dyDescent="0.25">
      <c r="A1639" s="12"/>
      <c r="R1639" s="5"/>
    </row>
    <row r="1640" spans="1:18" ht="32.1" customHeight="1" x14ac:dyDescent="0.25">
      <c r="A1640" s="12"/>
      <c r="R1640" s="5"/>
    </row>
    <row r="1641" spans="1:18" ht="32.1" customHeight="1" x14ac:dyDescent="0.25">
      <c r="A1641" s="12"/>
      <c r="R1641" s="5"/>
    </row>
    <row r="1642" spans="1:18" ht="32.1" customHeight="1" x14ac:dyDescent="0.25">
      <c r="A1642" s="12"/>
      <c r="R1642" s="5"/>
    </row>
    <row r="1643" spans="1:18" ht="32.1" customHeight="1" x14ac:dyDescent="0.25">
      <c r="A1643" s="12"/>
      <c r="R1643" s="5"/>
    </row>
    <row r="1644" spans="1:18" ht="32.1" customHeight="1" x14ac:dyDescent="0.25">
      <c r="A1644" s="12"/>
      <c r="R1644" s="5"/>
    </row>
    <row r="1645" spans="1:18" ht="32.1" customHeight="1" x14ac:dyDescent="0.25">
      <c r="A1645" s="12"/>
      <c r="R1645" s="5"/>
    </row>
    <row r="1646" spans="1:18" ht="32.1" customHeight="1" x14ac:dyDescent="0.25">
      <c r="A1646" s="12"/>
      <c r="R1646" s="5"/>
    </row>
    <row r="1647" spans="1:18" ht="32.1" customHeight="1" x14ac:dyDescent="0.25">
      <c r="A1647" s="12"/>
      <c r="R1647" s="5"/>
    </row>
    <row r="1648" spans="1:18" ht="32.1" customHeight="1" x14ac:dyDescent="0.25">
      <c r="A1648" s="12"/>
      <c r="R1648" s="5"/>
    </row>
    <row r="1649" spans="1:18" ht="32.1" customHeight="1" x14ac:dyDescent="0.25">
      <c r="A1649" s="12"/>
      <c r="R1649" s="5"/>
    </row>
    <row r="1650" spans="1:18" ht="32.1" customHeight="1" x14ac:dyDescent="0.25">
      <c r="A1650" s="12"/>
      <c r="R1650" s="5"/>
    </row>
    <row r="1651" spans="1:18" ht="32.1" customHeight="1" x14ac:dyDescent="0.25">
      <c r="A1651" s="12"/>
      <c r="R1651" s="5"/>
    </row>
    <row r="1652" spans="1:18" ht="32.1" customHeight="1" x14ac:dyDescent="0.25">
      <c r="A1652" s="12"/>
      <c r="R1652" s="5"/>
    </row>
    <row r="1653" spans="1:18" ht="32.1" customHeight="1" x14ac:dyDescent="0.25">
      <c r="A1653" s="12"/>
      <c r="R1653" s="5"/>
    </row>
    <row r="1654" spans="1:18" ht="32.1" customHeight="1" x14ac:dyDescent="0.25">
      <c r="A1654" s="12"/>
      <c r="R1654" s="5"/>
    </row>
    <row r="1655" spans="1:18" ht="32.1" customHeight="1" x14ac:dyDescent="0.25">
      <c r="A1655" s="12"/>
      <c r="R1655" s="5"/>
    </row>
    <row r="1656" spans="1:18" ht="32.1" customHeight="1" x14ac:dyDescent="0.25">
      <c r="A1656" s="12"/>
      <c r="R1656" s="5"/>
    </row>
    <row r="1657" spans="1:18" ht="32.1" customHeight="1" x14ac:dyDescent="0.25">
      <c r="A1657" s="12"/>
      <c r="R1657" s="5"/>
    </row>
    <row r="1658" spans="1:18" ht="32.1" customHeight="1" x14ac:dyDescent="0.25">
      <c r="A1658" s="12"/>
      <c r="R1658" s="5"/>
    </row>
    <row r="1659" spans="1:18" ht="32.1" customHeight="1" x14ac:dyDescent="0.25">
      <c r="A1659" s="12"/>
      <c r="R1659" s="5"/>
    </row>
    <row r="1660" spans="1:18" ht="32.1" customHeight="1" x14ac:dyDescent="0.25">
      <c r="A1660" s="12"/>
      <c r="R1660" s="5"/>
    </row>
    <row r="1661" spans="1:18" ht="32.1" customHeight="1" x14ac:dyDescent="0.25">
      <c r="A1661" s="12"/>
      <c r="R1661" s="5"/>
    </row>
    <row r="1662" spans="1:18" ht="32.1" customHeight="1" x14ac:dyDescent="0.25">
      <c r="A1662" s="12"/>
      <c r="R1662" s="5"/>
    </row>
    <row r="1663" spans="1:18" ht="32.1" customHeight="1" x14ac:dyDescent="0.25">
      <c r="A1663" s="12"/>
      <c r="R1663" s="5"/>
    </row>
    <row r="1664" spans="1:18" ht="32.1" customHeight="1" x14ac:dyDescent="0.25">
      <c r="A1664" s="12"/>
      <c r="R1664" s="5"/>
    </row>
    <row r="1665" spans="1:18" ht="32.1" customHeight="1" x14ac:dyDescent="0.25">
      <c r="A1665" s="12"/>
      <c r="R1665" s="5"/>
    </row>
    <row r="1666" spans="1:18" ht="32.1" customHeight="1" x14ac:dyDescent="0.25">
      <c r="A1666" s="12"/>
      <c r="R1666" s="5"/>
    </row>
    <row r="1667" spans="1:18" ht="32.1" customHeight="1" x14ac:dyDescent="0.25">
      <c r="A1667" s="12"/>
      <c r="R1667" s="5"/>
    </row>
    <row r="1668" spans="1:18" ht="32.1" customHeight="1" x14ac:dyDescent="0.25">
      <c r="A1668" s="12"/>
      <c r="R1668" s="5"/>
    </row>
    <row r="1669" spans="1:18" ht="32.1" customHeight="1" x14ac:dyDescent="0.25">
      <c r="A1669" s="12"/>
      <c r="R1669" s="5"/>
    </row>
    <row r="1670" spans="1:18" ht="32.1" customHeight="1" x14ac:dyDescent="0.25">
      <c r="A1670" s="12"/>
      <c r="R1670" s="5"/>
    </row>
    <row r="1671" spans="1:18" ht="32.1" customHeight="1" x14ac:dyDescent="0.25">
      <c r="A1671" s="12"/>
      <c r="R1671" s="5"/>
    </row>
    <row r="1672" spans="1:18" ht="32.1" customHeight="1" x14ac:dyDescent="0.25">
      <c r="A1672" s="12"/>
      <c r="R1672" s="5"/>
    </row>
    <row r="1673" spans="1:18" ht="32.1" customHeight="1" x14ac:dyDescent="0.25">
      <c r="A1673" s="12"/>
      <c r="R1673" s="5"/>
    </row>
    <row r="1674" spans="1:18" ht="32.1" customHeight="1" x14ac:dyDescent="0.25">
      <c r="A1674" s="12"/>
      <c r="R1674" s="5"/>
    </row>
    <row r="1675" spans="1:18" ht="32.1" customHeight="1" x14ac:dyDescent="0.25">
      <c r="A1675" s="12"/>
      <c r="R1675" s="5"/>
    </row>
    <row r="1676" spans="1:18" ht="32.1" customHeight="1" x14ac:dyDescent="0.25">
      <c r="A1676" s="12"/>
      <c r="R1676" s="5"/>
    </row>
    <row r="1677" spans="1:18" ht="32.1" customHeight="1" x14ac:dyDescent="0.25">
      <c r="A1677" s="12"/>
      <c r="R1677" s="5"/>
    </row>
    <row r="1678" spans="1:18" ht="32.1" customHeight="1" x14ac:dyDescent="0.25">
      <c r="A1678" s="12"/>
      <c r="R1678" s="5"/>
    </row>
    <row r="1679" spans="1:18" ht="32.1" customHeight="1" x14ac:dyDescent="0.25">
      <c r="A1679" s="12"/>
      <c r="R1679" s="5"/>
    </row>
    <row r="1680" spans="1:18" ht="32.1" customHeight="1" x14ac:dyDescent="0.25">
      <c r="A1680" s="12"/>
      <c r="R1680" s="5"/>
    </row>
    <row r="1681" spans="1:18" ht="32.1" customHeight="1" x14ac:dyDescent="0.25">
      <c r="A1681" s="12"/>
      <c r="R1681" s="5"/>
    </row>
    <row r="1682" spans="1:18" ht="32.1" customHeight="1" x14ac:dyDescent="0.25">
      <c r="A1682" s="12"/>
      <c r="R1682" s="5"/>
    </row>
    <row r="1683" spans="1:18" ht="32.1" customHeight="1" x14ac:dyDescent="0.25">
      <c r="A1683" s="12"/>
      <c r="R1683" s="5"/>
    </row>
    <row r="1684" spans="1:18" ht="32.1" customHeight="1" x14ac:dyDescent="0.25">
      <c r="A1684" s="12"/>
      <c r="R1684" s="5"/>
    </row>
    <row r="1685" spans="1:18" ht="32.1" customHeight="1" x14ac:dyDescent="0.25">
      <c r="A1685" s="12"/>
      <c r="R1685" s="5"/>
    </row>
    <row r="1686" spans="1:18" ht="32.1" customHeight="1" x14ac:dyDescent="0.25">
      <c r="A1686" s="12"/>
      <c r="R1686" s="5"/>
    </row>
    <row r="1687" spans="1:18" ht="32.1" customHeight="1" x14ac:dyDescent="0.25">
      <c r="A1687" s="12"/>
      <c r="R1687" s="5"/>
    </row>
    <row r="1688" spans="1:18" ht="32.1" customHeight="1" x14ac:dyDescent="0.25">
      <c r="A1688" s="12"/>
      <c r="R1688" s="5"/>
    </row>
    <row r="1689" spans="1:18" ht="32.1" customHeight="1" x14ac:dyDescent="0.25">
      <c r="A1689" s="12"/>
      <c r="R1689" s="5"/>
    </row>
    <row r="1690" spans="1:18" ht="32.1" customHeight="1" x14ac:dyDescent="0.25">
      <c r="A1690" s="12"/>
      <c r="R1690" s="5"/>
    </row>
    <row r="1691" spans="1:18" ht="32.1" customHeight="1" x14ac:dyDescent="0.25">
      <c r="A1691" s="12"/>
      <c r="R1691" s="5"/>
    </row>
    <row r="1692" spans="1:18" ht="32.1" customHeight="1" x14ac:dyDescent="0.25">
      <c r="A1692" s="12"/>
      <c r="R1692" s="5"/>
    </row>
    <row r="1693" spans="1:18" ht="32.1" customHeight="1" x14ac:dyDescent="0.25">
      <c r="A1693" s="12"/>
      <c r="R1693" s="5"/>
    </row>
    <row r="1694" spans="1:18" ht="32.1" customHeight="1" x14ac:dyDescent="0.25">
      <c r="A1694" s="12"/>
      <c r="R1694" s="5"/>
    </row>
    <row r="1695" spans="1:18" ht="32.1" customHeight="1" x14ac:dyDescent="0.25">
      <c r="A1695" s="12"/>
      <c r="R1695" s="5"/>
    </row>
    <row r="1696" spans="1:18" ht="32.1" customHeight="1" x14ac:dyDescent="0.25">
      <c r="A1696" s="12"/>
      <c r="R1696" s="5"/>
    </row>
    <row r="1697" spans="1:18" ht="32.1" customHeight="1" x14ac:dyDescent="0.25">
      <c r="A1697" s="12"/>
      <c r="R1697" s="5"/>
    </row>
    <row r="1698" spans="1:18" ht="32.1" customHeight="1" x14ac:dyDescent="0.25">
      <c r="A1698" s="12"/>
      <c r="R1698" s="5"/>
    </row>
    <row r="1699" spans="1:18" ht="32.1" customHeight="1" x14ac:dyDescent="0.25">
      <c r="A1699" s="12"/>
      <c r="R1699" s="5"/>
    </row>
    <row r="1700" spans="1:18" ht="32.1" customHeight="1" x14ac:dyDescent="0.25">
      <c r="A1700" s="12"/>
      <c r="R1700" s="5"/>
    </row>
    <row r="1701" spans="1:18" ht="32.1" customHeight="1" x14ac:dyDescent="0.25">
      <c r="A1701" s="12"/>
      <c r="R1701" s="5"/>
    </row>
    <row r="1702" spans="1:18" ht="32.1" customHeight="1" x14ac:dyDescent="0.25">
      <c r="A1702" s="12"/>
      <c r="R1702" s="5"/>
    </row>
    <row r="1703" spans="1:18" ht="32.1" customHeight="1" x14ac:dyDescent="0.25">
      <c r="A1703" s="12"/>
      <c r="R1703" s="5"/>
    </row>
    <row r="1704" spans="1:18" ht="32.1" customHeight="1" x14ac:dyDescent="0.25">
      <c r="A1704" s="12"/>
      <c r="R1704" s="5"/>
    </row>
    <row r="1705" spans="1:18" ht="32.1" customHeight="1" x14ac:dyDescent="0.25">
      <c r="A1705" s="12"/>
      <c r="R1705" s="5"/>
    </row>
    <row r="1706" spans="1:18" ht="32.1" customHeight="1" x14ac:dyDescent="0.25">
      <c r="A1706" s="12"/>
      <c r="R1706" s="5"/>
    </row>
    <row r="1707" spans="1:18" ht="32.1" customHeight="1" x14ac:dyDescent="0.25">
      <c r="A1707" s="12"/>
      <c r="R1707" s="5"/>
    </row>
    <row r="1708" spans="1:18" ht="32.1" customHeight="1" x14ac:dyDescent="0.25">
      <c r="A1708" s="12"/>
      <c r="R1708" s="5"/>
    </row>
    <row r="1709" spans="1:18" ht="32.1" customHeight="1" x14ac:dyDescent="0.25">
      <c r="A1709" s="12"/>
      <c r="R1709" s="5"/>
    </row>
    <row r="1710" spans="1:18" ht="32.1" customHeight="1" x14ac:dyDescent="0.25">
      <c r="A1710" s="12"/>
      <c r="R1710" s="5"/>
    </row>
    <row r="1711" spans="1:18" ht="32.1" customHeight="1" x14ac:dyDescent="0.25">
      <c r="A1711" s="12"/>
      <c r="R1711" s="5"/>
    </row>
    <row r="1712" spans="1:18" ht="32.1" customHeight="1" x14ac:dyDescent="0.25">
      <c r="A1712" s="12"/>
      <c r="R1712" s="5"/>
    </row>
    <row r="1713" spans="1:18" ht="32.1" customHeight="1" x14ac:dyDescent="0.25">
      <c r="A1713" s="12"/>
      <c r="R1713" s="5"/>
    </row>
    <row r="1714" spans="1:18" ht="32.1" customHeight="1" x14ac:dyDescent="0.25">
      <c r="A1714" s="12"/>
      <c r="R1714" s="5"/>
    </row>
    <row r="1715" spans="1:18" ht="32.1" customHeight="1" x14ac:dyDescent="0.25">
      <c r="A1715" s="12"/>
      <c r="R1715" s="5"/>
    </row>
    <row r="1716" spans="1:18" ht="32.1" customHeight="1" x14ac:dyDescent="0.25">
      <c r="A1716" s="12"/>
      <c r="R1716" s="5"/>
    </row>
    <row r="1717" spans="1:18" ht="32.1" customHeight="1" x14ac:dyDescent="0.25">
      <c r="A1717" s="12"/>
      <c r="R1717" s="5"/>
    </row>
    <row r="1718" spans="1:18" ht="32.1" customHeight="1" x14ac:dyDescent="0.25">
      <c r="A1718" s="12"/>
      <c r="R1718" s="5"/>
    </row>
    <row r="1719" spans="1:18" ht="32.1" customHeight="1" x14ac:dyDescent="0.25">
      <c r="A1719" s="12"/>
      <c r="R1719" s="5"/>
    </row>
    <row r="1720" spans="1:18" ht="32.1" customHeight="1" x14ac:dyDescent="0.25">
      <c r="A1720" s="12"/>
      <c r="R1720" s="5"/>
    </row>
    <row r="1721" spans="1:18" ht="32.1" customHeight="1" x14ac:dyDescent="0.25">
      <c r="A1721" s="12"/>
      <c r="R1721" s="5"/>
    </row>
    <row r="1722" spans="1:18" ht="32.1" customHeight="1" x14ac:dyDescent="0.25">
      <c r="A1722" s="12"/>
      <c r="R1722" s="5"/>
    </row>
    <row r="1723" spans="1:18" ht="32.1" customHeight="1" x14ac:dyDescent="0.25">
      <c r="A1723" s="12"/>
      <c r="R1723" s="5"/>
    </row>
    <row r="1724" spans="1:18" ht="32.1" customHeight="1" x14ac:dyDescent="0.25">
      <c r="A1724" s="12"/>
      <c r="R1724" s="5"/>
    </row>
    <row r="1725" spans="1:18" ht="32.1" customHeight="1" x14ac:dyDescent="0.25">
      <c r="A1725" s="12"/>
      <c r="R1725" s="5"/>
    </row>
    <row r="1726" spans="1:18" ht="32.1" customHeight="1" x14ac:dyDescent="0.25">
      <c r="A1726" s="12"/>
      <c r="R1726" s="5"/>
    </row>
    <row r="1727" spans="1:18" ht="32.1" customHeight="1" x14ac:dyDescent="0.25">
      <c r="A1727" s="12"/>
      <c r="R1727" s="5"/>
    </row>
    <row r="1728" spans="1:18" ht="32.1" customHeight="1" x14ac:dyDescent="0.25">
      <c r="A1728" s="12"/>
      <c r="R1728" s="5"/>
    </row>
    <row r="1729" spans="1:18" ht="32.1" customHeight="1" x14ac:dyDescent="0.25">
      <c r="A1729" s="12"/>
      <c r="R1729" s="5"/>
    </row>
    <row r="1730" spans="1:18" ht="32.1" customHeight="1" x14ac:dyDescent="0.25">
      <c r="A1730" s="12"/>
      <c r="R1730" s="5"/>
    </row>
    <row r="1731" spans="1:18" ht="32.1" customHeight="1" x14ac:dyDescent="0.25">
      <c r="A1731" s="12"/>
      <c r="R1731" s="5"/>
    </row>
    <row r="1732" spans="1:18" ht="32.1" customHeight="1" x14ac:dyDescent="0.25">
      <c r="A1732" s="12"/>
      <c r="R1732" s="5"/>
    </row>
    <row r="1733" spans="1:18" ht="32.1" customHeight="1" x14ac:dyDescent="0.25">
      <c r="A1733" s="12"/>
      <c r="R1733" s="5"/>
    </row>
    <row r="1734" spans="1:18" ht="32.1" customHeight="1" x14ac:dyDescent="0.25">
      <c r="A1734" s="12"/>
      <c r="R1734" s="5"/>
    </row>
    <row r="1735" spans="1:18" ht="32.1" customHeight="1" x14ac:dyDescent="0.25">
      <c r="A1735" s="12"/>
      <c r="R1735" s="5"/>
    </row>
    <row r="1736" spans="1:18" ht="32.1" customHeight="1" x14ac:dyDescent="0.25">
      <c r="A1736" s="12"/>
      <c r="R1736" s="5"/>
    </row>
    <row r="1737" spans="1:18" ht="32.1" customHeight="1" x14ac:dyDescent="0.25">
      <c r="A1737" s="12"/>
      <c r="R1737" s="5"/>
    </row>
    <row r="1738" spans="1:18" ht="32.1" customHeight="1" x14ac:dyDescent="0.25">
      <c r="A1738" s="12"/>
      <c r="R1738" s="5"/>
    </row>
    <row r="1739" spans="1:18" ht="32.1" customHeight="1" x14ac:dyDescent="0.25">
      <c r="A1739" s="12"/>
      <c r="R1739" s="5"/>
    </row>
    <row r="1740" spans="1:18" ht="32.1" customHeight="1" x14ac:dyDescent="0.25">
      <c r="A1740" s="12"/>
      <c r="R1740" s="5"/>
    </row>
    <row r="1741" spans="1:18" ht="32.1" customHeight="1" x14ac:dyDescent="0.25">
      <c r="A1741" s="12"/>
      <c r="R1741" s="5"/>
    </row>
    <row r="1742" spans="1:18" ht="32.1" customHeight="1" x14ac:dyDescent="0.25">
      <c r="A1742" s="12"/>
      <c r="R1742" s="5"/>
    </row>
    <row r="1743" spans="1:18" ht="32.1" customHeight="1" x14ac:dyDescent="0.25">
      <c r="A1743" s="12"/>
      <c r="R1743" s="5"/>
    </row>
    <row r="1744" spans="1:18" ht="32.1" customHeight="1" x14ac:dyDescent="0.25">
      <c r="A1744" s="12"/>
      <c r="R1744" s="5"/>
    </row>
    <row r="1745" spans="1:18" ht="32.1" customHeight="1" x14ac:dyDescent="0.25">
      <c r="A1745" s="12"/>
      <c r="R1745" s="5"/>
    </row>
    <row r="1746" spans="1:18" ht="32.1" customHeight="1" x14ac:dyDescent="0.25">
      <c r="A1746" s="12"/>
      <c r="R1746" s="5"/>
    </row>
    <row r="1747" spans="1:18" ht="32.1" customHeight="1" x14ac:dyDescent="0.25">
      <c r="A1747" s="12"/>
      <c r="R1747" s="5"/>
    </row>
    <row r="1748" spans="1:18" ht="32.1" customHeight="1" x14ac:dyDescent="0.25">
      <c r="A1748" s="12"/>
      <c r="R1748" s="5"/>
    </row>
    <row r="1749" spans="1:18" ht="32.1" customHeight="1" x14ac:dyDescent="0.25">
      <c r="A1749" s="12"/>
      <c r="R1749" s="5"/>
    </row>
    <row r="1750" spans="1:18" ht="32.1" customHeight="1" x14ac:dyDescent="0.25">
      <c r="A1750" s="12"/>
      <c r="R1750" s="5"/>
    </row>
    <row r="1751" spans="1:18" ht="32.1" customHeight="1" x14ac:dyDescent="0.25">
      <c r="A1751" s="12"/>
      <c r="R1751" s="5"/>
    </row>
    <row r="1752" spans="1:18" ht="32.1" customHeight="1" x14ac:dyDescent="0.25">
      <c r="A1752" s="12"/>
      <c r="R1752" s="5"/>
    </row>
    <row r="1753" spans="1:18" ht="32.1" customHeight="1" x14ac:dyDescent="0.25">
      <c r="A1753" s="12"/>
      <c r="R1753" s="5"/>
    </row>
    <row r="1754" spans="1:18" ht="32.1" customHeight="1" x14ac:dyDescent="0.25">
      <c r="A1754" s="12"/>
      <c r="R1754" s="5"/>
    </row>
    <row r="1755" spans="1:18" ht="32.1" customHeight="1" x14ac:dyDescent="0.25">
      <c r="A1755" s="12"/>
      <c r="R1755" s="5"/>
    </row>
    <row r="1756" spans="1:18" ht="32.1" customHeight="1" x14ac:dyDescent="0.25">
      <c r="A1756" s="12"/>
      <c r="R1756" s="5"/>
    </row>
    <row r="1757" spans="1:18" ht="32.1" customHeight="1" x14ac:dyDescent="0.25">
      <c r="A1757" s="12"/>
      <c r="R1757" s="5"/>
    </row>
    <row r="1758" spans="1:18" ht="32.1" customHeight="1" x14ac:dyDescent="0.25">
      <c r="A1758" s="12"/>
      <c r="R1758" s="5"/>
    </row>
    <row r="1759" spans="1:18" ht="32.1" customHeight="1" x14ac:dyDescent="0.25">
      <c r="A1759" s="12"/>
      <c r="R1759" s="5"/>
    </row>
    <row r="1760" spans="1:18" ht="32.1" customHeight="1" x14ac:dyDescent="0.25">
      <c r="A1760" s="12"/>
      <c r="R1760" s="5"/>
    </row>
    <row r="1761" spans="1:18" ht="32.1" customHeight="1" x14ac:dyDescent="0.25">
      <c r="A1761" s="12"/>
      <c r="R1761" s="5"/>
    </row>
    <row r="1762" spans="1:18" ht="32.1" customHeight="1" x14ac:dyDescent="0.25">
      <c r="A1762" s="12"/>
      <c r="R1762" s="5"/>
    </row>
    <row r="1763" spans="1:18" ht="32.1" customHeight="1" x14ac:dyDescent="0.25">
      <c r="A1763" s="12"/>
      <c r="R1763" s="5"/>
    </row>
    <row r="1764" spans="1:18" ht="32.1" customHeight="1" x14ac:dyDescent="0.25">
      <c r="A1764" s="12"/>
      <c r="R1764" s="5"/>
    </row>
    <row r="1765" spans="1:18" ht="32.1" customHeight="1" x14ac:dyDescent="0.25">
      <c r="A1765" s="12"/>
      <c r="R1765" s="5"/>
    </row>
    <row r="1766" spans="1:18" ht="32.1" customHeight="1" x14ac:dyDescent="0.25">
      <c r="A1766" s="12"/>
      <c r="R1766" s="5"/>
    </row>
    <row r="1767" spans="1:18" ht="32.1" customHeight="1" x14ac:dyDescent="0.25">
      <c r="A1767" s="12"/>
      <c r="R1767" s="5"/>
    </row>
    <row r="1768" spans="1:18" ht="32.1" customHeight="1" x14ac:dyDescent="0.25">
      <c r="A1768" s="12"/>
      <c r="R1768" s="5"/>
    </row>
    <row r="1769" spans="1:18" ht="32.1" customHeight="1" x14ac:dyDescent="0.25">
      <c r="A1769" s="12"/>
      <c r="R1769" s="5"/>
    </row>
    <row r="1770" spans="1:18" ht="32.1" customHeight="1" x14ac:dyDescent="0.25">
      <c r="A1770" s="12"/>
      <c r="R1770" s="5"/>
    </row>
    <row r="1771" spans="1:18" ht="32.1" customHeight="1" x14ac:dyDescent="0.25">
      <c r="A1771" s="12"/>
      <c r="R1771" s="5"/>
    </row>
    <row r="1772" spans="1:18" ht="32.1" customHeight="1" x14ac:dyDescent="0.25">
      <c r="A1772" s="12"/>
      <c r="R1772" s="5"/>
    </row>
    <row r="1773" spans="1:18" ht="32.1" customHeight="1" x14ac:dyDescent="0.25">
      <c r="A1773" s="12"/>
      <c r="R1773" s="5"/>
    </row>
    <row r="1774" spans="1:18" ht="32.1" customHeight="1" x14ac:dyDescent="0.25">
      <c r="A1774" s="12"/>
      <c r="R1774" s="5"/>
    </row>
    <row r="1775" spans="1:18" ht="32.1" customHeight="1" x14ac:dyDescent="0.25">
      <c r="A1775" s="12"/>
      <c r="R1775" s="5"/>
    </row>
    <row r="1776" spans="1:18" ht="32.1" customHeight="1" x14ac:dyDescent="0.25">
      <c r="A1776" s="12"/>
      <c r="R1776" s="5"/>
    </row>
    <row r="1777" spans="1:18" ht="32.1" customHeight="1" x14ac:dyDescent="0.25">
      <c r="A1777" s="12"/>
      <c r="R1777" s="5"/>
    </row>
    <row r="1778" spans="1:18" ht="32.1" customHeight="1" x14ac:dyDescent="0.25">
      <c r="A1778" s="12"/>
      <c r="R1778" s="5"/>
    </row>
    <row r="1779" spans="1:18" ht="32.1" customHeight="1" x14ac:dyDescent="0.25">
      <c r="A1779" s="12"/>
      <c r="R1779" s="5"/>
    </row>
    <row r="1780" spans="1:18" ht="32.1" customHeight="1" x14ac:dyDescent="0.25">
      <c r="A1780" s="12"/>
      <c r="R1780" s="5"/>
    </row>
    <row r="1781" spans="1:18" ht="32.1" customHeight="1" x14ac:dyDescent="0.25">
      <c r="A1781" s="12"/>
      <c r="R1781" s="5"/>
    </row>
    <row r="1782" spans="1:18" ht="32.1" customHeight="1" x14ac:dyDescent="0.25">
      <c r="A1782" s="12"/>
      <c r="R1782" s="5"/>
    </row>
    <row r="1783" spans="1:18" ht="32.1" customHeight="1" x14ac:dyDescent="0.25">
      <c r="A1783" s="12"/>
      <c r="R1783" s="5"/>
    </row>
    <row r="1784" spans="1:18" ht="32.1" customHeight="1" x14ac:dyDescent="0.25">
      <c r="A1784" s="12"/>
      <c r="R1784" s="5"/>
    </row>
    <row r="1785" spans="1:18" ht="32.1" customHeight="1" x14ac:dyDescent="0.25">
      <c r="A1785" s="12"/>
      <c r="R1785" s="5"/>
    </row>
    <row r="1786" spans="1:18" ht="32.1" customHeight="1" x14ac:dyDescent="0.25">
      <c r="A1786" s="12"/>
      <c r="R1786" s="5"/>
    </row>
    <row r="1787" spans="1:18" ht="32.1" customHeight="1" x14ac:dyDescent="0.25">
      <c r="A1787" s="12"/>
      <c r="R1787" s="5"/>
    </row>
    <row r="1788" spans="1:18" ht="32.1" customHeight="1" x14ac:dyDescent="0.25">
      <c r="A1788" s="12"/>
      <c r="R1788" s="5"/>
    </row>
    <row r="1789" spans="1:18" ht="32.1" customHeight="1" x14ac:dyDescent="0.25">
      <c r="A1789" s="12"/>
      <c r="R1789" s="5"/>
    </row>
    <row r="1790" spans="1:18" ht="32.1" customHeight="1" x14ac:dyDescent="0.25">
      <c r="A1790" s="12"/>
      <c r="R1790" s="5"/>
    </row>
    <row r="1791" spans="1:18" ht="32.1" customHeight="1" x14ac:dyDescent="0.25">
      <c r="A1791" s="12"/>
      <c r="R1791" s="5"/>
    </row>
    <row r="1792" spans="1:18" ht="32.1" customHeight="1" x14ac:dyDescent="0.25">
      <c r="A1792" s="12"/>
      <c r="R1792" s="5"/>
    </row>
    <row r="1793" spans="1:18" ht="32.1" customHeight="1" x14ac:dyDescent="0.25">
      <c r="A1793" s="12"/>
      <c r="R1793" s="5"/>
    </row>
    <row r="1794" spans="1:18" ht="32.1" customHeight="1" x14ac:dyDescent="0.25">
      <c r="A1794" s="12"/>
      <c r="R1794" s="5"/>
    </row>
    <row r="1795" spans="1:18" ht="32.1" customHeight="1" x14ac:dyDescent="0.25">
      <c r="A1795" s="12"/>
      <c r="R1795" s="5"/>
    </row>
    <row r="1796" spans="1:18" ht="32.1" customHeight="1" x14ac:dyDescent="0.25">
      <c r="A1796" s="12"/>
      <c r="R1796" s="5"/>
    </row>
    <row r="1797" spans="1:18" ht="32.1" customHeight="1" x14ac:dyDescent="0.25">
      <c r="A1797" s="12"/>
      <c r="R1797" s="5"/>
    </row>
    <row r="1798" spans="1:18" ht="32.1" customHeight="1" x14ac:dyDescent="0.25">
      <c r="A1798" s="12"/>
      <c r="R1798" s="5"/>
    </row>
    <row r="1799" spans="1:18" ht="32.1" customHeight="1" x14ac:dyDescent="0.25">
      <c r="A1799" s="12"/>
      <c r="R1799" s="5"/>
    </row>
    <row r="1800" spans="1:18" ht="32.1" customHeight="1" x14ac:dyDescent="0.25">
      <c r="A1800" s="12"/>
      <c r="R1800" s="5"/>
    </row>
    <row r="1801" spans="1:18" ht="32.1" customHeight="1" x14ac:dyDescent="0.25">
      <c r="A1801" s="12"/>
      <c r="R1801" s="5"/>
    </row>
    <row r="1802" spans="1:18" ht="32.1" customHeight="1" x14ac:dyDescent="0.25">
      <c r="A1802" s="12"/>
      <c r="R1802" s="5"/>
    </row>
    <row r="1803" spans="1:18" ht="32.1" customHeight="1" x14ac:dyDescent="0.25">
      <c r="A1803" s="12"/>
      <c r="R1803" s="5"/>
    </row>
    <row r="1804" spans="1:18" ht="32.1" customHeight="1" x14ac:dyDescent="0.25">
      <c r="A1804" s="12"/>
      <c r="R1804" s="5"/>
    </row>
    <row r="1805" spans="1:18" ht="32.1" customHeight="1" x14ac:dyDescent="0.25">
      <c r="A1805" s="12"/>
      <c r="R1805" s="5"/>
    </row>
    <row r="1806" spans="1:18" ht="32.1" customHeight="1" x14ac:dyDescent="0.25">
      <c r="A1806" s="12"/>
      <c r="R1806" s="5"/>
    </row>
    <row r="1807" spans="1:18" ht="32.1" customHeight="1" x14ac:dyDescent="0.25">
      <c r="A1807" s="12"/>
      <c r="R1807" s="5"/>
    </row>
    <row r="1808" spans="1:18" ht="32.1" customHeight="1" x14ac:dyDescent="0.25">
      <c r="A1808" s="12"/>
      <c r="R1808" s="5"/>
    </row>
    <row r="1809" spans="1:18" ht="32.1" customHeight="1" x14ac:dyDescent="0.25">
      <c r="A1809" s="12"/>
      <c r="R1809" s="5"/>
    </row>
    <row r="1810" spans="1:18" ht="32.1" customHeight="1" x14ac:dyDescent="0.25">
      <c r="A1810" s="12"/>
      <c r="R1810" s="5"/>
    </row>
    <row r="1811" spans="1:18" ht="32.1" customHeight="1" x14ac:dyDescent="0.25">
      <c r="A1811" s="12"/>
      <c r="R1811" s="5"/>
    </row>
    <row r="1812" spans="1:18" ht="32.1" customHeight="1" x14ac:dyDescent="0.25">
      <c r="A1812" s="12"/>
      <c r="R1812" s="5"/>
    </row>
    <row r="1813" spans="1:18" ht="32.1" customHeight="1" x14ac:dyDescent="0.25">
      <c r="A1813" s="12"/>
      <c r="R1813" s="5"/>
    </row>
    <row r="1814" spans="1:18" ht="32.1" customHeight="1" x14ac:dyDescent="0.25">
      <c r="A1814" s="12"/>
      <c r="R1814" s="5"/>
    </row>
    <row r="1815" spans="1:18" ht="32.1" customHeight="1" x14ac:dyDescent="0.25">
      <c r="A1815" s="12"/>
      <c r="R1815" s="5"/>
    </row>
    <row r="1816" spans="1:18" ht="32.1" customHeight="1" x14ac:dyDescent="0.25">
      <c r="A1816" s="12"/>
      <c r="R1816" s="5"/>
    </row>
    <row r="1817" spans="1:18" ht="32.1" customHeight="1" x14ac:dyDescent="0.25">
      <c r="A1817" s="12"/>
      <c r="R1817" s="5"/>
    </row>
    <row r="1818" spans="1:18" ht="32.1" customHeight="1" x14ac:dyDescent="0.25">
      <c r="A1818" s="12"/>
      <c r="R1818" s="5"/>
    </row>
    <row r="1819" spans="1:18" ht="32.1" customHeight="1" x14ac:dyDescent="0.25">
      <c r="A1819" s="12"/>
      <c r="R1819" s="5"/>
    </row>
    <row r="1820" spans="1:18" ht="32.1" customHeight="1" x14ac:dyDescent="0.25">
      <c r="A1820" s="12"/>
      <c r="R1820" s="5"/>
    </row>
    <row r="1821" spans="1:18" ht="32.1" customHeight="1" x14ac:dyDescent="0.25">
      <c r="A1821" s="12"/>
      <c r="R1821" s="5"/>
    </row>
    <row r="1822" spans="1:18" ht="32.1" customHeight="1" x14ac:dyDescent="0.25">
      <c r="A1822" s="12"/>
      <c r="R1822" s="5"/>
    </row>
    <row r="1823" spans="1:18" ht="32.1" customHeight="1" x14ac:dyDescent="0.25">
      <c r="A1823" s="12"/>
      <c r="R1823" s="5"/>
    </row>
    <row r="1824" spans="1:18" ht="32.1" customHeight="1" x14ac:dyDescent="0.25">
      <c r="A1824" s="12"/>
      <c r="R1824" s="5"/>
    </row>
    <row r="1825" spans="1:18" ht="32.1" customHeight="1" x14ac:dyDescent="0.25">
      <c r="A1825" s="12"/>
      <c r="R1825" s="5"/>
    </row>
    <row r="1826" spans="1:18" ht="32.1" customHeight="1" x14ac:dyDescent="0.25">
      <c r="A1826" s="12"/>
      <c r="R1826" s="5"/>
    </row>
    <row r="1827" spans="1:18" ht="32.1" customHeight="1" x14ac:dyDescent="0.25">
      <c r="A1827" s="12"/>
      <c r="R1827" s="5"/>
    </row>
    <row r="1828" spans="1:18" ht="32.1" customHeight="1" x14ac:dyDescent="0.25">
      <c r="A1828" s="12"/>
      <c r="R1828" s="5"/>
    </row>
    <row r="1829" spans="1:18" ht="32.1" customHeight="1" x14ac:dyDescent="0.25">
      <c r="A1829" s="12"/>
      <c r="R1829" s="5"/>
    </row>
    <row r="1830" spans="1:18" ht="32.1" customHeight="1" x14ac:dyDescent="0.25">
      <c r="A1830" s="12"/>
      <c r="R1830" s="5"/>
    </row>
    <row r="1831" spans="1:18" ht="32.1" customHeight="1" x14ac:dyDescent="0.25">
      <c r="A1831" s="12"/>
      <c r="R1831" s="5"/>
    </row>
    <row r="1832" spans="1:18" ht="32.1" customHeight="1" x14ac:dyDescent="0.25">
      <c r="A1832" s="12"/>
      <c r="R1832" s="5"/>
    </row>
    <row r="1833" spans="1:18" ht="32.1" customHeight="1" x14ac:dyDescent="0.25">
      <c r="A1833" s="12"/>
      <c r="R1833" s="5"/>
    </row>
    <row r="1834" spans="1:18" ht="32.1" customHeight="1" x14ac:dyDescent="0.25">
      <c r="A1834" s="12"/>
      <c r="R1834" s="5"/>
    </row>
    <row r="1835" spans="1:18" ht="32.1" customHeight="1" x14ac:dyDescent="0.25">
      <c r="A1835" s="12"/>
      <c r="R1835" s="5"/>
    </row>
    <row r="1836" spans="1:18" ht="32.1" customHeight="1" x14ac:dyDescent="0.25">
      <c r="A1836" s="12"/>
      <c r="R1836" s="5"/>
    </row>
    <row r="1837" spans="1:18" ht="32.1" customHeight="1" x14ac:dyDescent="0.25">
      <c r="A1837" s="12"/>
      <c r="R1837" s="5"/>
    </row>
    <row r="1838" spans="1:18" ht="32.1" customHeight="1" x14ac:dyDescent="0.25">
      <c r="A1838" s="12"/>
      <c r="R1838" s="5"/>
    </row>
    <row r="1839" spans="1:18" ht="32.1" customHeight="1" x14ac:dyDescent="0.25">
      <c r="A1839" s="12"/>
      <c r="R1839" s="5"/>
    </row>
    <row r="1840" spans="1:18" ht="32.1" customHeight="1" x14ac:dyDescent="0.25">
      <c r="A1840" s="12"/>
      <c r="R1840" s="5"/>
    </row>
    <row r="1841" spans="1:18" ht="32.1" customHeight="1" x14ac:dyDescent="0.25">
      <c r="A1841" s="12"/>
      <c r="R1841" s="5"/>
    </row>
    <row r="1842" spans="1:18" ht="32.1" customHeight="1" x14ac:dyDescent="0.25">
      <c r="A1842" s="12"/>
      <c r="R1842" s="5"/>
    </row>
    <row r="1843" spans="1:18" ht="32.1" customHeight="1" x14ac:dyDescent="0.25">
      <c r="A1843" s="12"/>
      <c r="R1843" s="5"/>
    </row>
    <row r="1844" spans="1:18" ht="32.1" customHeight="1" x14ac:dyDescent="0.25">
      <c r="A1844" s="12"/>
      <c r="R1844" s="5"/>
    </row>
    <row r="1845" spans="1:18" ht="32.1" customHeight="1" x14ac:dyDescent="0.25">
      <c r="A1845" s="12"/>
      <c r="R1845" s="5"/>
    </row>
    <row r="1846" spans="1:18" ht="32.1" customHeight="1" x14ac:dyDescent="0.25">
      <c r="A1846" s="12"/>
      <c r="R1846" s="5"/>
    </row>
    <row r="1847" spans="1:18" ht="32.1" customHeight="1" x14ac:dyDescent="0.25">
      <c r="A1847" s="12"/>
      <c r="R1847" s="5"/>
    </row>
    <row r="1848" spans="1:18" ht="32.1" customHeight="1" x14ac:dyDescent="0.25">
      <c r="A1848" s="12"/>
      <c r="R1848" s="5"/>
    </row>
    <row r="1849" spans="1:18" ht="32.1" customHeight="1" x14ac:dyDescent="0.25">
      <c r="A1849" s="12"/>
      <c r="R1849" s="5"/>
    </row>
    <row r="1850" spans="1:18" ht="32.1" customHeight="1" x14ac:dyDescent="0.25">
      <c r="A1850" s="12"/>
      <c r="R1850" s="5"/>
    </row>
    <row r="1851" spans="1:18" ht="32.1" customHeight="1" x14ac:dyDescent="0.25">
      <c r="A1851" s="12"/>
      <c r="R1851" s="5"/>
    </row>
    <row r="1852" spans="1:18" ht="32.1" customHeight="1" x14ac:dyDescent="0.25">
      <c r="A1852" s="12"/>
      <c r="R1852" s="5"/>
    </row>
    <row r="1853" spans="1:18" ht="32.1" customHeight="1" x14ac:dyDescent="0.25">
      <c r="A1853" s="12"/>
      <c r="R1853" s="5"/>
    </row>
    <row r="1854" spans="1:18" ht="32.1" customHeight="1" x14ac:dyDescent="0.25">
      <c r="A1854" s="12"/>
      <c r="R1854" s="5"/>
    </row>
    <row r="1855" spans="1:18" ht="32.1" customHeight="1" x14ac:dyDescent="0.25">
      <c r="A1855" s="12"/>
      <c r="R1855" s="5"/>
    </row>
    <row r="1856" spans="1:18" ht="32.1" customHeight="1" x14ac:dyDescent="0.25">
      <c r="A1856" s="12"/>
      <c r="R1856" s="5"/>
    </row>
    <row r="1857" spans="1:18" ht="32.1" customHeight="1" x14ac:dyDescent="0.25">
      <c r="A1857" s="12"/>
      <c r="R1857" s="5"/>
    </row>
    <row r="1858" spans="1:18" ht="32.1" customHeight="1" x14ac:dyDescent="0.25">
      <c r="A1858" s="12"/>
      <c r="R1858" s="5"/>
    </row>
    <row r="1859" spans="1:18" ht="32.1" customHeight="1" x14ac:dyDescent="0.25">
      <c r="A1859" s="12"/>
      <c r="R1859" s="5"/>
    </row>
    <row r="1860" spans="1:18" ht="32.1" customHeight="1" x14ac:dyDescent="0.25">
      <c r="A1860" s="12"/>
      <c r="R1860" s="5"/>
    </row>
    <row r="1861" spans="1:18" ht="32.1" customHeight="1" x14ac:dyDescent="0.25">
      <c r="A1861" s="12"/>
      <c r="R1861" s="5"/>
    </row>
    <row r="1862" spans="1:18" ht="32.1" customHeight="1" x14ac:dyDescent="0.25">
      <c r="A1862" s="12"/>
      <c r="R1862" s="5"/>
    </row>
    <row r="1863" spans="1:18" ht="32.1" customHeight="1" x14ac:dyDescent="0.25">
      <c r="A1863" s="12"/>
      <c r="R1863" s="5"/>
    </row>
    <row r="1864" spans="1:18" ht="32.1" customHeight="1" x14ac:dyDescent="0.25">
      <c r="A1864" s="12"/>
      <c r="R1864" s="5"/>
    </row>
    <row r="1865" spans="1:18" ht="32.1" customHeight="1" x14ac:dyDescent="0.25">
      <c r="A1865" s="12"/>
      <c r="R1865" s="5"/>
    </row>
    <row r="1866" spans="1:18" ht="32.1" customHeight="1" x14ac:dyDescent="0.25">
      <c r="A1866" s="12"/>
      <c r="R1866" s="5"/>
    </row>
    <row r="1867" spans="1:18" ht="32.1" customHeight="1" x14ac:dyDescent="0.25">
      <c r="A1867" s="12"/>
      <c r="R1867" s="5"/>
    </row>
    <row r="1868" spans="1:18" ht="32.1" customHeight="1" x14ac:dyDescent="0.25">
      <c r="A1868" s="12"/>
      <c r="R1868" s="5"/>
    </row>
    <row r="1869" spans="1:18" ht="32.1" customHeight="1" x14ac:dyDescent="0.25">
      <c r="A1869" s="12"/>
      <c r="R1869" s="5"/>
    </row>
    <row r="1870" spans="1:18" ht="32.1" customHeight="1" x14ac:dyDescent="0.25">
      <c r="A1870" s="12"/>
      <c r="R1870" s="5"/>
    </row>
    <row r="1871" spans="1:18" ht="32.1" customHeight="1" x14ac:dyDescent="0.25">
      <c r="A1871" s="12"/>
      <c r="R1871" s="5"/>
    </row>
    <row r="1872" spans="1:18" ht="32.1" customHeight="1" x14ac:dyDescent="0.25">
      <c r="A1872" s="12"/>
      <c r="R1872" s="5"/>
    </row>
    <row r="1873" spans="1:18" ht="32.1" customHeight="1" x14ac:dyDescent="0.25">
      <c r="A1873" s="12"/>
      <c r="R1873" s="5"/>
    </row>
    <row r="1874" spans="1:18" ht="32.1" customHeight="1" x14ac:dyDescent="0.25">
      <c r="A1874" s="12"/>
      <c r="R1874" s="5"/>
    </row>
    <row r="1875" spans="1:18" ht="32.1" customHeight="1" x14ac:dyDescent="0.25">
      <c r="A1875" s="12"/>
      <c r="R1875" s="5"/>
    </row>
    <row r="1876" spans="1:18" ht="32.1" customHeight="1" x14ac:dyDescent="0.25">
      <c r="A1876" s="12"/>
      <c r="R1876" s="5"/>
    </row>
    <row r="1877" spans="1:18" ht="32.1" customHeight="1" x14ac:dyDescent="0.25">
      <c r="A1877" s="12"/>
      <c r="R1877" s="5"/>
    </row>
    <row r="1878" spans="1:18" ht="32.1" customHeight="1" x14ac:dyDescent="0.25">
      <c r="A1878" s="12"/>
      <c r="R1878" s="5"/>
    </row>
    <row r="1879" spans="1:18" ht="32.1" customHeight="1" x14ac:dyDescent="0.25">
      <c r="A1879" s="12"/>
      <c r="R1879" s="5"/>
    </row>
    <row r="1880" spans="1:18" ht="32.1" customHeight="1" x14ac:dyDescent="0.25">
      <c r="A1880" s="12"/>
      <c r="R1880" s="5"/>
    </row>
    <row r="1881" spans="1:18" ht="32.1" customHeight="1" x14ac:dyDescent="0.25">
      <c r="A1881" s="12"/>
      <c r="R1881" s="5"/>
    </row>
    <row r="1882" spans="1:18" ht="32.1" customHeight="1" x14ac:dyDescent="0.25">
      <c r="A1882" s="12"/>
      <c r="R1882" s="5"/>
    </row>
    <row r="1883" spans="1:18" ht="32.1" customHeight="1" x14ac:dyDescent="0.25">
      <c r="A1883" s="12"/>
      <c r="R1883" s="5"/>
    </row>
    <row r="1884" spans="1:18" ht="32.1" customHeight="1" x14ac:dyDescent="0.25">
      <c r="A1884" s="12"/>
      <c r="R1884" s="5"/>
    </row>
    <row r="1885" spans="1:18" ht="32.1" customHeight="1" x14ac:dyDescent="0.25">
      <c r="A1885" s="12"/>
      <c r="R1885" s="5"/>
    </row>
    <row r="1886" spans="1:18" ht="32.1" customHeight="1" x14ac:dyDescent="0.25">
      <c r="A1886" s="12"/>
      <c r="R1886" s="5"/>
    </row>
    <row r="1887" spans="1:18" ht="32.1" customHeight="1" x14ac:dyDescent="0.25">
      <c r="A1887" s="12"/>
      <c r="R1887" s="5"/>
    </row>
    <row r="1888" spans="1:18" ht="32.1" customHeight="1" x14ac:dyDescent="0.25">
      <c r="A1888" s="12"/>
      <c r="R1888" s="5"/>
    </row>
    <row r="1889" spans="1:18" ht="32.1" customHeight="1" x14ac:dyDescent="0.25">
      <c r="A1889" s="12"/>
      <c r="R1889" s="5"/>
    </row>
    <row r="1890" spans="1:18" ht="32.1" customHeight="1" x14ac:dyDescent="0.25">
      <c r="A1890" s="12"/>
      <c r="R1890" s="5"/>
    </row>
    <row r="1891" spans="1:18" ht="32.1" customHeight="1" x14ac:dyDescent="0.25">
      <c r="A1891" s="12"/>
      <c r="R1891" s="5"/>
    </row>
    <row r="1892" spans="1:18" ht="32.1" customHeight="1" x14ac:dyDescent="0.25">
      <c r="A1892" s="12"/>
      <c r="R1892" s="5"/>
    </row>
    <row r="1893" spans="1:18" ht="32.1" customHeight="1" x14ac:dyDescent="0.25">
      <c r="A1893" s="12"/>
      <c r="R1893" s="5"/>
    </row>
    <row r="1894" spans="1:18" ht="32.1" customHeight="1" x14ac:dyDescent="0.25">
      <c r="A1894" s="12"/>
      <c r="R1894" s="5"/>
    </row>
    <row r="1895" spans="1:18" ht="32.1" customHeight="1" x14ac:dyDescent="0.25">
      <c r="A1895" s="12"/>
      <c r="R1895" s="5"/>
    </row>
    <row r="1896" spans="1:18" ht="32.1" customHeight="1" x14ac:dyDescent="0.25">
      <c r="A1896" s="12"/>
      <c r="R1896" s="5"/>
    </row>
    <row r="1897" spans="1:18" ht="32.1" customHeight="1" x14ac:dyDescent="0.25">
      <c r="A1897" s="12"/>
      <c r="R1897" s="5"/>
    </row>
    <row r="1898" spans="1:18" ht="32.1" customHeight="1" x14ac:dyDescent="0.25">
      <c r="A1898" s="12"/>
      <c r="R1898" s="5"/>
    </row>
    <row r="1899" spans="1:18" ht="32.1" customHeight="1" x14ac:dyDescent="0.25">
      <c r="A1899" s="12"/>
      <c r="R1899" s="5"/>
    </row>
    <row r="1900" spans="1:18" ht="32.1" customHeight="1" x14ac:dyDescent="0.25">
      <c r="A1900" s="12"/>
      <c r="R1900" s="5"/>
    </row>
    <row r="1901" spans="1:18" ht="32.1" customHeight="1" x14ac:dyDescent="0.25">
      <c r="A1901" s="12"/>
      <c r="R1901" s="5"/>
    </row>
    <row r="1902" spans="1:18" ht="32.1" customHeight="1" x14ac:dyDescent="0.25">
      <c r="A1902" s="12"/>
      <c r="R1902" s="5"/>
    </row>
    <row r="1903" spans="1:18" ht="32.1" customHeight="1" x14ac:dyDescent="0.25">
      <c r="A1903" s="12"/>
      <c r="R1903" s="5"/>
    </row>
    <row r="1904" spans="1:18" ht="32.1" customHeight="1" x14ac:dyDescent="0.25">
      <c r="A1904" s="12"/>
      <c r="R1904" s="5"/>
    </row>
    <row r="1905" spans="1:18" ht="32.1" customHeight="1" x14ac:dyDescent="0.25">
      <c r="A1905" s="12"/>
      <c r="R1905" s="5"/>
    </row>
    <row r="1906" spans="1:18" ht="32.1" customHeight="1" x14ac:dyDescent="0.25">
      <c r="A1906" s="12"/>
      <c r="R1906" s="5"/>
    </row>
    <row r="1907" spans="1:18" ht="32.1" customHeight="1" x14ac:dyDescent="0.25">
      <c r="A1907" s="12"/>
      <c r="R1907" s="5"/>
    </row>
    <row r="1908" spans="1:18" ht="32.1" customHeight="1" x14ac:dyDescent="0.25">
      <c r="A1908" s="12"/>
      <c r="R1908" s="5"/>
    </row>
    <row r="1909" spans="1:18" ht="32.1" customHeight="1" x14ac:dyDescent="0.25">
      <c r="A1909" s="12"/>
      <c r="R1909" s="5"/>
    </row>
    <row r="1910" spans="1:18" ht="32.1" customHeight="1" x14ac:dyDescent="0.25">
      <c r="A1910" s="12"/>
      <c r="R1910" s="5"/>
    </row>
    <row r="1911" spans="1:18" ht="32.1" customHeight="1" x14ac:dyDescent="0.25">
      <c r="A1911" s="12"/>
      <c r="R1911" s="5"/>
    </row>
    <row r="1912" spans="1:18" ht="32.1" customHeight="1" x14ac:dyDescent="0.25">
      <c r="A1912" s="12"/>
      <c r="R1912" s="5"/>
    </row>
    <row r="1913" spans="1:18" ht="32.1" customHeight="1" x14ac:dyDescent="0.25">
      <c r="A1913" s="12"/>
      <c r="R1913" s="5"/>
    </row>
    <row r="1914" spans="1:18" ht="32.1" customHeight="1" x14ac:dyDescent="0.25">
      <c r="A1914" s="12"/>
      <c r="R1914" s="5"/>
    </row>
    <row r="1915" spans="1:18" ht="32.1" customHeight="1" x14ac:dyDescent="0.25">
      <c r="A1915" s="12"/>
      <c r="R1915" s="5"/>
    </row>
    <row r="1916" spans="1:18" ht="32.1" customHeight="1" x14ac:dyDescent="0.25">
      <c r="A1916" s="12"/>
      <c r="R1916" s="5"/>
    </row>
    <row r="1917" spans="1:18" ht="32.1" customHeight="1" x14ac:dyDescent="0.25">
      <c r="A1917" s="12"/>
      <c r="R1917" s="5"/>
    </row>
    <row r="1918" spans="1:18" ht="32.1" customHeight="1" x14ac:dyDescent="0.25">
      <c r="A1918" s="12"/>
      <c r="R1918" s="5"/>
    </row>
    <row r="1919" spans="1:18" ht="32.1" customHeight="1" x14ac:dyDescent="0.25">
      <c r="A1919" s="12"/>
      <c r="R1919" s="5"/>
    </row>
    <row r="1920" spans="1:18" ht="32.1" customHeight="1" x14ac:dyDescent="0.25">
      <c r="A1920" s="12"/>
      <c r="R1920" s="5"/>
    </row>
    <row r="1921" spans="1:18" ht="32.1" customHeight="1" x14ac:dyDescent="0.25">
      <c r="A1921" s="12"/>
      <c r="R1921" s="5"/>
    </row>
    <row r="1922" spans="1:18" ht="32.1" customHeight="1" x14ac:dyDescent="0.25">
      <c r="A1922" s="12"/>
      <c r="R1922" s="5"/>
    </row>
    <row r="1923" spans="1:18" ht="32.1" customHeight="1" x14ac:dyDescent="0.25">
      <c r="A1923" s="12"/>
      <c r="R1923" s="5"/>
    </row>
    <row r="1924" spans="1:18" ht="32.1" customHeight="1" x14ac:dyDescent="0.25">
      <c r="A1924" s="12"/>
      <c r="R1924" s="5"/>
    </row>
    <row r="1925" spans="1:18" ht="32.1" customHeight="1" x14ac:dyDescent="0.25">
      <c r="A1925" s="12"/>
      <c r="R1925" s="5"/>
    </row>
    <row r="1926" spans="1:18" ht="32.1" customHeight="1" x14ac:dyDescent="0.25">
      <c r="A1926" s="12"/>
      <c r="R1926" s="5"/>
    </row>
    <row r="1927" spans="1:18" ht="32.1" customHeight="1" x14ac:dyDescent="0.25">
      <c r="A1927" s="12"/>
      <c r="R1927" s="5"/>
    </row>
    <row r="1928" spans="1:18" ht="32.1" customHeight="1" x14ac:dyDescent="0.25">
      <c r="A1928" s="12"/>
      <c r="R1928" s="5"/>
    </row>
    <row r="1929" spans="1:18" ht="32.1" customHeight="1" x14ac:dyDescent="0.25">
      <c r="A1929" s="12"/>
      <c r="R1929" s="5"/>
    </row>
    <row r="1930" spans="1:18" ht="32.1" customHeight="1" x14ac:dyDescent="0.25">
      <c r="A1930" s="12"/>
      <c r="R1930" s="5"/>
    </row>
    <row r="1931" spans="1:18" ht="32.1" customHeight="1" x14ac:dyDescent="0.25">
      <c r="A1931" s="12"/>
      <c r="R1931" s="5"/>
    </row>
    <row r="1932" spans="1:18" ht="32.1" customHeight="1" x14ac:dyDescent="0.25">
      <c r="A1932" s="12"/>
      <c r="R1932" s="5"/>
    </row>
    <row r="1933" spans="1:18" ht="32.1" customHeight="1" x14ac:dyDescent="0.25">
      <c r="A1933" s="12"/>
      <c r="R1933" s="5"/>
    </row>
    <row r="1934" spans="1:18" ht="32.1" customHeight="1" x14ac:dyDescent="0.25">
      <c r="A1934" s="12"/>
      <c r="R1934" s="5"/>
    </row>
    <row r="1935" spans="1:18" ht="32.1" customHeight="1" x14ac:dyDescent="0.25">
      <c r="A1935" s="12"/>
      <c r="R1935" s="5"/>
    </row>
    <row r="1936" spans="1:18" ht="32.1" customHeight="1" x14ac:dyDescent="0.25">
      <c r="A1936" s="12"/>
      <c r="R1936" s="5"/>
    </row>
    <row r="1937" spans="1:18" ht="32.1" customHeight="1" x14ac:dyDescent="0.25">
      <c r="A1937" s="12"/>
      <c r="R1937" s="5"/>
    </row>
    <row r="1938" spans="1:18" ht="32.1" customHeight="1" x14ac:dyDescent="0.25">
      <c r="A1938" s="12"/>
      <c r="R1938" s="5"/>
    </row>
    <row r="1939" spans="1:18" ht="32.1" customHeight="1" x14ac:dyDescent="0.25">
      <c r="A1939" s="12"/>
      <c r="R1939" s="5"/>
    </row>
    <row r="1940" spans="1:18" ht="32.1" customHeight="1" x14ac:dyDescent="0.25">
      <c r="A1940" s="12"/>
      <c r="R1940" s="5"/>
    </row>
    <row r="1941" spans="1:18" ht="32.1" customHeight="1" x14ac:dyDescent="0.25">
      <c r="A1941" s="12"/>
      <c r="R1941" s="5"/>
    </row>
    <row r="1942" spans="1:18" ht="32.1" customHeight="1" x14ac:dyDescent="0.25">
      <c r="A1942" s="12"/>
      <c r="R1942" s="5"/>
    </row>
    <row r="1943" spans="1:18" ht="32.1" customHeight="1" x14ac:dyDescent="0.25">
      <c r="A1943" s="12"/>
      <c r="R1943" s="5"/>
    </row>
    <row r="1944" spans="1:18" ht="32.1" customHeight="1" x14ac:dyDescent="0.25">
      <c r="A1944" s="12"/>
      <c r="R1944" s="5"/>
    </row>
    <row r="1945" spans="1:18" ht="32.1" customHeight="1" x14ac:dyDescent="0.25">
      <c r="A1945" s="12"/>
      <c r="R1945" s="5"/>
    </row>
    <row r="1946" spans="1:18" ht="32.1" customHeight="1" x14ac:dyDescent="0.25">
      <c r="A1946" s="12"/>
      <c r="R1946" s="5"/>
    </row>
    <row r="1947" spans="1:18" ht="32.1" customHeight="1" x14ac:dyDescent="0.25">
      <c r="A1947" s="12"/>
      <c r="R1947" s="5"/>
    </row>
    <row r="1948" spans="1:18" ht="32.1" customHeight="1" x14ac:dyDescent="0.25">
      <c r="A1948" s="12"/>
      <c r="R1948" s="5"/>
    </row>
    <row r="1949" spans="1:18" ht="32.1" customHeight="1" x14ac:dyDescent="0.25">
      <c r="A1949" s="12"/>
      <c r="R1949" s="5"/>
    </row>
    <row r="1950" spans="1:18" ht="32.1" customHeight="1" x14ac:dyDescent="0.25">
      <c r="A1950" s="12"/>
      <c r="R1950" s="5"/>
    </row>
    <row r="1951" spans="1:18" ht="32.1" customHeight="1" x14ac:dyDescent="0.25">
      <c r="A1951" s="12"/>
      <c r="R1951" s="5"/>
    </row>
    <row r="1952" spans="1:18" ht="32.1" customHeight="1" x14ac:dyDescent="0.25">
      <c r="A1952" s="12"/>
      <c r="R1952" s="5"/>
    </row>
    <row r="1953" spans="1:18" ht="32.1" customHeight="1" x14ac:dyDescent="0.25">
      <c r="A1953" s="12"/>
      <c r="R1953" s="5"/>
    </row>
    <row r="1954" spans="1:18" ht="32.1" customHeight="1" x14ac:dyDescent="0.25">
      <c r="A1954" s="12"/>
      <c r="R1954" s="5"/>
    </row>
    <row r="1955" spans="1:18" ht="32.1" customHeight="1" x14ac:dyDescent="0.25">
      <c r="A1955" s="12"/>
      <c r="R1955" s="5"/>
    </row>
    <row r="1956" spans="1:18" ht="32.1" customHeight="1" x14ac:dyDescent="0.25">
      <c r="A1956" s="12"/>
      <c r="R1956" s="5"/>
    </row>
    <row r="1957" spans="1:18" ht="32.1" customHeight="1" x14ac:dyDescent="0.25">
      <c r="A1957" s="12"/>
      <c r="R1957" s="5"/>
    </row>
    <row r="1958" spans="1:18" ht="32.1" customHeight="1" x14ac:dyDescent="0.25">
      <c r="A1958" s="12"/>
      <c r="R1958" s="5"/>
    </row>
    <row r="1959" spans="1:18" ht="32.1" customHeight="1" x14ac:dyDescent="0.25">
      <c r="A1959" s="12"/>
      <c r="R1959" s="5"/>
    </row>
    <row r="1960" spans="1:18" ht="32.1" customHeight="1" x14ac:dyDescent="0.25">
      <c r="A1960" s="12"/>
      <c r="R1960" s="5"/>
    </row>
    <row r="1961" spans="1:18" ht="32.1" customHeight="1" x14ac:dyDescent="0.25">
      <c r="A1961" s="12"/>
      <c r="R1961" s="5"/>
    </row>
    <row r="1962" spans="1:18" ht="32.1" customHeight="1" x14ac:dyDescent="0.25">
      <c r="A1962" s="12"/>
      <c r="R1962" s="5"/>
    </row>
    <row r="1963" spans="1:18" ht="32.1" customHeight="1" x14ac:dyDescent="0.25">
      <c r="A1963" s="12"/>
      <c r="R1963" s="5"/>
    </row>
    <row r="1964" spans="1:18" ht="32.1" customHeight="1" x14ac:dyDescent="0.25">
      <c r="A1964" s="12"/>
      <c r="R1964" s="5"/>
    </row>
    <row r="1965" spans="1:18" ht="32.1" customHeight="1" x14ac:dyDescent="0.25">
      <c r="A1965" s="12"/>
      <c r="R1965" s="5"/>
    </row>
    <row r="1966" spans="1:18" ht="32.1" customHeight="1" x14ac:dyDescent="0.25">
      <c r="A1966" s="12"/>
      <c r="R1966" s="5"/>
    </row>
    <row r="1967" spans="1:18" ht="32.1" customHeight="1" x14ac:dyDescent="0.25">
      <c r="A1967" s="12"/>
      <c r="R1967" s="5"/>
    </row>
    <row r="1968" spans="1:18" ht="32.1" customHeight="1" x14ac:dyDescent="0.25">
      <c r="A1968" s="12"/>
      <c r="R1968" s="5"/>
    </row>
    <row r="1969" spans="1:18" ht="32.1" customHeight="1" x14ac:dyDescent="0.25">
      <c r="A1969" s="12"/>
      <c r="R1969" s="5"/>
    </row>
    <row r="1970" spans="1:18" ht="32.1" customHeight="1" x14ac:dyDescent="0.25">
      <c r="A1970" s="12"/>
      <c r="R1970" s="5"/>
    </row>
    <row r="1971" spans="1:18" ht="32.1" customHeight="1" x14ac:dyDescent="0.25">
      <c r="A1971" s="12"/>
      <c r="R1971" s="5"/>
    </row>
    <row r="1972" spans="1:18" ht="32.1" customHeight="1" x14ac:dyDescent="0.25">
      <c r="A1972" s="12"/>
      <c r="R1972" s="5"/>
    </row>
    <row r="1973" spans="1:18" ht="32.1" customHeight="1" x14ac:dyDescent="0.25">
      <c r="A1973" s="12"/>
      <c r="R1973" s="5"/>
    </row>
    <row r="1974" spans="1:18" ht="32.1" customHeight="1" x14ac:dyDescent="0.25">
      <c r="A1974" s="12"/>
      <c r="R1974" s="5"/>
    </row>
    <row r="1975" spans="1:18" ht="32.1" customHeight="1" x14ac:dyDescent="0.25">
      <c r="A1975" s="12"/>
      <c r="R1975" s="5"/>
    </row>
    <row r="1976" spans="1:18" ht="32.1" customHeight="1" x14ac:dyDescent="0.25">
      <c r="A1976" s="12"/>
      <c r="R1976" s="5"/>
    </row>
    <row r="1977" spans="1:18" ht="32.1" customHeight="1" x14ac:dyDescent="0.25">
      <c r="A1977" s="12"/>
      <c r="R1977" s="5"/>
    </row>
    <row r="1978" spans="1:18" ht="32.1" customHeight="1" x14ac:dyDescent="0.25">
      <c r="A1978" s="12"/>
      <c r="R1978" s="5"/>
    </row>
    <row r="1979" spans="1:18" ht="32.1" customHeight="1" x14ac:dyDescent="0.25">
      <c r="A1979" s="12"/>
      <c r="R1979" s="5"/>
    </row>
    <row r="1980" spans="1:18" ht="32.1" customHeight="1" x14ac:dyDescent="0.25">
      <c r="A1980" s="12"/>
      <c r="R1980" s="5"/>
    </row>
    <row r="1981" spans="1:18" ht="32.1" customHeight="1" x14ac:dyDescent="0.25">
      <c r="A1981" s="12"/>
      <c r="R1981" s="5"/>
    </row>
    <row r="1982" spans="1:18" ht="32.1" customHeight="1" x14ac:dyDescent="0.25">
      <c r="A1982" s="12"/>
      <c r="R1982" s="5"/>
    </row>
    <row r="1983" spans="1:18" ht="32.1" customHeight="1" x14ac:dyDescent="0.25">
      <c r="A1983" s="12"/>
      <c r="R1983" s="5"/>
    </row>
    <row r="1984" spans="1:18" ht="32.1" customHeight="1" x14ac:dyDescent="0.25">
      <c r="A1984" s="12"/>
      <c r="R1984" s="5"/>
    </row>
    <row r="1985" spans="1:18" ht="32.1" customHeight="1" x14ac:dyDescent="0.25">
      <c r="A1985" s="12"/>
      <c r="R1985" s="5"/>
    </row>
    <row r="1986" spans="1:18" ht="32.1" customHeight="1" x14ac:dyDescent="0.25">
      <c r="A1986" s="12"/>
      <c r="R1986" s="5"/>
    </row>
    <row r="1987" spans="1:18" ht="32.1" customHeight="1" x14ac:dyDescent="0.25">
      <c r="A1987" s="12"/>
      <c r="R1987" s="5"/>
    </row>
    <row r="1988" spans="1:18" ht="32.1" customHeight="1" x14ac:dyDescent="0.25">
      <c r="A1988" s="12"/>
      <c r="R1988" s="5"/>
    </row>
    <row r="1989" spans="1:18" ht="32.1" customHeight="1" x14ac:dyDescent="0.25">
      <c r="A1989" s="12"/>
      <c r="R1989" s="5"/>
    </row>
    <row r="1990" spans="1:18" ht="32.1" customHeight="1" x14ac:dyDescent="0.25">
      <c r="A1990" s="12"/>
      <c r="R1990" s="5"/>
    </row>
    <row r="1991" spans="1:18" ht="32.1" customHeight="1" x14ac:dyDescent="0.25">
      <c r="A1991" s="12"/>
      <c r="R1991" s="5"/>
    </row>
    <row r="1992" spans="1:18" ht="32.1" customHeight="1" x14ac:dyDescent="0.25">
      <c r="A1992" s="12"/>
      <c r="R1992" s="5"/>
    </row>
    <row r="1993" spans="1:18" ht="32.1" customHeight="1" x14ac:dyDescent="0.25">
      <c r="A1993" s="12"/>
      <c r="R1993" s="5"/>
    </row>
    <row r="1994" spans="1:18" ht="32.1" customHeight="1" x14ac:dyDescent="0.25">
      <c r="A1994" s="12"/>
      <c r="R1994" s="5"/>
    </row>
    <row r="1995" spans="1:18" ht="32.1" customHeight="1" x14ac:dyDescent="0.25">
      <c r="A1995" s="12"/>
      <c r="R1995" s="5"/>
    </row>
    <row r="1996" spans="1:18" ht="32.1" customHeight="1" x14ac:dyDescent="0.25">
      <c r="A1996" s="12"/>
      <c r="R1996" s="5"/>
    </row>
    <row r="1997" spans="1:18" ht="32.1" customHeight="1" x14ac:dyDescent="0.25">
      <c r="A1997" s="12"/>
      <c r="R1997" s="5"/>
    </row>
    <row r="1998" spans="1:18" ht="32.1" customHeight="1" x14ac:dyDescent="0.25">
      <c r="A1998" s="12"/>
      <c r="R1998" s="5"/>
    </row>
    <row r="1999" spans="1:18" ht="32.1" customHeight="1" x14ac:dyDescent="0.25">
      <c r="A1999" s="12"/>
      <c r="R1999" s="5"/>
    </row>
    <row r="2000" spans="1:18" ht="32.1" customHeight="1" x14ac:dyDescent="0.25">
      <c r="A2000" s="12"/>
      <c r="R2000" s="5"/>
    </row>
    <row r="2001" spans="1:18" ht="32.1" customHeight="1" x14ac:dyDescent="0.25">
      <c r="A2001" s="12"/>
      <c r="R2001" s="5"/>
    </row>
    <row r="2002" spans="1:18" ht="32.1" customHeight="1" x14ac:dyDescent="0.25">
      <c r="A2002" s="13"/>
      <c r="R2002" s="5"/>
    </row>
  </sheetData>
  <autoFilter ref="B1:T1"/>
  <customSheetViews>
    <customSheetView guid="{576BDC08-4020-44C7-93D5-CE24A39FA35D}" scale="80" showAutoFilter="1">
      <selection activeCell="D6" sqref="D6"/>
      <pageMargins left="0.7" right="0.7" top="0.75" bottom="0.75" header="0.3" footer="0.3"/>
      <autoFilter ref="B1:T1"/>
    </customSheetView>
  </customSheetViews>
  <conditionalFormatting sqref="Q2003:Q1048576">
    <cfRule type="containsText" dxfId="103" priority="11" operator="containsText" text="OUI">
      <formula>NOT(ISERROR(SEARCH("OUI",Q2003)))</formula>
    </cfRule>
    <cfRule type="containsText" dxfId="102" priority="12" operator="containsText" text="NON">
      <formula>NOT(ISERROR(SEARCH("NON",Q2003)))</formula>
    </cfRule>
  </conditionalFormatting>
  <conditionalFormatting sqref="G2003:G1048576">
    <cfRule type="containsBlanks" dxfId="101" priority="15">
      <formula>LEN(TRIM(G2003))=0</formula>
    </cfRule>
  </conditionalFormatting>
  <conditionalFormatting sqref="S1">
    <cfRule type="containsText" dxfId="100" priority="9" operator="containsText" text="OUI">
      <formula>NOT(ISERROR(SEARCH("OUI",S1)))</formula>
    </cfRule>
    <cfRule type="containsText" dxfId="99" priority="10" operator="containsText" text="NON">
      <formula>NOT(ISERROR(SEARCH("NON",S1)))</formula>
    </cfRule>
  </conditionalFormatting>
  <conditionalFormatting sqref="Q1:Q2002">
    <cfRule type="containsText" dxfId="98" priority="6" operator="containsText" text="OUI">
      <formula>NOT(ISERROR(SEARCH("OUI",Q1)))</formula>
    </cfRule>
    <cfRule type="containsText" dxfId="97" priority="7" operator="containsText" text="NON">
      <formula>NOT(ISERROR(SEARCH("NON",Q1)))</formula>
    </cfRule>
  </conditionalFormatting>
  <conditionalFormatting sqref="R1:R2002">
    <cfRule type="containsText" dxfId="96" priority="4" operator="containsText" text="OUI">
      <formula>NOT(ISERROR(SEARCH("OUI",R1)))</formula>
    </cfRule>
    <cfRule type="containsText" dxfId="95" priority="5" operator="containsText" text="NON">
      <formula>NOT(ISERROR(SEARCH("NON",R1)))</formula>
    </cfRule>
  </conditionalFormatting>
  <conditionalFormatting sqref="G1:G2002">
    <cfRule type="containsBlanks" dxfId="94" priority="8">
      <formula>LEN(TRIM(G1))=0</formula>
    </cfRule>
  </conditionalFormatting>
  <conditionalFormatting sqref="I1:I1048576">
    <cfRule type="containsBlanks" dxfId="93" priority="3">
      <formula>LEN(TRIM(I1))=0</formula>
    </cfRule>
  </conditionalFormatting>
  <conditionalFormatting sqref="T1">
    <cfRule type="containsText" dxfId="92" priority="1" operator="containsText" text="OUI">
      <formula>NOT(ISERROR(SEARCH("OUI",T1)))</formula>
    </cfRule>
    <cfRule type="containsText" dxfId="91" priority="2" operator="containsText" text="NON">
      <formula>NOT(ISERROR(SEARCH("NON",T1)))</formula>
    </cfRule>
  </conditionalFormatting>
  <dataValidations count="5">
    <dataValidation type="list" allowBlank="1" showInputMessage="1" showErrorMessage="1" sqref="R2003:R1048576 T2 T3:T1048576 N2 N3:N1048576 M3:M1048576 M2">
      <formula1>NOMS</formula1>
    </dataValidation>
    <dataValidation type="list" allowBlank="1" showInputMessage="1" showErrorMessage="1" sqref="L3:L1048576 L2">
      <formula1>EXTERNE</formula1>
    </dataValidation>
    <dataValidation type="list" allowBlank="1" showInputMessage="1" showErrorMessage="1" sqref="J3:J1048576 J2">
      <formula1>PRESTATION</formula1>
    </dataValidation>
    <dataValidation type="list" allowBlank="1" showInputMessage="1" showErrorMessage="1" sqref="I3:I1048576 I2">
      <formula1>ETAT</formula1>
    </dataValidation>
    <dataValidation type="list" allowBlank="1" showInputMessage="1" showErrorMessage="1" sqref="P2 P3:P18 R2:R26 Q3:Q26 Q2">
      <formula1>OUI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2002"/>
  <sheetViews>
    <sheetView zoomScale="80" zoomScaleNormal="80" workbookViewId="0">
      <selection activeCell="D7" sqref="D7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5.42578125" style="5" customWidth="1"/>
    <col min="16" max="16" width="45.28515625" style="5" customWidth="1"/>
    <col min="17" max="17" width="14.7109375" style="5" customWidth="1"/>
  </cols>
  <sheetData>
    <row r="1" spans="1:18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</row>
    <row r="2" spans="1:18" ht="32.1" customHeight="1" x14ac:dyDescent="0.25">
      <c r="A2" s="12"/>
      <c r="R2" s="5"/>
    </row>
    <row r="3" spans="1:18" ht="32.1" customHeight="1" x14ac:dyDescent="0.25">
      <c r="A3" s="12"/>
      <c r="R3" s="5"/>
    </row>
    <row r="4" spans="1:18" ht="32.1" customHeight="1" x14ac:dyDescent="0.25">
      <c r="A4" s="12"/>
      <c r="R4" s="5"/>
    </row>
    <row r="5" spans="1:18" ht="32.1" customHeight="1" x14ac:dyDescent="0.25">
      <c r="A5" s="12"/>
      <c r="R5" s="5"/>
    </row>
    <row r="6" spans="1:18" ht="32.1" customHeight="1" x14ac:dyDescent="0.25">
      <c r="A6" s="12"/>
      <c r="R6" s="5"/>
    </row>
    <row r="7" spans="1:18" ht="32.1" customHeight="1" x14ac:dyDescent="0.25">
      <c r="A7" s="12"/>
      <c r="R7" s="5"/>
    </row>
    <row r="8" spans="1:18" ht="32.1" customHeight="1" x14ac:dyDescent="0.25">
      <c r="A8" s="12"/>
      <c r="R8" s="5"/>
    </row>
    <row r="9" spans="1:18" ht="32.1" customHeight="1" x14ac:dyDescent="0.25">
      <c r="A9" s="12"/>
      <c r="R9" s="5"/>
    </row>
    <row r="10" spans="1:18" ht="32.1" customHeight="1" x14ac:dyDescent="0.25">
      <c r="A10" s="12"/>
      <c r="R10" s="5"/>
    </row>
    <row r="11" spans="1:18" ht="32.1" customHeight="1" x14ac:dyDescent="0.25">
      <c r="A11" s="12"/>
      <c r="R11" s="5"/>
    </row>
    <row r="12" spans="1:18" ht="32.1" customHeight="1" x14ac:dyDescent="0.25">
      <c r="A12" s="12"/>
      <c r="R12" s="5"/>
    </row>
    <row r="13" spans="1:18" ht="32.1" customHeight="1" x14ac:dyDescent="0.25">
      <c r="A13" s="12"/>
      <c r="R13" s="5"/>
    </row>
    <row r="14" spans="1:18" ht="32.1" customHeight="1" x14ac:dyDescent="0.25">
      <c r="A14" s="12"/>
      <c r="R14" s="5"/>
    </row>
    <row r="15" spans="1:18" ht="32.1" customHeight="1" x14ac:dyDescent="0.25">
      <c r="A15" s="12"/>
      <c r="R15" s="5"/>
    </row>
    <row r="16" spans="1:18" ht="32.1" customHeight="1" x14ac:dyDescent="0.25">
      <c r="A16" s="12"/>
      <c r="R16" s="5"/>
    </row>
    <row r="17" spans="1:18" ht="32.1" customHeight="1" x14ac:dyDescent="0.25">
      <c r="A17" s="12"/>
      <c r="R17" s="5"/>
    </row>
    <row r="18" spans="1:18" ht="32.1" customHeight="1" x14ac:dyDescent="0.25">
      <c r="A18" s="12"/>
      <c r="R18" s="5"/>
    </row>
    <row r="19" spans="1:18" ht="32.1" customHeight="1" x14ac:dyDescent="0.25">
      <c r="A19" s="12"/>
      <c r="R19" s="5"/>
    </row>
    <row r="20" spans="1:18" ht="32.1" customHeight="1" x14ac:dyDescent="0.25">
      <c r="A20" s="12"/>
      <c r="R20" s="5"/>
    </row>
    <row r="21" spans="1:18" ht="32.1" customHeight="1" x14ac:dyDescent="0.25">
      <c r="A21" s="12"/>
      <c r="R21" s="5"/>
    </row>
    <row r="22" spans="1:18" ht="32.1" customHeight="1" x14ac:dyDescent="0.25">
      <c r="A22" s="12"/>
      <c r="R22" s="5"/>
    </row>
    <row r="23" spans="1:18" ht="32.1" customHeight="1" x14ac:dyDescent="0.25">
      <c r="A23" s="12"/>
      <c r="R23" s="5"/>
    </row>
    <row r="24" spans="1:18" ht="32.1" customHeight="1" x14ac:dyDescent="0.25">
      <c r="A24" s="12"/>
      <c r="R24" s="5"/>
    </row>
    <row r="25" spans="1:18" ht="32.1" customHeight="1" x14ac:dyDescent="0.25">
      <c r="A25" s="12"/>
      <c r="R25" s="5"/>
    </row>
    <row r="26" spans="1:18" ht="32.1" customHeight="1" x14ac:dyDescent="0.25">
      <c r="A26" s="12"/>
      <c r="R26" s="5"/>
    </row>
    <row r="27" spans="1:18" ht="32.1" customHeight="1" x14ac:dyDescent="0.25">
      <c r="A27" s="12"/>
      <c r="R27" s="5"/>
    </row>
    <row r="28" spans="1:18" ht="32.1" customHeight="1" x14ac:dyDescent="0.25">
      <c r="A28" s="12"/>
      <c r="R28" s="5"/>
    </row>
    <row r="29" spans="1:18" ht="32.1" customHeight="1" x14ac:dyDescent="0.25">
      <c r="A29" s="12"/>
      <c r="R29" s="5"/>
    </row>
    <row r="30" spans="1:18" ht="32.1" customHeight="1" x14ac:dyDescent="0.25">
      <c r="A30" s="12"/>
      <c r="R30" s="5"/>
    </row>
    <row r="31" spans="1:18" ht="32.1" customHeight="1" x14ac:dyDescent="0.25">
      <c r="A31" s="12"/>
      <c r="R31" s="5"/>
    </row>
    <row r="32" spans="1:18" ht="32.1" customHeight="1" x14ac:dyDescent="0.25">
      <c r="A32" s="12"/>
      <c r="R32" s="5"/>
    </row>
    <row r="33" spans="1:18" ht="32.1" customHeight="1" x14ac:dyDescent="0.25">
      <c r="A33" s="12"/>
      <c r="R33" s="5"/>
    </row>
    <row r="34" spans="1:18" ht="32.1" customHeight="1" x14ac:dyDescent="0.25">
      <c r="A34" s="12"/>
      <c r="R34" s="5"/>
    </row>
    <row r="35" spans="1:18" ht="32.1" customHeight="1" x14ac:dyDescent="0.25">
      <c r="A35" s="12"/>
      <c r="R35" s="5"/>
    </row>
    <row r="36" spans="1:18" ht="32.1" customHeight="1" x14ac:dyDescent="0.25">
      <c r="A36" s="12"/>
      <c r="R36" s="5"/>
    </row>
    <row r="37" spans="1:18" ht="32.1" customHeight="1" x14ac:dyDescent="0.25">
      <c r="A37" s="12"/>
      <c r="R37" s="5"/>
    </row>
    <row r="38" spans="1:18" ht="32.1" customHeight="1" x14ac:dyDescent="0.25">
      <c r="A38" s="12"/>
      <c r="R38" s="5"/>
    </row>
    <row r="39" spans="1:18" ht="32.1" customHeight="1" x14ac:dyDescent="0.25">
      <c r="A39" s="12"/>
      <c r="R39" s="5"/>
    </row>
    <row r="40" spans="1:18" ht="32.1" customHeight="1" x14ac:dyDescent="0.25">
      <c r="A40" s="12"/>
      <c r="R40" s="5"/>
    </row>
    <row r="41" spans="1:18" ht="32.1" customHeight="1" x14ac:dyDescent="0.25">
      <c r="A41" s="12"/>
      <c r="R41" s="5"/>
    </row>
    <row r="42" spans="1:18" ht="32.1" customHeight="1" x14ac:dyDescent="0.25">
      <c r="A42" s="12"/>
      <c r="R42" s="5"/>
    </row>
    <row r="43" spans="1:18" ht="32.1" customHeight="1" x14ac:dyDescent="0.25">
      <c r="A43" s="12"/>
      <c r="R43" s="5"/>
    </row>
    <row r="44" spans="1:18" ht="32.1" customHeight="1" x14ac:dyDescent="0.25">
      <c r="A44" s="12"/>
      <c r="R44" s="5"/>
    </row>
    <row r="45" spans="1:18" ht="32.1" customHeight="1" x14ac:dyDescent="0.25">
      <c r="A45" s="12"/>
      <c r="R45" s="5"/>
    </row>
    <row r="46" spans="1:18" ht="32.1" customHeight="1" x14ac:dyDescent="0.25">
      <c r="A46" s="12"/>
      <c r="R46" s="5"/>
    </row>
    <row r="47" spans="1:18" ht="32.1" customHeight="1" x14ac:dyDescent="0.25">
      <c r="A47" s="12"/>
      <c r="R47" s="5"/>
    </row>
    <row r="48" spans="1:18" ht="32.1" customHeight="1" x14ac:dyDescent="0.25">
      <c r="A48" s="12"/>
      <c r="R48" s="5"/>
    </row>
    <row r="49" spans="1:18" ht="32.1" customHeight="1" x14ac:dyDescent="0.25">
      <c r="A49" s="12"/>
      <c r="R49" s="5"/>
    </row>
    <row r="50" spans="1:18" ht="32.1" customHeight="1" x14ac:dyDescent="0.25">
      <c r="A50" s="12"/>
      <c r="R50" s="5"/>
    </row>
    <row r="51" spans="1:18" ht="32.1" customHeight="1" x14ac:dyDescent="0.25">
      <c r="A51" s="12"/>
      <c r="R51" s="5"/>
    </row>
    <row r="52" spans="1:18" ht="32.1" customHeight="1" x14ac:dyDescent="0.25">
      <c r="A52" s="12"/>
      <c r="R52" s="5"/>
    </row>
    <row r="53" spans="1:18" ht="32.1" customHeight="1" x14ac:dyDescent="0.25">
      <c r="A53" s="12"/>
      <c r="R53" s="5"/>
    </row>
    <row r="54" spans="1:18" ht="32.1" customHeight="1" x14ac:dyDescent="0.25">
      <c r="A54" s="12"/>
      <c r="R54" s="5"/>
    </row>
    <row r="55" spans="1:18" ht="32.1" customHeight="1" x14ac:dyDescent="0.25">
      <c r="A55" s="12"/>
      <c r="R55" s="5"/>
    </row>
    <row r="56" spans="1:18" ht="32.1" customHeight="1" x14ac:dyDescent="0.25">
      <c r="A56" s="12"/>
      <c r="R56" s="5"/>
    </row>
    <row r="57" spans="1:18" ht="32.1" customHeight="1" x14ac:dyDescent="0.25">
      <c r="A57" s="12"/>
      <c r="R57" s="5"/>
    </row>
    <row r="58" spans="1:18" ht="32.1" customHeight="1" x14ac:dyDescent="0.25">
      <c r="A58" s="12"/>
      <c r="R58" s="5"/>
    </row>
    <row r="59" spans="1:18" ht="32.1" customHeight="1" x14ac:dyDescent="0.25">
      <c r="A59" s="12"/>
      <c r="R59" s="5"/>
    </row>
    <row r="60" spans="1:18" ht="32.1" customHeight="1" x14ac:dyDescent="0.25">
      <c r="A60" s="12"/>
      <c r="R60" s="5"/>
    </row>
    <row r="61" spans="1:18" ht="32.1" customHeight="1" x14ac:dyDescent="0.25">
      <c r="A61" s="12"/>
      <c r="R61" s="5"/>
    </row>
    <row r="62" spans="1:18" ht="32.1" customHeight="1" x14ac:dyDescent="0.25">
      <c r="A62" s="12"/>
      <c r="R62" s="5"/>
    </row>
    <row r="63" spans="1:18" ht="32.1" customHeight="1" x14ac:dyDescent="0.25">
      <c r="A63" s="12"/>
      <c r="R63" s="5"/>
    </row>
    <row r="64" spans="1:18" ht="32.1" customHeight="1" x14ac:dyDescent="0.25">
      <c r="A64" s="12"/>
      <c r="R64" s="5"/>
    </row>
    <row r="65" spans="1:18" ht="32.1" customHeight="1" x14ac:dyDescent="0.25">
      <c r="A65" s="12"/>
      <c r="R65" s="5"/>
    </row>
    <row r="66" spans="1:18" ht="32.1" customHeight="1" x14ac:dyDescent="0.25">
      <c r="A66" s="12"/>
      <c r="R66" s="5"/>
    </row>
    <row r="67" spans="1:18" ht="32.1" customHeight="1" x14ac:dyDescent="0.25">
      <c r="A67" s="12"/>
      <c r="R67" s="5"/>
    </row>
    <row r="68" spans="1:18" ht="32.1" customHeight="1" x14ac:dyDescent="0.25">
      <c r="A68" s="12"/>
      <c r="R68" s="5"/>
    </row>
    <row r="69" spans="1:18" ht="32.1" customHeight="1" x14ac:dyDescent="0.25">
      <c r="A69" s="12"/>
      <c r="R69" s="5"/>
    </row>
    <row r="70" spans="1:18" ht="32.1" customHeight="1" x14ac:dyDescent="0.25">
      <c r="A70" s="12"/>
      <c r="R70" s="5"/>
    </row>
    <row r="71" spans="1:18" ht="32.1" customHeight="1" x14ac:dyDescent="0.25">
      <c r="A71" s="12"/>
      <c r="R71" s="5"/>
    </row>
    <row r="72" spans="1:18" ht="32.1" customHeight="1" x14ac:dyDescent="0.25">
      <c r="A72" s="12"/>
      <c r="R72" s="5"/>
    </row>
    <row r="73" spans="1:18" ht="32.1" customHeight="1" x14ac:dyDescent="0.25">
      <c r="A73" s="12"/>
      <c r="R73" s="5"/>
    </row>
    <row r="74" spans="1:18" ht="32.1" customHeight="1" x14ac:dyDescent="0.25">
      <c r="A74" s="12"/>
      <c r="R74" s="5"/>
    </row>
    <row r="75" spans="1:18" ht="32.1" customHeight="1" x14ac:dyDescent="0.25">
      <c r="A75" s="12"/>
      <c r="R75" s="5"/>
    </row>
    <row r="76" spans="1:18" ht="32.1" customHeight="1" x14ac:dyDescent="0.25">
      <c r="A76" s="12"/>
      <c r="R76" s="5"/>
    </row>
    <row r="77" spans="1:18" ht="32.1" customHeight="1" x14ac:dyDescent="0.25">
      <c r="A77" s="12"/>
      <c r="R77" s="5"/>
    </row>
    <row r="78" spans="1:18" ht="32.1" customHeight="1" x14ac:dyDescent="0.25">
      <c r="A78" s="12"/>
      <c r="R78" s="5"/>
    </row>
    <row r="79" spans="1:18" ht="32.1" customHeight="1" x14ac:dyDescent="0.25">
      <c r="A79" s="12"/>
      <c r="R79" s="5"/>
    </row>
    <row r="80" spans="1:18" ht="32.1" customHeight="1" x14ac:dyDescent="0.25">
      <c r="A80" s="12"/>
      <c r="R80" s="5"/>
    </row>
    <row r="81" spans="1:18" ht="32.1" customHeight="1" x14ac:dyDescent="0.25">
      <c r="A81" s="12"/>
      <c r="R81" s="5"/>
    </row>
    <row r="82" spans="1:18" ht="32.1" customHeight="1" x14ac:dyDescent="0.25">
      <c r="A82" s="12"/>
      <c r="R82" s="5"/>
    </row>
    <row r="83" spans="1:18" ht="32.1" customHeight="1" x14ac:dyDescent="0.25">
      <c r="A83" s="12"/>
      <c r="R83" s="5"/>
    </row>
    <row r="84" spans="1:18" ht="32.1" customHeight="1" x14ac:dyDescent="0.25">
      <c r="A84" s="12"/>
      <c r="R84" s="5"/>
    </row>
    <row r="85" spans="1:18" ht="32.1" customHeight="1" x14ac:dyDescent="0.25">
      <c r="A85" s="12"/>
      <c r="R85" s="5"/>
    </row>
    <row r="86" spans="1:18" ht="32.1" customHeight="1" x14ac:dyDescent="0.25">
      <c r="A86" s="12"/>
      <c r="R86" s="5"/>
    </row>
    <row r="87" spans="1:18" ht="32.1" customHeight="1" x14ac:dyDescent="0.25">
      <c r="A87" s="12"/>
      <c r="R87" s="5"/>
    </row>
    <row r="88" spans="1:18" ht="32.1" customHeight="1" x14ac:dyDescent="0.25">
      <c r="A88" s="12"/>
      <c r="R88" s="5"/>
    </row>
    <row r="89" spans="1:18" ht="32.1" customHeight="1" x14ac:dyDescent="0.25">
      <c r="A89" s="12"/>
      <c r="R89" s="5"/>
    </row>
    <row r="90" spans="1:18" ht="32.1" customHeight="1" x14ac:dyDescent="0.25">
      <c r="A90" s="12"/>
      <c r="R90" s="5"/>
    </row>
    <row r="91" spans="1:18" ht="32.1" customHeight="1" x14ac:dyDescent="0.25">
      <c r="A91" s="12"/>
      <c r="R91" s="5"/>
    </row>
    <row r="92" spans="1:18" ht="32.1" customHeight="1" x14ac:dyDescent="0.25">
      <c r="A92" s="12"/>
      <c r="R92" s="5"/>
    </row>
    <row r="93" spans="1:18" ht="32.1" customHeight="1" x14ac:dyDescent="0.25">
      <c r="A93" s="12"/>
      <c r="R93" s="5"/>
    </row>
    <row r="94" spans="1:18" ht="32.1" customHeight="1" x14ac:dyDescent="0.25">
      <c r="A94" s="12"/>
      <c r="R94" s="5"/>
    </row>
    <row r="95" spans="1:18" ht="32.1" customHeight="1" x14ac:dyDescent="0.25">
      <c r="A95" s="12"/>
      <c r="R95" s="5"/>
    </row>
    <row r="96" spans="1:18" ht="32.1" customHeight="1" x14ac:dyDescent="0.25">
      <c r="A96" s="12"/>
      <c r="R96" s="5"/>
    </row>
    <row r="97" spans="1:18" ht="32.1" customHeight="1" x14ac:dyDescent="0.25">
      <c r="A97" s="12"/>
      <c r="R97" s="5"/>
    </row>
    <row r="98" spans="1:18" ht="32.1" customHeight="1" x14ac:dyDescent="0.25">
      <c r="A98" s="12"/>
      <c r="R98" s="5"/>
    </row>
    <row r="99" spans="1:18" ht="32.1" customHeight="1" x14ac:dyDescent="0.25">
      <c r="A99" s="12"/>
      <c r="R99" s="5"/>
    </row>
    <row r="100" spans="1:18" ht="32.1" customHeight="1" x14ac:dyDescent="0.25">
      <c r="A100" s="12"/>
      <c r="R100" s="5"/>
    </row>
    <row r="101" spans="1:18" ht="32.1" customHeight="1" x14ac:dyDescent="0.25">
      <c r="A101" s="12"/>
      <c r="R101" s="5"/>
    </row>
    <row r="102" spans="1:18" ht="32.1" customHeight="1" x14ac:dyDescent="0.25">
      <c r="A102" s="12"/>
      <c r="R102" s="5"/>
    </row>
    <row r="103" spans="1:18" ht="32.1" customHeight="1" x14ac:dyDescent="0.25">
      <c r="A103" s="12"/>
      <c r="R103" s="5"/>
    </row>
    <row r="104" spans="1:18" ht="32.1" customHeight="1" x14ac:dyDescent="0.25">
      <c r="A104" s="12"/>
      <c r="R104" s="5"/>
    </row>
    <row r="105" spans="1:18" ht="32.1" customHeight="1" x14ac:dyDescent="0.25">
      <c r="A105" s="12"/>
      <c r="R105" s="5"/>
    </row>
    <row r="106" spans="1:18" ht="32.1" customHeight="1" x14ac:dyDescent="0.25">
      <c r="A106" s="12"/>
      <c r="R106" s="5"/>
    </row>
    <row r="107" spans="1:18" ht="32.1" customHeight="1" x14ac:dyDescent="0.25">
      <c r="A107" s="12"/>
      <c r="R107" s="5"/>
    </row>
    <row r="108" spans="1:18" ht="32.1" customHeight="1" x14ac:dyDescent="0.25">
      <c r="A108" s="12"/>
      <c r="R108" s="5"/>
    </row>
    <row r="109" spans="1:18" ht="32.1" customHeight="1" x14ac:dyDescent="0.25">
      <c r="A109" s="12"/>
      <c r="R109" s="5"/>
    </row>
    <row r="110" spans="1:18" ht="32.1" customHeight="1" x14ac:dyDescent="0.25">
      <c r="A110" s="12"/>
      <c r="R110" s="5"/>
    </row>
    <row r="111" spans="1:18" ht="32.1" customHeight="1" x14ac:dyDescent="0.25">
      <c r="A111" s="12"/>
      <c r="R111" s="5"/>
    </row>
    <row r="112" spans="1:18" ht="32.1" customHeight="1" x14ac:dyDescent="0.25">
      <c r="A112" s="12"/>
      <c r="R112" s="5"/>
    </row>
    <row r="113" spans="1:18" ht="32.1" customHeight="1" x14ac:dyDescent="0.25">
      <c r="A113" s="12"/>
      <c r="R113" s="5"/>
    </row>
    <row r="114" spans="1:18" ht="32.1" customHeight="1" x14ac:dyDescent="0.25">
      <c r="A114" s="12"/>
      <c r="R114" s="5"/>
    </row>
    <row r="115" spans="1:18" ht="32.1" customHeight="1" x14ac:dyDescent="0.25">
      <c r="A115" s="12"/>
      <c r="R115" s="5"/>
    </row>
    <row r="116" spans="1:18" ht="32.1" customHeight="1" x14ac:dyDescent="0.25">
      <c r="A116" s="12"/>
      <c r="R116" s="5"/>
    </row>
    <row r="117" spans="1:18" ht="32.1" customHeight="1" x14ac:dyDescent="0.25">
      <c r="A117" s="12"/>
      <c r="R117" s="5"/>
    </row>
    <row r="118" spans="1:18" ht="32.1" customHeight="1" x14ac:dyDescent="0.25">
      <c r="A118" s="12"/>
      <c r="R118" s="5"/>
    </row>
    <row r="119" spans="1:18" ht="32.1" customHeight="1" x14ac:dyDescent="0.25">
      <c r="A119" s="12"/>
      <c r="R119" s="5"/>
    </row>
    <row r="120" spans="1:18" ht="32.1" customHeight="1" x14ac:dyDescent="0.25">
      <c r="A120" s="12"/>
      <c r="R120" s="5"/>
    </row>
    <row r="121" spans="1:18" ht="32.1" customHeight="1" x14ac:dyDescent="0.25">
      <c r="A121" s="12"/>
      <c r="R121" s="5"/>
    </row>
    <row r="122" spans="1:18" ht="32.1" customHeight="1" x14ac:dyDescent="0.25">
      <c r="A122" s="12"/>
      <c r="R122" s="5"/>
    </row>
    <row r="123" spans="1:18" ht="32.1" customHeight="1" x14ac:dyDescent="0.25">
      <c r="A123" s="12"/>
      <c r="R123" s="5"/>
    </row>
    <row r="124" spans="1:18" ht="32.1" customHeight="1" x14ac:dyDescent="0.25">
      <c r="A124" s="12"/>
      <c r="R124" s="5"/>
    </row>
    <row r="125" spans="1:18" ht="32.1" customHeight="1" x14ac:dyDescent="0.25">
      <c r="A125" s="12"/>
      <c r="R125" s="5"/>
    </row>
    <row r="126" spans="1:18" ht="32.1" customHeight="1" x14ac:dyDescent="0.25">
      <c r="A126" s="12"/>
      <c r="R126" s="5"/>
    </row>
    <row r="127" spans="1:18" ht="32.1" customHeight="1" x14ac:dyDescent="0.25">
      <c r="A127" s="12"/>
      <c r="R127" s="5"/>
    </row>
    <row r="128" spans="1:18" ht="32.1" customHeight="1" x14ac:dyDescent="0.25">
      <c r="A128" s="12"/>
      <c r="R128" s="5"/>
    </row>
    <row r="129" spans="1:18" ht="32.1" customHeight="1" x14ac:dyDescent="0.25">
      <c r="A129" s="12"/>
      <c r="R129" s="5"/>
    </row>
    <row r="130" spans="1:18" ht="32.1" customHeight="1" x14ac:dyDescent="0.25">
      <c r="A130" s="12"/>
      <c r="R130" s="5"/>
    </row>
    <row r="131" spans="1:18" ht="32.1" customHeight="1" x14ac:dyDescent="0.25">
      <c r="A131" s="12"/>
      <c r="R131" s="5"/>
    </row>
    <row r="132" spans="1:18" ht="32.1" customHeight="1" x14ac:dyDescent="0.25">
      <c r="A132" s="12"/>
      <c r="R132" s="5"/>
    </row>
    <row r="133" spans="1:18" ht="32.1" customHeight="1" x14ac:dyDescent="0.25">
      <c r="A133" s="12"/>
      <c r="R133" s="5"/>
    </row>
    <row r="134" spans="1:18" ht="32.1" customHeight="1" x14ac:dyDescent="0.25">
      <c r="A134" s="12"/>
      <c r="R134" s="5"/>
    </row>
    <row r="135" spans="1:18" ht="32.1" customHeight="1" x14ac:dyDescent="0.25">
      <c r="A135" s="12"/>
      <c r="R135" s="5"/>
    </row>
    <row r="136" spans="1:18" ht="32.1" customHeight="1" x14ac:dyDescent="0.25">
      <c r="A136" s="12"/>
      <c r="R136" s="5"/>
    </row>
    <row r="137" spans="1:18" ht="32.1" customHeight="1" x14ac:dyDescent="0.25">
      <c r="A137" s="12"/>
      <c r="R137" s="5"/>
    </row>
    <row r="138" spans="1:18" ht="32.1" customHeight="1" x14ac:dyDescent="0.25">
      <c r="A138" s="12"/>
      <c r="R138" s="5"/>
    </row>
    <row r="139" spans="1:18" ht="32.1" customHeight="1" x14ac:dyDescent="0.25">
      <c r="A139" s="12"/>
      <c r="R139" s="5"/>
    </row>
    <row r="140" spans="1:18" ht="32.1" customHeight="1" x14ac:dyDescent="0.25">
      <c r="A140" s="12"/>
      <c r="R140" s="5"/>
    </row>
    <row r="141" spans="1:18" ht="32.1" customHeight="1" x14ac:dyDescent="0.25">
      <c r="A141" s="12"/>
      <c r="R141" s="5"/>
    </row>
    <row r="142" spans="1:18" ht="32.1" customHeight="1" x14ac:dyDescent="0.25">
      <c r="A142" s="12"/>
      <c r="R142" s="5"/>
    </row>
    <row r="143" spans="1:18" ht="32.1" customHeight="1" x14ac:dyDescent="0.25">
      <c r="A143" s="12"/>
      <c r="R143" s="5"/>
    </row>
    <row r="144" spans="1:18" ht="32.1" customHeight="1" x14ac:dyDescent="0.25">
      <c r="A144" s="12"/>
      <c r="R144" s="5"/>
    </row>
    <row r="145" spans="1:18" ht="32.1" customHeight="1" x14ac:dyDescent="0.25">
      <c r="A145" s="12"/>
      <c r="R145" s="5"/>
    </row>
    <row r="146" spans="1:18" ht="32.1" customHeight="1" x14ac:dyDescent="0.25">
      <c r="A146" s="12"/>
      <c r="R146" s="5"/>
    </row>
    <row r="147" spans="1:18" ht="32.1" customHeight="1" x14ac:dyDescent="0.25">
      <c r="A147" s="12"/>
      <c r="R147" s="5"/>
    </row>
    <row r="148" spans="1:18" ht="32.1" customHeight="1" x14ac:dyDescent="0.25">
      <c r="A148" s="12"/>
      <c r="R148" s="5"/>
    </row>
    <row r="149" spans="1:18" ht="32.1" customHeight="1" x14ac:dyDescent="0.25">
      <c r="A149" s="12"/>
      <c r="R149" s="5"/>
    </row>
    <row r="150" spans="1:18" ht="32.1" customHeight="1" x14ac:dyDescent="0.25">
      <c r="A150" s="12"/>
      <c r="R150" s="5"/>
    </row>
    <row r="151" spans="1:18" ht="32.1" customHeight="1" x14ac:dyDescent="0.25">
      <c r="A151" s="12"/>
      <c r="R151" s="5"/>
    </row>
    <row r="152" spans="1:18" ht="32.1" customHeight="1" x14ac:dyDescent="0.25">
      <c r="A152" s="12"/>
      <c r="R152" s="5"/>
    </row>
    <row r="153" spans="1:18" ht="32.1" customHeight="1" x14ac:dyDescent="0.25">
      <c r="A153" s="12"/>
      <c r="R153" s="5"/>
    </row>
    <row r="154" spans="1:18" ht="32.1" customHeight="1" x14ac:dyDescent="0.25">
      <c r="A154" s="12"/>
      <c r="R154" s="5"/>
    </row>
    <row r="155" spans="1:18" ht="32.1" customHeight="1" x14ac:dyDescent="0.25">
      <c r="A155" s="12"/>
      <c r="R155" s="5"/>
    </row>
    <row r="156" spans="1:18" ht="32.1" customHeight="1" x14ac:dyDescent="0.25">
      <c r="A156" s="12"/>
      <c r="R156" s="5"/>
    </row>
    <row r="157" spans="1:18" ht="32.1" customHeight="1" x14ac:dyDescent="0.25">
      <c r="A157" s="12"/>
      <c r="R157" s="5"/>
    </row>
    <row r="158" spans="1:18" ht="32.1" customHeight="1" x14ac:dyDescent="0.25">
      <c r="A158" s="12"/>
      <c r="R158" s="5"/>
    </row>
    <row r="159" spans="1:18" ht="32.1" customHeight="1" x14ac:dyDescent="0.25">
      <c r="A159" s="12"/>
      <c r="R159" s="5"/>
    </row>
    <row r="160" spans="1:18" ht="32.1" customHeight="1" x14ac:dyDescent="0.25">
      <c r="A160" s="12"/>
      <c r="R160" s="5"/>
    </row>
    <row r="161" spans="1:18" ht="32.1" customHeight="1" x14ac:dyDescent="0.25">
      <c r="A161" s="12"/>
      <c r="R161" s="5"/>
    </row>
    <row r="162" spans="1:18" ht="32.1" customHeight="1" x14ac:dyDescent="0.25">
      <c r="A162" s="12"/>
      <c r="R162" s="5"/>
    </row>
    <row r="163" spans="1:18" ht="32.1" customHeight="1" x14ac:dyDescent="0.25">
      <c r="A163" s="12"/>
      <c r="R163" s="5"/>
    </row>
    <row r="164" spans="1:18" ht="32.1" customHeight="1" x14ac:dyDescent="0.25">
      <c r="A164" s="12"/>
      <c r="R164" s="5"/>
    </row>
    <row r="165" spans="1:18" ht="32.1" customHeight="1" x14ac:dyDescent="0.25">
      <c r="A165" s="12"/>
      <c r="R165" s="5"/>
    </row>
    <row r="166" spans="1:18" ht="32.1" customHeight="1" x14ac:dyDescent="0.25">
      <c r="A166" s="12"/>
      <c r="R166" s="5"/>
    </row>
    <row r="167" spans="1:18" ht="32.1" customHeight="1" x14ac:dyDescent="0.25">
      <c r="A167" s="12"/>
      <c r="R167" s="5"/>
    </row>
    <row r="168" spans="1:18" ht="32.1" customHeight="1" x14ac:dyDescent="0.25">
      <c r="A168" s="12"/>
      <c r="R168" s="5"/>
    </row>
    <row r="169" spans="1:18" ht="32.1" customHeight="1" x14ac:dyDescent="0.25">
      <c r="A169" s="12"/>
      <c r="R169" s="5"/>
    </row>
    <row r="170" spans="1:18" ht="32.1" customHeight="1" x14ac:dyDescent="0.25">
      <c r="A170" s="12"/>
      <c r="R170" s="5"/>
    </row>
    <row r="171" spans="1:18" ht="32.1" customHeight="1" x14ac:dyDescent="0.25">
      <c r="A171" s="12"/>
      <c r="R171" s="5"/>
    </row>
    <row r="172" spans="1:18" ht="32.1" customHeight="1" x14ac:dyDescent="0.25">
      <c r="A172" s="12"/>
      <c r="R172" s="5"/>
    </row>
    <row r="173" spans="1:18" ht="32.1" customHeight="1" x14ac:dyDescent="0.25">
      <c r="A173" s="12"/>
      <c r="R173" s="5"/>
    </row>
    <row r="174" spans="1:18" ht="32.1" customHeight="1" x14ac:dyDescent="0.25">
      <c r="A174" s="12"/>
      <c r="R174" s="5"/>
    </row>
    <row r="175" spans="1:18" ht="32.1" customHeight="1" x14ac:dyDescent="0.25">
      <c r="A175" s="12"/>
      <c r="R175" s="5"/>
    </row>
    <row r="176" spans="1:18" ht="32.1" customHeight="1" x14ac:dyDescent="0.25">
      <c r="A176" s="12"/>
      <c r="R176" s="5"/>
    </row>
    <row r="177" spans="1:18" ht="32.1" customHeight="1" x14ac:dyDescent="0.25">
      <c r="A177" s="12"/>
      <c r="R177" s="5"/>
    </row>
    <row r="178" spans="1:18" ht="32.1" customHeight="1" x14ac:dyDescent="0.25">
      <c r="A178" s="12"/>
      <c r="R178" s="5"/>
    </row>
    <row r="179" spans="1:18" ht="32.1" customHeight="1" x14ac:dyDescent="0.25">
      <c r="A179" s="12"/>
      <c r="R179" s="5"/>
    </row>
    <row r="180" spans="1:18" ht="32.1" customHeight="1" x14ac:dyDescent="0.25">
      <c r="A180" s="12"/>
      <c r="R180" s="5"/>
    </row>
    <row r="181" spans="1:18" ht="32.1" customHeight="1" x14ac:dyDescent="0.25">
      <c r="A181" s="12"/>
      <c r="R181" s="5"/>
    </row>
    <row r="182" spans="1:18" ht="32.1" customHeight="1" x14ac:dyDescent="0.25">
      <c r="A182" s="12"/>
      <c r="R182" s="5"/>
    </row>
    <row r="183" spans="1:18" ht="32.1" customHeight="1" x14ac:dyDescent="0.25">
      <c r="A183" s="12"/>
      <c r="R183" s="5"/>
    </row>
    <row r="184" spans="1:18" ht="32.1" customHeight="1" x14ac:dyDescent="0.25">
      <c r="A184" s="12"/>
      <c r="R184" s="5"/>
    </row>
    <row r="185" spans="1:18" ht="32.1" customHeight="1" x14ac:dyDescent="0.25">
      <c r="A185" s="12"/>
      <c r="R185" s="5"/>
    </row>
    <row r="186" spans="1:18" ht="32.1" customHeight="1" x14ac:dyDescent="0.25">
      <c r="A186" s="12"/>
      <c r="R186" s="5"/>
    </row>
    <row r="187" spans="1:18" ht="32.1" customHeight="1" x14ac:dyDescent="0.25">
      <c r="A187" s="12"/>
      <c r="R187" s="5"/>
    </row>
    <row r="188" spans="1:18" ht="32.1" customHeight="1" x14ac:dyDescent="0.25">
      <c r="A188" s="12"/>
      <c r="R188" s="5"/>
    </row>
    <row r="189" spans="1:18" ht="32.1" customHeight="1" x14ac:dyDescent="0.25">
      <c r="A189" s="12"/>
      <c r="R189" s="5"/>
    </row>
    <row r="190" spans="1:18" ht="32.1" customHeight="1" x14ac:dyDescent="0.25">
      <c r="A190" s="12"/>
      <c r="R190" s="5"/>
    </row>
    <row r="191" spans="1:18" ht="32.1" customHeight="1" x14ac:dyDescent="0.25">
      <c r="A191" s="12"/>
      <c r="R191" s="5"/>
    </row>
    <row r="192" spans="1:18" ht="32.1" customHeight="1" x14ac:dyDescent="0.25">
      <c r="A192" s="12"/>
      <c r="R192" s="5"/>
    </row>
    <row r="193" spans="1:18" ht="32.1" customHeight="1" x14ac:dyDescent="0.25">
      <c r="A193" s="12"/>
      <c r="R193" s="5"/>
    </row>
    <row r="194" spans="1:18" ht="32.1" customHeight="1" x14ac:dyDescent="0.25">
      <c r="A194" s="12"/>
      <c r="R194" s="5"/>
    </row>
    <row r="195" spans="1:18" ht="32.1" customHeight="1" x14ac:dyDescent="0.25">
      <c r="A195" s="12"/>
      <c r="R195" s="5"/>
    </row>
    <row r="196" spans="1:18" ht="32.1" customHeight="1" x14ac:dyDescent="0.25">
      <c r="A196" s="12"/>
      <c r="R196" s="5"/>
    </row>
    <row r="197" spans="1:18" ht="32.1" customHeight="1" x14ac:dyDescent="0.25">
      <c r="A197" s="12"/>
      <c r="R197" s="5"/>
    </row>
    <row r="198" spans="1:18" ht="32.1" customHeight="1" x14ac:dyDescent="0.25">
      <c r="A198" s="12"/>
      <c r="R198" s="5"/>
    </row>
    <row r="199" spans="1:18" ht="32.1" customHeight="1" x14ac:dyDescent="0.25">
      <c r="A199" s="12"/>
      <c r="R199" s="5"/>
    </row>
    <row r="200" spans="1:18" ht="32.1" customHeight="1" x14ac:dyDescent="0.25">
      <c r="A200" s="12"/>
      <c r="R200" s="5"/>
    </row>
    <row r="201" spans="1:18" ht="32.1" customHeight="1" x14ac:dyDescent="0.25">
      <c r="A201" s="12"/>
      <c r="R201" s="5"/>
    </row>
    <row r="202" spans="1:18" ht="32.1" customHeight="1" x14ac:dyDescent="0.25">
      <c r="A202" s="12"/>
      <c r="R202" s="5"/>
    </row>
    <row r="203" spans="1:18" ht="32.1" customHeight="1" x14ac:dyDescent="0.25">
      <c r="A203" s="12"/>
      <c r="R203" s="5"/>
    </row>
    <row r="204" spans="1:18" ht="32.1" customHeight="1" x14ac:dyDescent="0.25">
      <c r="A204" s="12"/>
      <c r="R204" s="5"/>
    </row>
    <row r="205" spans="1:18" ht="32.1" customHeight="1" x14ac:dyDescent="0.25">
      <c r="A205" s="12"/>
      <c r="R205" s="5"/>
    </row>
    <row r="206" spans="1:18" ht="32.1" customHeight="1" x14ac:dyDescent="0.25">
      <c r="A206" s="12"/>
      <c r="R206" s="5"/>
    </row>
    <row r="207" spans="1:18" ht="32.1" customHeight="1" x14ac:dyDescent="0.25">
      <c r="A207" s="12"/>
      <c r="R207" s="5"/>
    </row>
    <row r="208" spans="1:18" ht="32.1" customHeight="1" x14ac:dyDescent="0.25">
      <c r="A208" s="12"/>
      <c r="R208" s="5"/>
    </row>
    <row r="209" spans="1:18" ht="32.1" customHeight="1" x14ac:dyDescent="0.25">
      <c r="A209" s="12"/>
      <c r="R209" s="5"/>
    </row>
    <row r="210" spans="1:18" ht="32.1" customHeight="1" x14ac:dyDescent="0.25">
      <c r="A210" s="12"/>
      <c r="R210" s="5"/>
    </row>
    <row r="211" spans="1:18" ht="32.1" customHeight="1" x14ac:dyDescent="0.25">
      <c r="A211" s="12"/>
      <c r="R211" s="5"/>
    </row>
    <row r="212" spans="1:18" ht="32.1" customHeight="1" x14ac:dyDescent="0.25">
      <c r="A212" s="12"/>
      <c r="R212" s="5"/>
    </row>
    <row r="213" spans="1:18" ht="32.1" customHeight="1" x14ac:dyDescent="0.25">
      <c r="A213" s="12"/>
      <c r="R213" s="5"/>
    </row>
    <row r="214" spans="1:18" ht="32.1" customHeight="1" x14ac:dyDescent="0.25">
      <c r="A214" s="12"/>
      <c r="R214" s="5"/>
    </row>
    <row r="215" spans="1:18" ht="32.1" customHeight="1" x14ac:dyDescent="0.25">
      <c r="A215" s="12"/>
      <c r="R215" s="5"/>
    </row>
    <row r="216" spans="1:18" ht="32.1" customHeight="1" x14ac:dyDescent="0.25">
      <c r="A216" s="12"/>
      <c r="R216" s="5"/>
    </row>
    <row r="217" spans="1:18" ht="32.1" customHeight="1" x14ac:dyDescent="0.25">
      <c r="A217" s="12"/>
      <c r="R217" s="5"/>
    </row>
    <row r="218" spans="1:18" ht="32.1" customHeight="1" x14ac:dyDescent="0.25">
      <c r="A218" s="12"/>
      <c r="R218" s="5"/>
    </row>
    <row r="219" spans="1:18" ht="32.1" customHeight="1" x14ac:dyDescent="0.25">
      <c r="A219" s="12"/>
      <c r="R219" s="5"/>
    </row>
    <row r="220" spans="1:18" ht="32.1" customHeight="1" x14ac:dyDescent="0.25">
      <c r="A220" s="12"/>
      <c r="R220" s="5"/>
    </row>
    <row r="221" spans="1:18" ht="32.1" customHeight="1" x14ac:dyDescent="0.25">
      <c r="A221" s="12"/>
      <c r="R221" s="5"/>
    </row>
    <row r="222" spans="1:18" ht="32.1" customHeight="1" x14ac:dyDescent="0.25">
      <c r="A222" s="12"/>
      <c r="R222" s="5"/>
    </row>
    <row r="223" spans="1:18" ht="32.1" customHeight="1" x14ac:dyDescent="0.25">
      <c r="A223" s="12"/>
      <c r="R223" s="5"/>
    </row>
    <row r="224" spans="1:18" ht="32.1" customHeight="1" x14ac:dyDescent="0.25">
      <c r="A224" s="12"/>
      <c r="R224" s="5"/>
    </row>
    <row r="225" spans="1:18" ht="32.1" customHeight="1" x14ac:dyDescent="0.25">
      <c r="A225" s="12"/>
      <c r="R225" s="5"/>
    </row>
    <row r="226" spans="1:18" ht="32.1" customHeight="1" x14ac:dyDescent="0.25">
      <c r="A226" s="12"/>
      <c r="R226" s="5"/>
    </row>
    <row r="227" spans="1:18" ht="32.1" customHeight="1" x14ac:dyDescent="0.25">
      <c r="A227" s="12"/>
      <c r="R227" s="5"/>
    </row>
    <row r="228" spans="1:18" ht="32.1" customHeight="1" x14ac:dyDescent="0.25">
      <c r="A228" s="12"/>
      <c r="R228" s="5"/>
    </row>
    <row r="229" spans="1:18" ht="32.1" customHeight="1" x14ac:dyDescent="0.25">
      <c r="A229" s="12"/>
      <c r="R229" s="5"/>
    </row>
    <row r="230" spans="1:18" ht="32.1" customHeight="1" x14ac:dyDescent="0.25">
      <c r="A230" s="12"/>
      <c r="R230" s="5"/>
    </row>
    <row r="231" spans="1:18" ht="32.1" customHeight="1" x14ac:dyDescent="0.25">
      <c r="A231" s="12"/>
      <c r="R231" s="5"/>
    </row>
    <row r="232" spans="1:18" ht="32.1" customHeight="1" x14ac:dyDescent="0.25">
      <c r="A232" s="12"/>
      <c r="R232" s="5"/>
    </row>
    <row r="233" spans="1:18" ht="32.1" customHeight="1" x14ac:dyDescent="0.25">
      <c r="A233" s="12"/>
      <c r="R233" s="5"/>
    </row>
    <row r="234" spans="1:18" ht="32.1" customHeight="1" x14ac:dyDescent="0.25">
      <c r="A234" s="12"/>
      <c r="R234" s="5"/>
    </row>
    <row r="235" spans="1:18" ht="32.1" customHeight="1" x14ac:dyDescent="0.25">
      <c r="A235" s="12"/>
      <c r="R235" s="5"/>
    </row>
    <row r="236" spans="1:18" ht="32.1" customHeight="1" x14ac:dyDescent="0.25">
      <c r="A236" s="12"/>
      <c r="R236" s="5"/>
    </row>
    <row r="237" spans="1:18" ht="32.1" customHeight="1" x14ac:dyDescent="0.25">
      <c r="A237" s="12"/>
      <c r="R237" s="5"/>
    </row>
    <row r="238" spans="1:18" ht="32.1" customHeight="1" x14ac:dyDescent="0.25">
      <c r="A238" s="12"/>
      <c r="R238" s="5"/>
    </row>
    <row r="239" spans="1:18" ht="32.1" customHeight="1" x14ac:dyDescent="0.25">
      <c r="A239" s="12"/>
      <c r="R239" s="5"/>
    </row>
    <row r="240" spans="1:18" ht="32.1" customHeight="1" x14ac:dyDescent="0.25">
      <c r="A240" s="12"/>
      <c r="R240" s="5"/>
    </row>
    <row r="241" spans="1:18" ht="32.1" customHeight="1" x14ac:dyDescent="0.25">
      <c r="A241" s="12"/>
      <c r="R241" s="5"/>
    </row>
    <row r="242" spans="1:18" ht="32.1" customHeight="1" x14ac:dyDescent="0.25">
      <c r="A242" s="12"/>
      <c r="R242" s="5"/>
    </row>
    <row r="243" spans="1:18" ht="32.1" customHeight="1" x14ac:dyDescent="0.25">
      <c r="A243" s="12"/>
      <c r="R243" s="5"/>
    </row>
    <row r="244" spans="1:18" ht="32.1" customHeight="1" x14ac:dyDescent="0.25">
      <c r="A244" s="12"/>
      <c r="R244" s="5"/>
    </row>
    <row r="245" spans="1:18" ht="32.1" customHeight="1" x14ac:dyDescent="0.25">
      <c r="A245" s="12"/>
      <c r="R245" s="5"/>
    </row>
    <row r="246" spans="1:18" ht="32.1" customHeight="1" x14ac:dyDescent="0.25">
      <c r="A246" s="12"/>
      <c r="R246" s="5"/>
    </row>
    <row r="247" spans="1:18" ht="32.1" customHeight="1" x14ac:dyDescent="0.25">
      <c r="A247" s="12"/>
      <c r="R247" s="5"/>
    </row>
    <row r="248" spans="1:18" ht="32.1" customHeight="1" x14ac:dyDescent="0.25">
      <c r="A248" s="12"/>
      <c r="R248" s="5"/>
    </row>
    <row r="249" spans="1:18" ht="32.1" customHeight="1" x14ac:dyDescent="0.25">
      <c r="A249" s="12"/>
      <c r="R249" s="5"/>
    </row>
    <row r="250" spans="1:18" ht="32.1" customHeight="1" x14ac:dyDescent="0.25">
      <c r="A250" s="12"/>
      <c r="R250" s="5"/>
    </row>
    <row r="251" spans="1:18" ht="32.1" customHeight="1" x14ac:dyDescent="0.25">
      <c r="A251" s="12"/>
      <c r="R251" s="5"/>
    </row>
    <row r="252" spans="1:18" ht="32.1" customHeight="1" x14ac:dyDescent="0.25">
      <c r="A252" s="12"/>
      <c r="R252" s="5"/>
    </row>
    <row r="253" spans="1:18" ht="32.1" customHeight="1" x14ac:dyDescent="0.25">
      <c r="A253" s="12"/>
      <c r="R253" s="5"/>
    </row>
    <row r="254" spans="1:18" ht="32.1" customHeight="1" x14ac:dyDescent="0.25">
      <c r="A254" s="12"/>
      <c r="R254" s="5"/>
    </row>
    <row r="255" spans="1:18" ht="32.1" customHeight="1" x14ac:dyDescent="0.25">
      <c r="A255" s="12"/>
      <c r="R255" s="5"/>
    </row>
    <row r="256" spans="1:18" ht="32.1" customHeight="1" x14ac:dyDescent="0.25">
      <c r="A256" s="12"/>
      <c r="R256" s="5"/>
    </row>
    <row r="257" spans="1:18" ht="32.1" customHeight="1" x14ac:dyDescent="0.25">
      <c r="A257" s="12"/>
      <c r="R257" s="5"/>
    </row>
    <row r="258" spans="1:18" ht="32.1" customHeight="1" x14ac:dyDescent="0.25">
      <c r="A258" s="12"/>
      <c r="R258" s="5"/>
    </row>
    <row r="259" spans="1:18" ht="32.1" customHeight="1" x14ac:dyDescent="0.25">
      <c r="A259" s="12"/>
      <c r="R259" s="5"/>
    </row>
    <row r="260" spans="1:18" ht="32.1" customHeight="1" x14ac:dyDescent="0.25">
      <c r="A260" s="12"/>
      <c r="R260" s="5"/>
    </row>
    <row r="261" spans="1:18" ht="32.1" customHeight="1" x14ac:dyDescent="0.25">
      <c r="A261" s="12"/>
      <c r="R261" s="5"/>
    </row>
    <row r="262" spans="1:18" ht="32.1" customHeight="1" x14ac:dyDescent="0.25">
      <c r="A262" s="12"/>
      <c r="R262" s="5"/>
    </row>
    <row r="263" spans="1:18" ht="32.1" customHeight="1" x14ac:dyDescent="0.25">
      <c r="A263" s="12"/>
      <c r="R263" s="5"/>
    </row>
    <row r="264" spans="1:18" ht="32.1" customHeight="1" x14ac:dyDescent="0.25">
      <c r="A264" s="12"/>
      <c r="R264" s="5"/>
    </row>
    <row r="265" spans="1:18" ht="32.1" customHeight="1" x14ac:dyDescent="0.25">
      <c r="A265" s="12"/>
      <c r="R265" s="5"/>
    </row>
    <row r="266" spans="1:18" ht="32.1" customHeight="1" x14ac:dyDescent="0.25">
      <c r="A266" s="12"/>
      <c r="R266" s="5"/>
    </row>
    <row r="267" spans="1:18" ht="32.1" customHeight="1" x14ac:dyDescent="0.25">
      <c r="A267" s="12"/>
      <c r="R267" s="5"/>
    </row>
    <row r="268" spans="1:18" ht="32.1" customHeight="1" x14ac:dyDescent="0.25">
      <c r="A268" s="12"/>
      <c r="R268" s="5"/>
    </row>
    <row r="269" spans="1:18" ht="32.1" customHeight="1" x14ac:dyDescent="0.25">
      <c r="A269" s="12"/>
      <c r="R269" s="5"/>
    </row>
    <row r="270" spans="1:18" ht="32.1" customHeight="1" x14ac:dyDescent="0.25">
      <c r="A270" s="12"/>
      <c r="R270" s="5"/>
    </row>
    <row r="271" spans="1:18" ht="32.1" customHeight="1" x14ac:dyDescent="0.25">
      <c r="A271" s="12"/>
      <c r="R271" s="5"/>
    </row>
    <row r="272" spans="1:18" ht="32.1" customHeight="1" x14ac:dyDescent="0.25">
      <c r="A272" s="12"/>
      <c r="R272" s="5"/>
    </row>
    <row r="273" spans="1:18" ht="32.1" customHeight="1" x14ac:dyDescent="0.25">
      <c r="A273" s="12"/>
      <c r="R273" s="5"/>
    </row>
    <row r="274" spans="1:18" ht="32.1" customHeight="1" x14ac:dyDescent="0.25">
      <c r="A274" s="12"/>
      <c r="R274" s="5"/>
    </row>
    <row r="275" spans="1:18" ht="32.1" customHeight="1" x14ac:dyDescent="0.25">
      <c r="A275" s="12"/>
      <c r="R275" s="5"/>
    </row>
    <row r="276" spans="1:18" ht="32.1" customHeight="1" x14ac:dyDescent="0.25">
      <c r="A276" s="12"/>
      <c r="R276" s="5"/>
    </row>
    <row r="277" spans="1:18" ht="32.1" customHeight="1" x14ac:dyDescent="0.25">
      <c r="A277" s="12"/>
      <c r="R277" s="5"/>
    </row>
    <row r="278" spans="1:18" ht="32.1" customHeight="1" x14ac:dyDescent="0.25">
      <c r="A278" s="12"/>
      <c r="R278" s="5"/>
    </row>
    <row r="279" spans="1:18" ht="32.1" customHeight="1" x14ac:dyDescent="0.25">
      <c r="A279" s="12"/>
      <c r="R279" s="5"/>
    </row>
    <row r="280" spans="1:18" ht="32.1" customHeight="1" x14ac:dyDescent="0.25">
      <c r="A280" s="12"/>
      <c r="R280" s="5"/>
    </row>
    <row r="281" spans="1:18" ht="32.1" customHeight="1" x14ac:dyDescent="0.25">
      <c r="A281" s="12"/>
      <c r="R281" s="5"/>
    </row>
    <row r="282" spans="1:18" ht="32.1" customHeight="1" x14ac:dyDescent="0.25">
      <c r="A282" s="12"/>
      <c r="R282" s="5"/>
    </row>
    <row r="283" spans="1:18" ht="32.1" customHeight="1" x14ac:dyDescent="0.25">
      <c r="A283" s="12"/>
      <c r="R283" s="5"/>
    </row>
    <row r="284" spans="1:18" ht="32.1" customHeight="1" x14ac:dyDescent="0.25">
      <c r="A284" s="12"/>
      <c r="R284" s="5"/>
    </row>
    <row r="285" spans="1:18" ht="32.1" customHeight="1" x14ac:dyDescent="0.25">
      <c r="A285" s="12"/>
      <c r="R285" s="5"/>
    </row>
    <row r="286" spans="1:18" ht="32.1" customHeight="1" x14ac:dyDescent="0.25">
      <c r="A286" s="12"/>
      <c r="R286" s="5"/>
    </row>
    <row r="287" spans="1:18" ht="32.1" customHeight="1" x14ac:dyDescent="0.25">
      <c r="A287" s="12"/>
      <c r="R287" s="5"/>
    </row>
    <row r="288" spans="1:18" ht="32.1" customHeight="1" x14ac:dyDescent="0.25">
      <c r="A288" s="12"/>
      <c r="R288" s="5"/>
    </row>
    <row r="289" spans="1:18" ht="32.1" customHeight="1" x14ac:dyDescent="0.25">
      <c r="A289" s="12"/>
      <c r="R289" s="5"/>
    </row>
    <row r="290" spans="1:18" ht="32.1" customHeight="1" x14ac:dyDescent="0.25">
      <c r="A290" s="12"/>
      <c r="R290" s="5"/>
    </row>
    <row r="291" spans="1:18" ht="32.1" customHeight="1" x14ac:dyDescent="0.25">
      <c r="A291" s="12"/>
      <c r="R291" s="5"/>
    </row>
    <row r="292" spans="1:18" ht="32.1" customHeight="1" x14ac:dyDescent="0.25">
      <c r="A292" s="12"/>
      <c r="R292" s="5"/>
    </row>
    <row r="293" spans="1:18" ht="32.1" customHeight="1" x14ac:dyDescent="0.25">
      <c r="A293" s="12"/>
      <c r="R293" s="5"/>
    </row>
    <row r="294" spans="1:18" ht="32.1" customHeight="1" x14ac:dyDescent="0.25">
      <c r="A294" s="12"/>
      <c r="R294" s="5"/>
    </row>
    <row r="295" spans="1:18" ht="32.1" customHeight="1" x14ac:dyDescent="0.25">
      <c r="A295" s="12"/>
      <c r="R295" s="5"/>
    </row>
    <row r="296" spans="1:18" ht="32.1" customHeight="1" x14ac:dyDescent="0.25">
      <c r="A296" s="12"/>
      <c r="R296" s="5"/>
    </row>
    <row r="297" spans="1:18" ht="32.1" customHeight="1" x14ac:dyDescent="0.25">
      <c r="A297" s="12"/>
      <c r="R297" s="5"/>
    </row>
    <row r="298" spans="1:18" ht="32.1" customHeight="1" x14ac:dyDescent="0.25">
      <c r="A298" s="12"/>
      <c r="R298" s="5"/>
    </row>
    <row r="299" spans="1:18" ht="32.1" customHeight="1" x14ac:dyDescent="0.25">
      <c r="A299" s="12"/>
      <c r="R299" s="5"/>
    </row>
    <row r="300" spans="1:18" ht="32.1" customHeight="1" x14ac:dyDescent="0.25">
      <c r="A300" s="12"/>
      <c r="R300" s="5"/>
    </row>
    <row r="301" spans="1:18" ht="32.1" customHeight="1" x14ac:dyDescent="0.25">
      <c r="A301" s="12"/>
      <c r="R301" s="5"/>
    </row>
    <row r="302" spans="1:18" ht="32.1" customHeight="1" x14ac:dyDescent="0.25">
      <c r="A302" s="12"/>
      <c r="R302" s="5"/>
    </row>
    <row r="303" spans="1:18" ht="32.1" customHeight="1" x14ac:dyDescent="0.25">
      <c r="A303" s="12"/>
      <c r="R303" s="5"/>
    </row>
    <row r="304" spans="1:18" ht="32.1" customHeight="1" x14ac:dyDescent="0.25">
      <c r="A304" s="12"/>
      <c r="R304" s="5"/>
    </row>
    <row r="305" spans="1:18" ht="32.1" customHeight="1" x14ac:dyDescent="0.25">
      <c r="A305" s="12"/>
      <c r="R305" s="5"/>
    </row>
    <row r="306" spans="1:18" ht="32.1" customHeight="1" x14ac:dyDescent="0.25">
      <c r="A306" s="12"/>
      <c r="R306" s="5"/>
    </row>
    <row r="307" spans="1:18" ht="32.1" customHeight="1" x14ac:dyDescent="0.25">
      <c r="A307" s="12"/>
      <c r="R307" s="5"/>
    </row>
    <row r="308" spans="1:18" ht="32.1" customHeight="1" x14ac:dyDescent="0.25">
      <c r="A308" s="12"/>
      <c r="R308" s="5"/>
    </row>
    <row r="309" spans="1:18" ht="32.1" customHeight="1" x14ac:dyDescent="0.25">
      <c r="A309" s="12"/>
      <c r="R309" s="5"/>
    </row>
    <row r="310" spans="1:18" ht="32.1" customHeight="1" x14ac:dyDescent="0.25">
      <c r="A310" s="12"/>
      <c r="R310" s="5"/>
    </row>
    <row r="311" spans="1:18" ht="32.1" customHeight="1" x14ac:dyDescent="0.25">
      <c r="A311" s="12"/>
      <c r="R311" s="5"/>
    </row>
    <row r="312" spans="1:18" ht="32.1" customHeight="1" x14ac:dyDescent="0.25">
      <c r="A312" s="12"/>
      <c r="R312" s="5"/>
    </row>
    <row r="313" spans="1:18" ht="32.1" customHeight="1" x14ac:dyDescent="0.25">
      <c r="A313" s="12"/>
      <c r="R313" s="5"/>
    </row>
    <row r="314" spans="1:18" ht="32.1" customHeight="1" x14ac:dyDescent="0.25">
      <c r="A314" s="12"/>
      <c r="R314" s="5"/>
    </row>
    <row r="315" spans="1:18" ht="32.1" customHeight="1" x14ac:dyDescent="0.25">
      <c r="A315" s="12"/>
      <c r="R315" s="5"/>
    </row>
    <row r="316" spans="1:18" ht="32.1" customHeight="1" x14ac:dyDescent="0.25">
      <c r="A316" s="12"/>
      <c r="R316" s="5"/>
    </row>
    <row r="317" spans="1:18" ht="32.1" customHeight="1" x14ac:dyDescent="0.25">
      <c r="A317" s="12"/>
      <c r="R317" s="5"/>
    </row>
    <row r="318" spans="1:18" ht="32.1" customHeight="1" x14ac:dyDescent="0.25">
      <c r="A318" s="12"/>
      <c r="R318" s="5"/>
    </row>
    <row r="319" spans="1:18" ht="32.1" customHeight="1" x14ac:dyDescent="0.25">
      <c r="A319" s="12"/>
      <c r="R319" s="5"/>
    </row>
    <row r="320" spans="1:18" ht="32.1" customHeight="1" x14ac:dyDescent="0.25">
      <c r="A320" s="12"/>
      <c r="R320" s="5"/>
    </row>
    <row r="321" spans="1:18" ht="32.1" customHeight="1" x14ac:dyDescent="0.25">
      <c r="A321" s="12"/>
      <c r="R321" s="5"/>
    </row>
    <row r="322" spans="1:18" ht="32.1" customHeight="1" x14ac:dyDescent="0.25">
      <c r="A322" s="12"/>
      <c r="R322" s="5"/>
    </row>
    <row r="323" spans="1:18" ht="32.1" customHeight="1" x14ac:dyDescent="0.25">
      <c r="A323" s="12"/>
      <c r="R323" s="5"/>
    </row>
    <row r="324" spans="1:18" ht="32.1" customHeight="1" x14ac:dyDescent="0.25">
      <c r="A324" s="12"/>
      <c r="R324" s="5"/>
    </row>
    <row r="325" spans="1:18" ht="32.1" customHeight="1" x14ac:dyDescent="0.25">
      <c r="A325" s="12"/>
      <c r="R325" s="5"/>
    </row>
    <row r="326" spans="1:18" ht="32.1" customHeight="1" x14ac:dyDescent="0.25">
      <c r="A326" s="12"/>
      <c r="R326" s="5"/>
    </row>
    <row r="327" spans="1:18" ht="32.1" customHeight="1" x14ac:dyDescent="0.25">
      <c r="A327" s="12"/>
      <c r="R327" s="5"/>
    </row>
    <row r="328" spans="1:18" ht="32.1" customHeight="1" x14ac:dyDescent="0.25">
      <c r="A328" s="12"/>
      <c r="R328" s="5"/>
    </row>
    <row r="329" spans="1:18" ht="32.1" customHeight="1" x14ac:dyDescent="0.25">
      <c r="A329" s="12"/>
      <c r="R329" s="5"/>
    </row>
    <row r="330" spans="1:18" ht="32.1" customHeight="1" x14ac:dyDescent="0.25">
      <c r="A330" s="12"/>
      <c r="R330" s="5"/>
    </row>
    <row r="331" spans="1:18" ht="32.1" customHeight="1" x14ac:dyDescent="0.25">
      <c r="A331" s="12"/>
      <c r="R331" s="5"/>
    </row>
    <row r="332" spans="1:18" ht="32.1" customHeight="1" x14ac:dyDescent="0.25">
      <c r="A332" s="12"/>
      <c r="R332" s="5"/>
    </row>
    <row r="333" spans="1:18" ht="32.1" customHeight="1" x14ac:dyDescent="0.25">
      <c r="A333" s="12"/>
      <c r="R333" s="5"/>
    </row>
    <row r="334" spans="1:18" ht="32.1" customHeight="1" x14ac:dyDescent="0.25">
      <c r="A334" s="12"/>
      <c r="R334" s="5"/>
    </row>
    <row r="335" spans="1:18" ht="32.1" customHeight="1" x14ac:dyDescent="0.25">
      <c r="A335" s="12"/>
      <c r="R335" s="5"/>
    </row>
    <row r="336" spans="1:18" ht="32.1" customHeight="1" x14ac:dyDescent="0.25">
      <c r="A336" s="12"/>
      <c r="R336" s="5"/>
    </row>
    <row r="337" spans="1:18" ht="32.1" customHeight="1" x14ac:dyDescent="0.25">
      <c r="A337" s="12"/>
      <c r="R337" s="5"/>
    </row>
    <row r="338" spans="1:18" ht="32.1" customHeight="1" x14ac:dyDescent="0.25">
      <c r="A338" s="12"/>
      <c r="R338" s="5"/>
    </row>
    <row r="339" spans="1:18" ht="32.1" customHeight="1" x14ac:dyDescent="0.25">
      <c r="A339" s="12"/>
      <c r="R339" s="5"/>
    </row>
    <row r="340" spans="1:18" ht="32.1" customHeight="1" x14ac:dyDescent="0.25">
      <c r="A340" s="12"/>
      <c r="R340" s="5"/>
    </row>
    <row r="341" spans="1:18" ht="32.1" customHeight="1" x14ac:dyDescent="0.25">
      <c r="A341" s="12"/>
      <c r="R341" s="5"/>
    </row>
    <row r="342" spans="1:18" ht="32.1" customHeight="1" x14ac:dyDescent="0.25">
      <c r="A342" s="12"/>
      <c r="R342" s="5"/>
    </row>
    <row r="343" spans="1:18" ht="32.1" customHeight="1" x14ac:dyDescent="0.25">
      <c r="A343" s="12"/>
      <c r="R343" s="5"/>
    </row>
    <row r="344" spans="1:18" ht="32.1" customHeight="1" x14ac:dyDescent="0.25">
      <c r="A344" s="12"/>
      <c r="R344" s="5"/>
    </row>
    <row r="345" spans="1:18" ht="32.1" customHeight="1" x14ac:dyDescent="0.25">
      <c r="A345" s="12"/>
      <c r="R345" s="5"/>
    </row>
    <row r="346" spans="1:18" ht="32.1" customHeight="1" x14ac:dyDescent="0.25">
      <c r="A346" s="12"/>
      <c r="R346" s="5"/>
    </row>
    <row r="347" spans="1:18" ht="32.1" customHeight="1" x14ac:dyDescent="0.25">
      <c r="A347" s="12"/>
      <c r="R347" s="5"/>
    </row>
    <row r="348" spans="1:18" ht="32.1" customHeight="1" x14ac:dyDescent="0.25">
      <c r="A348" s="12"/>
      <c r="R348" s="5"/>
    </row>
    <row r="349" spans="1:18" ht="32.1" customHeight="1" x14ac:dyDescent="0.25">
      <c r="A349" s="12"/>
      <c r="R349" s="5"/>
    </row>
    <row r="350" spans="1:18" ht="32.1" customHeight="1" x14ac:dyDescent="0.25">
      <c r="A350" s="12"/>
      <c r="R350" s="5"/>
    </row>
    <row r="351" spans="1:18" ht="32.1" customHeight="1" x14ac:dyDescent="0.25">
      <c r="A351" s="12"/>
      <c r="R351" s="5"/>
    </row>
    <row r="352" spans="1:18" ht="32.1" customHeight="1" x14ac:dyDescent="0.25">
      <c r="A352" s="12"/>
      <c r="R352" s="5"/>
    </row>
    <row r="353" spans="1:18" ht="32.1" customHeight="1" x14ac:dyDescent="0.25">
      <c r="A353" s="12"/>
      <c r="R353" s="5"/>
    </row>
    <row r="354" spans="1:18" ht="32.1" customHeight="1" x14ac:dyDescent="0.25">
      <c r="A354" s="12"/>
      <c r="R354" s="5"/>
    </row>
    <row r="355" spans="1:18" ht="32.1" customHeight="1" x14ac:dyDescent="0.25">
      <c r="A355" s="12"/>
      <c r="R355" s="5"/>
    </row>
    <row r="356" spans="1:18" ht="32.1" customHeight="1" x14ac:dyDescent="0.25">
      <c r="A356" s="12"/>
      <c r="R356" s="5"/>
    </row>
    <row r="357" spans="1:18" ht="32.1" customHeight="1" x14ac:dyDescent="0.25">
      <c r="A357" s="12"/>
      <c r="R357" s="5"/>
    </row>
    <row r="358" spans="1:18" ht="32.1" customHeight="1" x14ac:dyDescent="0.25">
      <c r="A358" s="12"/>
      <c r="R358" s="5"/>
    </row>
    <row r="359" spans="1:18" ht="32.1" customHeight="1" x14ac:dyDescent="0.25">
      <c r="A359" s="12"/>
      <c r="R359" s="5"/>
    </row>
    <row r="360" spans="1:18" ht="32.1" customHeight="1" x14ac:dyDescent="0.25">
      <c r="A360" s="12"/>
      <c r="R360" s="5"/>
    </row>
    <row r="361" spans="1:18" ht="32.1" customHeight="1" x14ac:dyDescent="0.25">
      <c r="A361" s="12"/>
      <c r="R361" s="5"/>
    </row>
    <row r="362" spans="1:18" ht="32.1" customHeight="1" x14ac:dyDescent="0.25">
      <c r="A362" s="12"/>
      <c r="R362" s="5"/>
    </row>
    <row r="363" spans="1:18" ht="32.1" customHeight="1" x14ac:dyDescent="0.25">
      <c r="A363" s="12"/>
      <c r="R363" s="5"/>
    </row>
    <row r="364" spans="1:18" ht="32.1" customHeight="1" x14ac:dyDescent="0.25">
      <c r="A364" s="12"/>
      <c r="R364" s="5"/>
    </row>
    <row r="365" spans="1:18" ht="32.1" customHeight="1" x14ac:dyDescent="0.25">
      <c r="A365" s="12"/>
      <c r="R365" s="5"/>
    </row>
    <row r="366" spans="1:18" ht="32.1" customHeight="1" x14ac:dyDescent="0.25">
      <c r="A366" s="12"/>
      <c r="R366" s="5"/>
    </row>
    <row r="367" spans="1:18" ht="32.1" customHeight="1" x14ac:dyDescent="0.25">
      <c r="A367" s="12"/>
      <c r="R367" s="5"/>
    </row>
    <row r="368" spans="1:18" ht="32.1" customHeight="1" x14ac:dyDescent="0.25">
      <c r="A368" s="12"/>
      <c r="R368" s="5"/>
    </row>
    <row r="369" spans="1:18" ht="32.1" customHeight="1" x14ac:dyDescent="0.25">
      <c r="A369" s="12"/>
      <c r="R369" s="5"/>
    </row>
    <row r="370" spans="1:18" ht="32.1" customHeight="1" x14ac:dyDescent="0.25">
      <c r="A370" s="12"/>
      <c r="R370" s="5"/>
    </row>
    <row r="371" spans="1:18" ht="32.1" customHeight="1" x14ac:dyDescent="0.25">
      <c r="A371" s="12"/>
      <c r="R371" s="5"/>
    </row>
    <row r="372" spans="1:18" ht="32.1" customHeight="1" x14ac:dyDescent="0.25">
      <c r="A372" s="12"/>
      <c r="R372" s="5"/>
    </row>
    <row r="373" spans="1:18" ht="32.1" customHeight="1" x14ac:dyDescent="0.25">
      <c r="A373" s="12"/>
      <c r="R373" s="5"/>
    </row>
    <row r="374" spans="1:18" ht="32.1" customHeight="1" x14ac:dyDescent="0.25">
      <c r="A374" s="12"/>
      <c r="R374" s="5"/>
    </row>
    <row r="375" spans="1:18" ht="32.1" customHeight="1" x14ac:dyDescent="0.25">
      <c r="A375" s="12"/>
      <c r="R375" s="5"/>
    </row>
    <row r="376" spans="1:18" ht="32.1" customHeight="1" x14ac:dyDescent="0.25">
      <c r="A376" s="12"/>
      <c r="R376" s="5"/>
    </row>
    <row r="377" spans="1:18" ht="32.1" customHeight="1" x14ac:dyDescent="0.25">
      <c r="A377" s="12"/>
      <c r="R377" s="5"/>
    </row>
    <row r="378" spans="1:18" ht="32.1" customHeight="1" x14ac:dyDescent="0.25">
      <c r="A378" s="12"/>
      <c r="R378" s="5"/>
    </row>
    <row r="379" spans="1:18" ht="32.1" customHeight="1" x14ac:dyDescent="0.25">
      <c r="A379" s="12"/>
      <c r="R379" s="5"/>
    </row>
    <row r="380" spans="1:18" ht="32.1" customHeight="1" x14ac:dyDescent="0.25">
      <c r="A380" s="12"/>
      <c r="R380" s="5"/>
    </row>
    <row r="381" spans="1:18" ht="32.1" customHeight="1" x14ac:dyDescent="0.25">
      <c r="A381" s="12"/>
      <c r="R381" s="5"/>
    </row>
    <row r="382" spans="1:18" ht="32.1" customHeight="1" x14ac:dyDescent="0.25">
      <c r="A382" s="12"/>
      <c r="R382" s="5"/>
    </row>
    <row r="383" spans="1:18" ht="32.1" customHeight="1" x14ac:dyDescent="0.25">
      <c r="A383" s="12"/>
      <c r="R383" s="5"/>
    </row>
    <row r="384" spans="1:18" ht="32.1" customHeight="1" x14ac:dyDescent="0.25">
      <c r="A384" s="12"/>
      <c r="R384" s="5"/>
    </row>
    <row r="385" spans="1:18" ht="32.1" customHeight="1" x14ac:dyDescent="0.25">
      <c r="A385" s="12"/>
      <c r="R385" s="5"/>
    </row>
    <row r="386" spans="1:18" ht="32.1" customHeight="1" x14ac:dyDescent="0.25">
      <c r="A386" s="12"/>
      <c r="R386" s="5"/>
    </row>
    <row r="387" spans="1:18" ht="32.1" customHeight="1" x14ac:dyDescent="0.25">
      <c r="A387" s="12"/>
      <c r="R387" s="5"/>
    </row>
    <row r="388" spans="1:18" ht="32.1" customHeight="1" x14ac:dyDescent="0.25">
      <c r="A388" s="12"/>
      <c r="R388" s="5"/>
    </row>
    <row r="389" spans="1:18" ht="32.1" customHeight="1" x14ac:dyDescent="0.25">
      <c r="A389" s="12"/>
      <c r="R389" s="5"/>
    </row>
    <row r="390" spans="1:18" ht="32.1" customHeight="1" x14ac:dyDescent="0.25">
      <c r="A390" s="12"/>
      <c r="R390" s="5"/>
    </row>
    <row r="391" spans="1:18" ht="32.1" customHeight="1" x14ac:dyDescent="0.25">
      <c r="A391" s="12"/>
      <c r="R391" s="5"/>
    </row>
    <row r="392" spans="1:18" ht="32.1" customHeight="1" x14ac:dyDescent="0.25">
      <c r="A392" s="12"/>
      <c r="R392" s="5"/>
    </row>
    <row r="393" spans="1:18" ht="32.1" customHeight="1" x14ac:dyDescent="0.25">
      <c r="A393" s="12"/>
      <c r="R393" s="5"/>
    </row>
    <row r="394" spans="1:18" ht="32.1" customHeight="1" x14ac:dyDescent="0.25">
      <c r="A394" s="12"/>
      <c r="R394" s="5"/>
    </row>
    <row r="395" spans="1:18" ht="32.1" customHeight="1" x14ac:dyDescent="0.25">
      <c r="A395" s="12"/>
      <c r="R395" s="5"/>
    </row>
    <row r="396" spans="1:18" ht="32.1" customHeight="1" x14ac:dyDescent="0.25">
      <c r="A396" s="12"/>
      <c r="R396" s="5"/>
    </row>
    <row r="397" spans="1:18" ht="32.1" customHeight="1" x14ac:dyDescent="0.25">
      <c r="A397" s="12"/>
      <c r="R397" s="5"/>
    </row>
    <row r="398" spans="1:18" ht="32.1" customHeight="1" x14ac:dyDescent="0.25">
      <c r="A398" s="12"/>
      <c r="R398" s="5"/>
    </row>
    <row r="399" spans="1:18" ht="32.1" customHeight="1" x14ac:dyDescent="0.25">
      <c r="A399" s="12"/>
      <c r="R399" s="5"/>
    </row>
    <row r="400" spans="1:18" ht="32.1" customHeight="1" x14ac:dyDescent="0.25">
      <c r="A400" s="12"/>
      <c r="R400" s="5"/>
    </row>
    <row r="401" spans="1:18" ht="32.1" customHeight="1" x14ac:dyDescent="0.25">
      <c r="A401" s="12"/>
      <c r="R401" s="5"/>
    </row>
    <row r="402" spans="1:18" ht="32.1" customHeight="1" x14ac:dyDescent="0.25">
      <c r="A402" s="12"/>
      <c r="R402" s="5"/>
    </row>
    <row r="403" spans="1:18" ht="32.1" customHeight="1" x14ac:dyDescent="0.25">
      <c r="A403" s="12"/>
      <c r="R403" s="5"/>
    </row>
    <row r="404" spans="1:18" ht="32.1" customHeight="1" x14ac:dyDescent="0.25">
      <c r="A404" s="12"/>
      <c r="R404" s="5"/>
    </row>
    <row r="405" spans="1:18" ht="32.1" customHeight="1" x14ac:dyDescent="0.25">
      <c r="A405" s="12"/>
      <c r="R405" s="5"/>
    </row>
    <row r="406" spans="1:18" ht="32.1" customHeight="1" x14ac:dyDescent="0.25">
      <c r="A406" s="12"/>
      <c r="R406" s="5"/>
    </row>
    <row r="407" spans="1:18" ht="32.1" customHeight="1" x14ac:dyDescent="0.25">
      <c r="A407" s="12"/>
      <c r="R407" s="5"/>
    </row>
    <row r="408" spans="1:18" ht="32.1" customHeight="1" x14ac:dyDescent="0.25">
      <c r="A408" s="12"/>
      <c r="R408" s="5"/>
    </row>
    <row r="409" spans="1:18" ht="32.1" customHeight="1" x14ac:dyDescent="0.25">
      <c r="A409" s="12"/>
      <c r="R409" s="5"/>
    </row>
    <row r="410" spans="1:18" ht="32.1" customHeight="1" x14ac:dyDescent="0.25">
      <c r="A410" s="12"/>
      <c r="R410" s="5"/>
    </row>
    <row r="411" spans="1:18" ht="32.1" customHeight="1" x14ac:dyDescent="0.25">
      <c r="A411" s="12"/>
      <c r="R411" s="5"/>
    </row>
    <row r="412" spans="1:18" ht="32.1" customHeight="1" x14ac:dyDescent="0.25">
      <c r="A412" s="12"/>
      <c r="R412" s="5"/>
    </row>
    <row r="413" spans="1:18" ht="32.1" customHeight="1" x14ac:dyDescent="0.25">
      <c r="A413" s="12"/>
      <c r="R413" s="5"/>
    </row>
    <row r="414" spans="1:18" ht="32.1" customHeight="1" x14ac:dyDescent="0.25">
      <c r="A414" s="12"/>
      <c r="R414" s="5"/>
    </row>
    <row r="415" spans="1:18" ht="32.1" customHeight="1" x14ac:dyDescent="0.25">
      <c r="A415" s="12"/>
      <c r="R415" s="5"/>
    </row>
    <row r="416" spans="1:18" ht="32.1" customHeight="1" x14ac:dyDescent="0.25">
      <c r="A416" s="12"/>
      <c r="R416" s="5"/>
    </row>
    <row r="417" spans="1:18" ht="32.1" customHeight="1" x14ac:dyDescent="0.25">
      <c r="A417" s="12"/>
      <c r="R417" s="5"/>
    </row>
    <row r="418" spans="1:18" ht="32.1" customHeight="1" x14ac:dyDescent="0.25">
      <c r="A418" s="12"/>
      <c r="R418" s="5"/>
    </row>
    <row r="419" spans="1:18" ht="32.1" customHeight="1" x14ac:dyDescent="0.25">
      <c r="A419" s="12"/>
      <c r="R419" s="5"/>
    </row>
    <row r="420" spans="1:18" ht="32.1" customHeight="1" x14ac:dyDescent="0.25">
      <c r="A420" s="12"/>
      <c r="R420" s="5"/>
    </row>
    <row r="421" spans="1:18" ht="32.1" customHeight="1" x14ac:dyDescent="0.25">
      <c r="A421" s="12"/>
      <c r="R421" s="5"/>
    </row>
    <row r="422" spans="1:18" ht="32.1" customHeight="1" x14ac:dyDescent="0.25">
      <c r="A422" s="12"/>
      <c r="R422" s="5"/>
    </row>
    <row r="423" spans="1:18" ht="32.1" customHeight="1" x14ac:dyDescent="0.25">
      <c r="A423" s="12"/>
      <c r="R423" s="5"/>
    </row>
    <row r="424" spans="1:18" ht="32.1" customHeight="1" x14ac:dyDescent="0.25">
      <c r="A424" s="12"/>
      <c r="R424" s="5"/>
    </row>
    <row r="425" spans="1:18" ht="32.1" customHeight="1" x14ac:dyDescent="0.25">
      <c r="A425" s="12"/>
      <c r="R425" s="5"/>
    </row>
    <row r="426" spans="1:18" ht="32.1" customHeight="1" x14ac:dyDescent="0.25">
      <c r="A426" s="12"/>
      <c r="R426" s="5"/>
    </row>
    <row r="427" spans="1:18" ht="32.1" customHeight="1" x14ac:dyDescent="0.25">
      <c r="A427" s="12"/>
      <c r="R427" s="5"/>
    </row>
    <row r="428" spans="1:18" ht="32.1" customHeight="1" x14ac:dyDescent="0.25">
      <c r="A428" s="12"/>
      <c r="R428" s="5"/>
    </row>
    <row r="429" spans="1:18" ht="32.1" customHeight="1" x14ac:dyDescent="0.25">
      <c r="A429" s="12"/>
      <c r="R429" s="5"/>
    </row>
    <row r="430" spans="1:18" ht="32.1" customHeight="1" x14ac:dyDescent="0.25">
      <c r="A430" s="12"/>
      <c r="R430" s="5"/>
    </row>
    <row r="431" spans="1:18" ht="32.1" customHeight="1" x14ac:dyDescent="0.25">
      <c r="A431" s="12"/>
      <c r="R431" s="5"/>
    </row>
    <row r="432" spans="1:18" ht="32.1" customHeight="1" x14ac:dyDescent="0.25">
      <c r="A432" s="12"/>
      <c r="R432" s="5"/>
    </row>
    <row r="433" spans="1:18" ht="32.1" customHeight="1" x14ac:dyDescent="0.25">
      <c r="A433" s="12"/>
      <c r="R433" s="5"/>
    </row>
    <row r="434" spans="1:18" ht="32.1" customHeight="1" x14ac:dyDescent="0.25">
      <c r="A434" s="12"/>
      <c r="R434" s="5"/>
    </row>
    <row r="435" spans="1:18" ht="32.1" customHeight="1" x14ac:dyDescent="0.25">
      <c r="A435" s="12"/>
      <c r="R435" s="5"/>
    </row>
    <row r="436" spans="1:18" ht="32.1" customHeight="1" x14ac:dyDescent="0.25">
      <c r="A436" s="12"/>
      <c r="R436" s="5"/>
    </row>
    <row r="437" spans="1:18" ht="32.1" customHeight="1" x14ac:dyDescent="0.25">
      <c r="A437" s="12"/>
      <c r="R437" s="5"/>
    </row>
    <row r="438" spans="1:18" ht="32.1" customHeight="1" x14ac:dyDescent="0.25">
      <c r="A438" s="12"/>
      <c r="R438" s="5"/>
    </row>
    <row r="439" spans="1:18" ht="32.1" customHeight="1" x14ac:dyDescent="0.25">
      <c r="A439" s="12"/>
      <c r="R439" s="5"/>
    </row>
    <row r="440" spans="1:18" ht="32.1" customHeight="1" x14ac:dyDescent="0.25">
      <c r="A440" s="12"/>
      <c r="R440" s="5"/>
    </row>
    <row r="441" spans="1:18" ht="32.1" customHeight="1" x14ac:dyDescent="0.25">
      <c r="A441" s="12"/>
      <c r="R441" s="5"/>
    </row>
    <row r="442" spans="1:18" ht="32.1" customHeight="1" x14ac:dyDescent="0.25">
      <c r="A442" s="12"/>
      <c r="R442" s="5"/>
    </row>
    <row r="443" spans="1:18" ht="32.1" customHeight="1" x14ac:dyDescent="0.25">
      <c r="A443" s="12"/>
      <c r="R443" s="5"/>
    </row>
    <row r="444" spans="1:18" ht="32.1" customHeight="1" x14ac:dyDescent="0.25">
      <c r="A444" s="12"/>
      <c r="R444" s="5"/>
    </row>
    <row r="445" spans="1:18" ht="32.1" customHeight="1" x14ac:dyDescent="0.25">
      <c r="A445" s="12"/>
      <c r="R445" s="5"/>
    </row>
    <row r="446" spans="1:18" ht="32.1" customHeight="1" x14ac:dyDescent="0.25">
      <c r="A446" s="12"/>
      <c r="R446" s="5"/>
    </row>
    <row r="447" spans="1:18" ht="32.1" customHeight="1" x14ac:dyDescent="0.25">
      <c r="A447" s="12"/>
      <c r="R447" s="5"/>
    </row>
    <row r="448" spans="1:18" ht="32.1" customHeight="1" x14ac:dyDescent="0.25">
      <c r="A448" s="12"/>
      <c r="R448" s="5"/>
    </row>
    <row r="449" spans="1:18" ht="32.1" customHeight="1" x14ac:dyDescent="0.25">
      <c r="A449" s="12"/>
      <c r="R449" s="5"/>
    </row>
    <row r="450" spans="1:18" ht="32.1" customHeight="1" x14ac:dyDescent="0.25">
      <c r="A450" s="12"/>
      <c r="R450" s="5"/>
    </row>
    <row r="451" spans="1:18" ht="32.1" customHeight="1" x14ac:dyDescent="0.25">
      <c r="A451" s="12"/>
      <c r="R451" s="5"/>
    </row>
    <row r="452" spans="1:18" ht="32.1" customHeight="1" x14ac:dyDescent="0.25">
      <c r="A452" s="12"/>
      <c r="R452" s="5"/>
    </row>
    <row r="453" spans="1:18" ht="32.1" customHeight="1" x14ac:dyDescent="0.25">
      <c r="A453" s="12"/>
      <c r="R453" s="5"/>
    </row>
    <row r="454" spans="1:18" ht="32.1" customHeight="1" x14ac:dyDescent="0.25">
      <c r="A454" s="12"/>
      <c r="R454" s="5"/>
    </row>
    <row r="455" spans="1:18" ht="32.1" customHeight="1" x14ac:dyDescent="0.25">
      <c r="A455" s="12"/>
      <c r="R455" s="5"/>
    </row>
    <row r="456" spans="1:18" ht="32.1" customHeight="1" x14ac:dyDescent="0.25">
      <c r="A456" s="12"/>
      <c r="R456" s="5"/>
    </row>
    <row r="457" spans="1:18" ht="32.1" customHeight="1" x14ac:dyDescent="0.25">
      <c r="A457" s="12"/>
      <c r="R457" s="5"/>
    </row>
    <row r="458" spans="1:18" ht="32.1" customHeight="1" x14ac:dyDescent="0.25">
      <c r="A458" s="12"/>
      <c r="R458" s="5"/>
    </row>
    <row r="459" spans="1:18" ht="32.1" customHeight="1" x14ac:dyDescent="0.25">
      <c r="A459" s="12"/>
      <c r="R459" s="5"/>
    </row>
    <row r="460" spans="1:18" ht="32.1" customHeight="1" x14ac:dyDescent="0.25">
      <c r="A460" s="12"/>
      <c r="R460" s="5"/>
    </row>
    <row r="461" spans="1:18" ht="32.1" customHeight="1" x14ac:dyDescent="0.25">
      <c r="A461" s="12"/>
      <c r="R461" s="5"/>
    </row>
    <row r="462" spans="1:18" ht="32.1" customHeight="1" x14ac:dyDescent="0.25">
      <c r="A462" s="12"/>
      <c r="R462" s="5"/>
    </row>
    <row r="463" spans="1:18" ht="32.1" customHeight="1" x14ac:dyDescent="0.25">
      <c r="A463" s="12"/>
      <c r="R463" s="5"/>
    </row>
    <row r="464" spans="1:18" ht="32.1" customHeight="1" x14ac:dyDescent="0.25">
      <c r="A464" s="12"/>
      <c r="R464" s="5"/>
    </row>
    <row r="465" spans="1:18" ht="32.1" customHeight="1" x14ac:dyDescent="0.25">
      <c r="A465" s="12"/>
      <c r="R465" s="5"/>
    </row>
    <row r="466" spans="1:18" ht="32.1" customHeight="1" x14ac:dyDescent="0.25">
      <c r="A466" s="12"/>
      <c r="R466" s="5"/>
    </row>
    <row r="467" spans="1:18" ht="32.1" customHeight="1" x14ac:dyDescent="0.25">
      <c r="A467" s="12"/>
      <c r="R467" s="5"/>
    </row>
    <row r="468" spans="1:18" ht="32.1" customHeight="1" x14ac:dyDescent="0.25">
      <c r="A468" s="12"/>
      <c r="R468" s="5"/>
    </row>
    <row r="469" spans="1:18" ht="32.1" customHeight="1" x14ac:dyDescent="0.25">
      <c r="A469" s="12"/>
      <c r="R469" s="5"/>
    </row>
    <row r="470" spans="1:18" ht="32.1" customHeight="1" x14ac:dyDescent="0.25">
      <c r="A470" s="12"/>
      <c r="R470" s="5"/>
    </row>
    <row r="471" spans="1:18" ht="32.1" customHeight="1" x14ac:dyDescent="0.25">
      <c r="A471" s="12"/>
      <c r="R471" s="5"/>
    </row>
    <row r="472" spans="1:18" ht="32.1" customHeight="1" x14ac:dyDescent="0.25">
      <c r="A472" s="12"/>
      <c r="R472" s="5"/>
    </row>
    <row r="473" spans="1:18" ht="32.1" customHeight="1" x14ac:dyDescent="0.25">
      <c r="A473" s="12"/>
      <c r="R473" s="5"/>
    </row>
    <row r="474" spans="1:18" ht="32.1" customHeight="1" x14ac:dyDescent="0.25">
      <c r="A474" s="12"/>
      <c r="R474" s="5"/>
    </row>
    <row r="475" spans="1:18" ht="32.1" customHeight="1" x14ac:dyDescent="0.25">
      <c r="A475" s="12"/>
      <c r="R475" s="5"/>
    </row>
    <row r="476" spans="1:18" ht="32.1" customHeight="1" x14ac:dyDescent="0.25">
      <c r="A476" s="12"/>
      <c r="R476" s="5"/>
    </row>
    <row r="477" spans="1:18" ht="32.1" customHeight="1" x14ac:dyDescent="0.25">
      <c r="A477" s="12"/>
      <c r="R477" s="5"/>
    </row>
    <row r="478" spans="1:18" ht="32.1" customHeight="1" x14ac:dyDescent="0.25">
      <c r="A478" s="12"/>
      <c r="R478" s="5"/>
    </row>
    <row r="479" spans="1:18" ht="32.1" customHeight="1" x14ac:dyDescent="0.25">
      <c r="A479" s="12"/>
      <c r="R479" s="5"/>
    </row>
    <row r="480" spans="1:18" ht="32.1" customHeight="1" x14ac:dyDescent="0.25">
      <c r="A480" s="12"/>
      <c r="R480" s="5"/>
    </row>
    <row r="481" spans="1:18" ht="32.1" customHeight="1" x14ac:dyDescent="0.25">
      <c r="A481" s="12"/>
      <c r="R481" s="5"/>
    </row>
    <row r="482" spans="1:18" ht="32.1" customHeight="1" x14ac:dyDescent="0.25">
      <c r="A482" s="12"/>
      <c r="R482" s="5"/>
    </row>
    <row r="483" spans="1:18" ht="32.1" customHeight="1" x14ac:dyDescent="0.25">
      <c r="A483" s="12"/>
      <c r="R483" s="5"/>
    </row>
    <row r="484" spans="1:18" ht="32.1" customHeight="1" x14ac:dyDescent="0.25">
      <c r="A484" s="12"/>
      <c r="R484" s="5"/>
    </row>
    <row r="485" spans="1:18" ht="32.1" customHeight="1" x14ac:dyDescent="0.25">
      <c r="A485" s="12"/>
      <c r="R485" s="5"/>
    </row>
    <row r="486" spans="1:18" ht="32.1" customHeight="1" x14ac:dyDescent="0.25">
      <c r="A486" s="12"/>
      <c r="R486" s="5"/>
    </row>
    <row r="487" spans="1:18" ht="32.1" customHeight="1" x14ac:dyDescent="0.25">
      <c r="A487" s="12"/>
      <c r="R487" s="5"/>
    </row>
    <row r="488" spans="1:18" ht="32.1" customHeight="1" x14ac:dyDescent="0.25">
      <c r="A488" s="12"/>
      <c r="R488" s="5"/>
    </row>
    <row r="489" spans="1:18" ht="32.1" customHeight="1" x14ac:dyDescent="0.25">
      <c r="A489" s="12"/>
      <c r="R489" s="5"/>
    </row>
    <row r="490" spans="1:18" ht="32.1" customHeight="1" x14ac:dyDescent="0.25">
      <c r="A490" s="12"/>
      <c r="R490" s="5"/>
    </row>
    <row r="491" spans="1:18" ht="32.1" customHeight="1" x14ac:dyDescent="0.25">
      <c r="A491" s="12"/>
      <c r="R491" s="5"/>
    </row>
    <row r="492" spans="1:18" ht="32.1" customHeight="1" x14ac:dyDescent="0.25">
      <c r="A492" s="12"/>
      <c r="R492" s="5"/>
    </row>
    <row r="493" spans="1:18" ht="32.1" customHeight="1" x14ac:dyDescent="0.25">
      <c r="A493" s="12"/>
      <c r="R493" s="5"/>
    </row>
    <row r="494" spans="1:18" ht="32.1" customHeight="1" x14ac:dyDescent="0.25">
      <c r="A494" s="12"/>
      <c r="R494" s="5"/>
    </row>
    <row r="495" spans="1:18" ht="32.1" customHeight="1" x14ac:dyDescent="0.25">
      <c r="A495" s="12"/>
      <c r="R495" s="5"/>
    </row>
    <row r="496" spans="1:18" ht="32.1" customHeight="1" x14ac:dyDescent="0.25">
      <c r="A496" s="12"/>
      <c r="R496" s="5"/>
    </row>
    <row r="497" spans="1:18" ht="32.1" customHeight="1" x14ac:dyDescent="0.25">
      <c r="A497" s="12"/>
      <c r="R497" s="5"/>
    </row>
    <row r="498" spans="1:18" ht="32.1" customHeight="1" x14ac:dyDescent="0.25">
      <c r="A498" s="12"/>
      <c r="R498" s="5"/>
    </row>
    <row r="499" spans="1:18" ht="32.1" customHeight="1" x14ac:dyDescent="0.25">
      <c r="A499" s="12"/>
      <c r="R499" s="5"/>
    </row>
    <row r="500" spans="1:18" ht="32.1" customHeight="1" x14ac:dyDescent="0.25">
      <c r="A500" s="12"/>
      <c r="R500" s="5"/>
    </row>
    <row r="501" spans="1:18" ht="32.1" customHeight="1" x14ac:dyDescent="0.25">
      <c r="A501" s="12"/>
      <c r="R501" s="5"/>
    </row>
    <row r="502" spans="1:18" ht="32.1" customHeight="1" x14ac:dyDescent="0.25">
      <c r="A502" s="12"/>
      <c r="R502" s="5"/>
    </row>
    <row r="503" spans="1:18" ht="32.1" customHeight="1" x14ac:dyDescent="0.25">
      <c r="A503" s="12"/>
      <c r="R503" s="5"/>
    </row>
    <row r="504" spans="1:18" ht="32.1" customHeight="1" x14ac:dyDescent="0.25">
      <c r="A504" s="12"/>
      <c r="R504" s="5"/>
    </row>
    <row r="505" spans="1:18" ht="32.1" customHeight="1" x14ac:dyDescent="0.25">
      <c r="A505" s="12"/>
      <c r="R505" s="5"/>
    </row>
    <row r="506" spans="1:18" ht="32.1" customHeight="1" x14ac:dyDescent="0.25">
      <c r="A506" s="12"/>
      <c r="R506" s="5"/>
    </row>
    <row r="507" spans="1:18" ht="32.1" customHeight="1" x14ac:dyDescent="0.25">
      <c r="A507" s="12"/>
      <c r="R507" s="5"/>
    </row>
    <row r="508" spans="1:18" ht="32.1" customHeight="1" x14ac:dyDescent="0.25">
      <c r="A508" s="12"/>
      <c r="R508" s="5"/>
    </row>
    <row r="509" spans="1:18" ht="32.1" customHeight="1" x14ac:dyDescent="0.25">
      <c r="A509" s="12"/>
      <c r="R509" s="5"/>
    </row>
    <row r="510" spans="1:18" ht="32.1" customHeight="1" x14ac:dyDescent="0.25">
      <c r="A510" s="12"/>
      <c r="R510" s="5"/>
    </row>
    <row r="511" spans="1:18" ht="32.1" customHeight="1" x14ac:dyDescent="0.25">
      <c r="A511" s="12"/>
      <c r="R511" s="5"/>
    </row>
    <row r="512" spans="1:18" ht="32.1" customHeight="1" x14ac:dyDescent="0.25">
      <c r="A512" s="12"/>
      <c r="R512" s="5"/>
    </row>
    <row r="513" spans="1:18" ht="32.1" customHeight="1" x14ac:dyDescent="0.25">
      <c r="A513" s="12"/>
      <c r="R513" s="5"/>
    </row>
    <row r="514" spans="1:18" ht="32.1" customHeight="1" x14ac:dyDescent="0.25">
      <c r="A514" s="12"/>
      <c r="R514" s="5"/>
    </row>
    <row r="515" spans="1:18" ht="32.1" customHeight="1" x14ac:dyDescent="0.25">
      <c r="A515" s="12"/>
      <c r="R515" s="5"/>
    </row>
    <row r="516" spans="1:18" ht="32.1" customHeight="1" x14ac:dyDescent="0.25">
      <c r="A516" s="12"/>
      <c r="R516" s="5"/>
    </row>
    <row r="517" spans="1:18" ht="32.1" customHeight="1" x14ac:dyDescent="0.25">
      <c r="A517" s="12"/>
      <c r="R517" s="5"/>
    </row>
    <row r="518" spans="1:18" ht="32.1" customHeight="1" x14ac:dyDescent="0.25">
      <c r="A518" s="12"/>
      <c r="R518" s="5"/>
    </row>
    <row r="519" spans="1:18" ht="32.1" customHeight="1" x14ac:dyDescent="0.25">
      <c r="A519" s="12"/>
      <c r="R519" s="5"/>
    </row>
    <row r="520" spans="1:18" ht="32.1" customHeight="1" x14ac:dyDescent="0.25">
      <c r="A520" s="12"/>
      <c r="R520" s="5"/>
    </row>
    <row r="521" spans="1:18" ht="32.1" customHeight="1" x14ac:dyDescent="0.25">
      <c r="A521" s="12"/>
      <c r="R521" s="5"/>
    </row>
    <row r="522" spans="1:18" ht="32.1" customHeight="1" x14ac:dyDescent="0.25">
      <c r="A522" s="12"/>
      <c r="R522" s="5"/>
    </row>
    <row r="523" spans="1:18" ht="32.1" customHeight="1" x14ac:dyDescent="0.25">
      <c r="A523" s="12"/>
      <c r="R523" s="5"/>
    </row>
    <row r="524" spans="1:18" ht="32.1" customHeight="1" x14ac:dyDescent="0.25">
      <c r="A524" s="12"/>
      <c r="R524" s="5"/>
    </row>
    <row r="525" spans="1:18" ht="32.1" customHeight="1" x14ac:dyDescent="0.25">
      <c r="A525" s="12"/>
      <c r="R525" s="5"/>
    </row>
    <row r="526" spans="1:18" ht="32.1" customHeight="1" x14ac:dyDescent="0.25">
      <c r="A526" s="12"/>
      <c r="R526" s="5"/>
    </row>
    <row r="527" spans="1:18" ht="32.1" customHeight="1" x14ac:dyDescent="0.25">
      <c r="A527" s="12"/>
      <c r="R527" s="5"/>
    </row>
    <row r="528" spans="1:18" ht="32.1" customHeight="1" x14ac:dyDescent="0.25">
      <c r="A528" s="12"/>
      <c r="R528" s="5"/>
    </row>
    <row r="529" spans="1:18" ht="32.1" customHeight="1" x14ac:dyDescent="0.25">
      <c r="A529" s="12"/>
      <c r="R529" s="5"/>
    </row>
    <row r="530" spans="1:18" ht="32.1" customHeight="1" x14ac:dyDescent="0.25">
      <c r="A530" s="12"/>
      <c r="R530" s="5"/>
    </row>
    <row r="531" spans="1:18" ht="32.1" customHeight="1" x14ac:dyDescent="0.25">
      <c r="A531" s="12"/>
      <c r="R531" s="5"/>
    </row>
    <row r="532" spans="1:18" ht="32.1" customHeight="1" x14ac:dyDescent="0.25">
      <c r="A532" s="12"/>
      <c r="R532" s="5"/>
    </row>
    <row r="533" spans="1:18" ht="32.1" customHeight="1" x14ac:dyDescent="0.25">
      <c r="A533" s="12"/>
      <c r="R533" s="5"/>
    </row>
    <row r="534" spans="1:18" ht="32.1" customHeight="1" x14ac:dyDescent="0.25">
      <c r="A534" s="12"/>
      <c r="R534" s="5"/>
    </row>
    <row r="535" spans="1:18" ht="32.1" customHeight="1" x14ac:dyDescent="0.25">
      <c r="A535" s="12"/>
      <c r="R535" s="5"/>
    </row>
    <row r="536" spans="1:18" ht="32.1" customHeight="1" x14ac:dyDescent="0.25">
      <c r="A536" s="12"/>
      <c r="R536" s="5"/>
    </row>
    <row r="537" spans="1:18" ht="32.1" customHeight="1" x14ac:dyDescent="0.25">
      <c r="A537" s="12"/>
      <c r="R537" s="5"/>
    </row>
    <row r="538" spans="1:18" ht="32.1" customHeight="1" x14ac:dyDescent="0.25">
      <c r="A538" s="12"/>
      <c r="R538" s="5"/>
    </row>
    <row r="539" spans="1:18" ht="32.1" customHeight="1" x14ac:dyDescent="0.25">
      <c r="A539" s="12"/>
      <c r="R539" s="5"/>
    </row>
    <row r="540" spans="1:18" ht="32.1" customHeight="1" x14ac:dyDescent="0.25">
      <c r="A540" s="12"/>
      <c r="R540" s="5"/>
    </row>
    <row r="541" spans="1:18" ht="32.1" customHeight="1" x14ac:dyDescent="0.25">
      <c r="A541" s="12"/>
      <c r="R541" s="5"/>
    </row>
    <row r="542" spans="1:18" ht="32.1" customHeight="1" x14ac:dyDescent="0.25">
      <c r="A542" s="12"/>
      <c r="R542" s="5"/>
    </row>
    <row r="543" spans="1:18" ht="32.1" customHeight="1" x14ac:dyDescent="0.25">
      <c r="A543" s="12"/>
      <c r="R543" s="5"/>
    </row>
    <row r="544" spans="1:18" ht="32.1" customHeight="1" x14ac:dyDescent="0.25">
      <c r="A544" s="12"/>
      <c r="R544" s="5"/>
    </row>
    <row r="545" spans="1:18" ht="32.1" customHeight="1" x14ac:dyDescent="0.25">
      <c r="A545" s="12"/>
      <c r="R545" s="5"/>
    </row>
    <row r="546" spans="1:18" ht="32.1" customHeight="1" x14ac:dyDescent="0.25">
      <c r="A546" s="12"/>
      <c r="R546" s="5"/>
    </row>
    <row r="547" spans="1:18" ht="32.1" customHeight="1" x14ac:dyDescent="0.25">
      <c r="A547" s="12"/>
      <c r="R547" s="5"/>
    </row>
    <row r="548" spans="1:18" ht="32.1" customHeight="1" x14ac:dyDescent="0.25">
      <c r="A548" s="12"/>
      <c r="R548" s="5"/>
    </row>
    <row r="549" spans="1:18" ht="32.1" customHeight="1" x14ac:dyDescent="0.25">
      <c r="A549" s="12"/>
      <c r="R549" s="5"/>
    </row>
    <row r="550" spans="1:18" ht="32.1" customHeight="1" x14ac:dyDescent="0.25">
      <c r="A550" s="12"/>
      <c r="R550" s="5"/>
    </row>
    <row r="551" spans="1:18" ht="32.1" customHeight="1" x14ac:dyDescent="0.25">
      <c r="A551" s="12"/>
      <c r="R551" s="5"/>
    </row>
    <row r="552" spans="1:18" ht="32.1" customHeight="1" x14ac:dyDescent="0.25">
      <c r="A552" s="12"/>
      <c r="R552" s="5"/>
    </row>
    <row r="553" spans="1:18" ht="32.1" customHeight="1" x14ac:dyDescent="0.25">
      <c r="A553" s="12"/>
      <c r="R553" s="5"/>
    </row>
    <row r="554" spans="1:18" ht="32.1" customHeight="1" x14ac:dyDescent="0.25">
      <c r="A554" s="12"/>
      <c r="R554" s="5"/>
    </row>
    <row r="555" spans="1:18" ht="32.1" customHeight="1" x14ac:dyDescent="0.25">
      <c r="A555" s="12"/>
      <c r="R555" s="5"/>
    </row>
    <row r="556" spans="1:18" ht="32.1" customHeight="1" x14ac:dyDescent="0.25">
      <c r="A556" s="12"/>
      <c r="R556" s="5"/>
    </row>
    <row r="557" spans="1:18" ht="32.1" customHeight="1" x14ac:dyDescent="0.25">
      <c r="A557" s="12"/>
      <c r="R557" s="5"/>
    </row>
    <row r="558" spans="1:18" ht="32.1" customHeight="1" x14ac:dyDescent="0.25">
      <c r="A558" s="12"/>
      <c r="R558" s="5"/>
    </row>
    <row r="559" spans="1:18" ht="32.1" customHeight="1" x14ac:dyDescent="0.25">
      <c r="A559" s="12"/>
      <c r="R559" s="5"/>
    </row>
    <row r="560" spans="1:18" ht="32.1" customHeight="1" x14ac:dyDescent="0.25">
      <c r="A560" s="12"/>
      <c r="R560" s="5"/>
    </row>
    <row r="561" spans="1:18" ht="32.1" customHeight="1" x14ac:dyDescent="0.25">
      <c r="A561" s="12"/>
      <c r="R561" s="5"/>
    </row>
    <row r="562" spans="1:18" ht="32.1" customHeight="1" x14ac:dyDescent="0.25">
      <c r="A562" s="12"/>
      <c r="R562" s="5"/>
    </row>
    <row r="563" spans="1:18" ht="32.1" customHeight="1" x14ac:dyDescent="0.25">
      <c r="A563" s="12"/>
      <c r="R563" s="5"/>
    </row>
    <row r="564" spans="1:18" ht="32.1" customHeight="1" x14ac:dyDescent="0.25">
      <c r="A564" s="12"/>
      <c r="R564" s="5"/>
    </row>
    <row r="565" spans="1:18" ht="32.1" customHeight="1" x14ac:dyDescent="0.25">
      <c r="A565" s="12"/>
      <c r="R565" s="5"/>
    </row>
    <row r="566" spans="1:18" ht="32.1" customHeight="1" x14ac:dyDescent="0.25">
      <c r="A566" s="12"/>
      <c r="R566" s="5"/>
    </row>
    <row r="567" spans="1:18" ht="32.1" customHeight="1" x14ac:dyDescent="0.25">
      <c r="A567" s="12"/>
      <c r="R567" s="5"/>
    </row>
    <row r="568" spans="1:18" ht="32.1" customHeight="1" x14ac:dyDescent="0.25">
      <c r="A568" s="12"/>
      <c r="R568" s="5"/>
    </row>
    <row r="569" spans="1:18" ht="32.1" customHeight="1" x14ac:dyDescent="0.25">
      <c r="A569" s="12"/>
      <c r="R569" s="5"/>
    </row>
    <row r="570" spans="1:18" ht="32.1" customHeight="1" x14ac:dyDescent="0.25">
      <c r="A570" s="12"/>
      <c r="R570" s="5"/>
    </row>
    <row r="571" spans="1:18" ht="32.1" customHeight="1" x14ac:dyDescent="0.25">
      <c r="A571" s="12"/>
      <c r="R571" s="5"/>
    </row>
    <row r="572" spans="1:18" ht="32.1" customHeight="1" x14ac:dyDescent="0.25">
      <c r="A572" s="12"/>
      <c r="R572" s="5"/>
    </row>
    <row r="573" spans="1:18" ht="32.1" customHeight="1" x14ac:dyDescent="0.25">
      <c r="A573" s="12"/>
      <c r="R573" s="5"/>
    </row>
    <row r="574" spans="1:18" ht="32.1" customHeight="1" x14ac:dyDescent="0.25">
      <c r="A574" s="12"/>
      <c r="R574" s="5"/>
    </row>
    <row r="575" spans="1:18" ht="32.1" customHeight="1" x14ac:dyDescent="0.25">
      <c r="A575" s="12"/>
      <c r="R575" s="5"/>
    </row>
    <row r="576" spans="1:18" ht="32.1" customHeight="1" x14ac:dyDescent="0.25">
      <c r="A576" s="12"/>
      <c r="R576" s="5"/>
    </row>
    <row r="577" spans="1:18" ht="32.1" customHeight="1" x14ac:dyDescent="0.25">
      <c r="A577" s="12"/>
      <c r="R577" s="5"/>
    </row>
    <row r="578" spans="1:18" ht="32.1" customHeight="1" x14ac:dyDescent="0.25">
      <c r="A578" s="12"/>
      <c r="R578" s="5"/>
    </row>
    <row r="579" spans="1:18" ht="32.1" customHeight="1" x14ac:dyDescent="0.25">
      <c r="A579" s="12"/>
      <c r="R579" s="5"/>
    </row>
    <row r="580" spans="1:18" ht="32.1" customHeight="1" x14ac:dyDescent="0.25">
      <c r="A580" s="12"/>
      <c r="R580" s="5"/>
    </row>
    <row r="581" spans="1:18" ht="32.1" customHeight="1" x14ac:dyDescent="0.25">
      <c r="A581" s="12"/>
      <c r="R581" s="5"/>
    </row>
    <row r="582" spans="1:18" ht="32.1" customHeight="1" x14ac:dyDescent="0.25">
      <c r="A582" s="12"/>
      <c r="R582" s="5"/>
    </row>
    <row r="583" spans="1:18" ht="32.1" customHeight="1" x14ac:dyDescent="0.25">
      <c r="A583" s="12"/>
      <c r="R583" s="5"/>
    </row>
    <row r="584" spans="1:18" ht="32.1" customHeight="1" x14ac:dyDescent="0.25">
      <c r="A584" s="12"/>
      <c r="R584" s="5"/>
    </row>
    <row r="585" spans="1:18" ht="32.1" customHeight="1" x14ac:dyDescent="0.25">
      <c r="A585" s="12"/>
      <c r="R585" s="5"/>
    </row>
    <row r="586" spans="1:18" ht="32.1" customHeight="1" x14ac:dyDescent="0.25">
      <c r="A586" s="12"/>
      <c r="R586" s="5"/>
    </row>
    <row r="587" spans="1:18" ht="32.1" customHeight="1" x14ac:dyDescent="0.25">
      <c r="A587" s="12"/>
      <c r="R587" s="5"/>
    </row>
    <row r="588" spans="1:18" ht="32.1" customHeight="1" x14ac:dyDescent="0.25">
      <c r="A588" s="12"/>
      <c r="R588" s="5"/>
    </row>
    <row r="589" spans="1:18" ht="32.1" customHeight="1" x14ac:dyDescent="0.25">
      <c r="A589" s="12"/>
      <c r="R589" s="5"/>
    </row>
    <row r="590" spans="1:18" ht="32.1" customHeight="1" x14ac:dyDescent="0.25">
      <c r="A590" s="12"/>
      <c r="R590" s="5"/>
    </row>
    <row r="591" spans="1:18" ht="32.1" customHeight="1" x14ac:dyDescent="0.25">
      <c r="A591" s="12"/>
      <c r="R591" s="5"/>
    </row>
    <row r="592" spans="1:18" ht="32.1" customHeight="1" x14ac:dyDescent="0.25">
      <c r="A592" s="12"/>
      <c r="R592" s="5"/>
    </row>
    <row r="593" spans="1:18" ht="32.1" customHeight="1" x14ac:dyDescent="0.25">
      <c r="A593" s="12"/>
      <c r="R593" s="5"/>
    </row>
    <row r="594" spans="1:18" ht="32.1" customHeight="1" x14ac:dyDescent="0.25">
      <c r="A594" s="12"/>
      <c r="R594" s="5"/>
    </row>
    <row r="595" spans="1:18" ht="32.1" customHeight="1" x14ac:dyDescent="0.25">
      <c r="A595" s="12"/>
      <c r="R595" s="5"/>
    </row>
    <row r="596" spans="1:18" ht="32.1" customHeight="1" x14ac:dyDescent="0.25">
      <c r="A596" s="12"/>
      <c r="R596" s="5"/>
    </row>
    <row r="597" spans="1:18" ht="32.1" customHeight="1" x14ac:dyDescent="0.25">
      <c r="A597" s="12"/>
      <c r="R597" s="5"/>
    </row>
    <row r="598" spans="1:18" ht="32.1" customHeight="1" x14ac:dyDescent="0.25">
      <c r="A598" s="12"/>
      <c r="R598" s="5"/>
    </row>
    <row r="599" spans="1:18" ht="32.1" customHeight="1" x14ac:dyDescent="0.25">
      <c r="A599" s="12"/>
      <c r="R599" s="5"/>
    </row>
    <row r="600" spans="1:18" ht="32.1" customHeight="1" x14ac:dyDescent="0.25">
      <c r="A600" s="12"/>
      <c r="R600" s="5"/>
    </row>
    <row r="601" spans="1:18" ht="32.1" customHeight="1" x14ac:dyDescent="0.25">
      <c r="A601" s="12"/>
      <c r="R601" s="5"/>
    </row>
    <row r="602" spans="1:18" ht="32.1" customHeight="1" x14ac:dyDescent="0.25">
      <c r="A602" s="12"/>
      <c r="R602" s="5"/>
    </row>
    <row r="603" spans="1:18" ht="32.1" customHeight="1" x14ac:dyDescent="0.25">
      <c r="A603" s="12"/>
      <c r="R603" s="5"/>
    </row>
    <row r="604" spans="1:18" ht="32.1" customHeight="1" x14ac:dyDescent="0.25">
      <c r="A604" s="12"/>
      <c r="R604" s="5"/>
    </row>
    <row r="605" spans="1:18" ht="32.1" customHeight="1" x14ac:dyDescent="0.25">
      <c r="A605" s="12"/>
      <c r="R605" s="5"/>
    </row>
    <row r="606" spans="1:18" ht="32.1" customHeight="1" x14ac:dyDescent="0.25">
      <c r="A606" s="12"/>
      <c r="R606" s="5"/>
    </row>
    <row r="607" spans="1:18" ht="32.1" customHeight="1" x14ac:dyDescent="0.25">
      <c r="A607" s="12"/>
      <c r="R607" s="5"/>
    </row>
    <row r="608" spans="1:18" ht="32.1" customHeight="1" x14ac:dyDescent="0.25">
      <c r="A608" s="12"/>
      <c r="R608" s="5"/>
    </row>
    <row r="609" spans="1:18" ht="32.1" customHeight="1" x14ac:dyDescent="0.25">
      <c r="A609" s="12"/>
      <c r="R609" s="5"/>
    </row>
    <row r="610" spans="1:18" ht="32.1" customHeight="1" x14ac:dyDescent="0.25">
      <c r="A610" s="12"/>
      <c r="R610" s="5"/>
    </row>
    <row r="611" spans="1:18" ht="32.1" customHeight="1" x14ac:dyDescent="0.25">
      <c r="A611" s="12"/>
      <c r="R611" s="5"/>
    </row>
    <row r="612" spans="1:18" ht="32.1" customHeight="1" x14ac:dyDescent="0.25">
      <c r="A612" s="12"/>
      <c r="R612" s="5"/>
    </row>
    <row r="613" spans="1:18" ht="32.1" customHeight="1" x14ac:dyDescent="0.25">
      <c r="A613" s="12"/>
      <c r="R613" s="5"/>
    </row>
    <row r="614" spans="1:18" ht="32.1" customHeight="1" x14ac:dyDescent="0.25">
      <c r="A614" s="12"/>
      <c r="R614" s="5"/>
    </row>
    <row r="615" spans="1:18" ht="32.1" customHeight="1" x14ac:dyDescent="0.25">
      <c r="A615" s="12"/>
      <c r="R615" s="5"/>
    </row>
    <row r="616" spans="1:18" ht="32.1" customHeight="1" x14ac:dyDescent="0.25">
      <c r="A616" s="12"/>
      <c r="R616" s="5"/>
    </row>
    <row r="617" spans="1:18" ht="32.1" customHeight="1" x14ac:dyDescent="0.25">
      <c r="A617" s="12"/>
      <c r="R617" s="5"/>
    </row>
    <row r="618" spans="1:18" ht="32.1" customHeight="1" x14ac:dyDescent="0.25">
      <c r="A618" s="12"/>
      <c r="R618" s="5"/>
    </row>
    <row r="619" spans="1:18" ht="32.1" customHeight="1" x14ac:dyDescent="0.25">
      <c r="A619" s="12"/>
      <c r="R619" s="5"/>
    </row>
    <row r="620" spans="1:18" ht="32.1" customHeight="1" x14ac:dyDescent="0.25">
      <c r="A620" s="12"/>
      <c r="R620" s="5"/>
    </row>
    <row r="621" spans="1:18" ht="32.1" customHeight="1" x14ac:dyDescent="0.25">
      <c r="A621" s="12"/>
      <c r="R621" s="5"/>
    </row>
    <row r="622" spans="1:18" ht="32.1" customHeight="1" x14ac:dyDescent="0.25">
      <c r="A622" s="12"/>
      <c r="R622" s="5"/>
    </row>
    <row r="623" spans="1:18" ht="32.1" customHeight="1" x14ac:dyDescent="0.25">
      <c r="A623" s="12"/>
      <c r="R623" s="5"/>
    </row>
    <row r="624" spans="1:18" ht="32.1" customHeight="1" x14ac:dyDescent="0.25">
      <c r="A624" s="12"/>
      <c r="R624" s="5"/>
    </row>
    <row r="625" spans="1:18" ht="32.1" customHeight="1" x14ac:dyDescent="0.25">
      <c r="A625" s="12"/>
      <c r="R625" s="5"/>
    </row>
    <row r="626" spans="1:18" ht="32.1" customHeight="1" x14ac:dyDescent="0.25">
      <c r="A626" s="12"/>
      <c r="R626" s="5"/>
    </row>
    <row r="627" spans="1:18" ht="32.1" customHeight="1" x14ac:dyDescent="0.25">
      <c r="A627" s="12"/>
      <c r="R627" s="5"/>
    </row>
    <row r="628" spans="1:18" ht="32.1" customHeight="1" x14ac:dyDescent="0.25">
      <c r="A628" s="12"/>
      <c r="R628" s="5"/>
    </row>
    <row r="629" spans="1:18" ht="32.1" customHeight="1" x14ac:dyDescent="0.25">
      <c r="A629" s="12"/>
      <c r="R629" s="5"/>
    </row>
    <row r="630" spans="1:18" ht="32.1" customHeight="1" x14ac:dyDescent="0.25">
      <c r="A630" s="12"/>
      <c r="R630" s="5"/>
    </row>
    <row r="631" spans="1:18" ht="32.1" customHeight="1" x14ac:dyDescent="0.25">
      <c r="A631" s="12"/>
      <c r="R631" s="5"/>
    </row>
    <row r="632" spans="1:18" ht="32.1" customHeight="1" x14ac:dyDescent="0.25">
      <c r="A632" s="12"/>
      <c r="R632" s="5"/>
    </row>
    <row r="633" spans="1:18" ht="32.1" customHeight="1" x14ac:dyDescent="0.25">
      <c r="A633" s="12"/>
      <c r="R633" s="5"/>
    </row>
    <row r="634" spans="1:18" ht="32.1" customHeight="1" x14ac:dyDescent="0.25">
      <c r="A634" s="12"/>
      <c r="R634" s="5"/>
    </row>
    <row r="635" spans="1:18" ht="32.1" customHeight="1" x14ac:dyDescent="0.25">
      <c r="A635" s="12"/>
      <c r="R635" s="5"/>
    </row>
    <row r="636" spans="1:18" ht="32.1" customHeight="1" x14ac:dyDescent="0.25">
      <c r="A636" s="12"/>
      <c r="R636" s="5"/>
    </row>
    <row r="637" spans="1:18" ht="32.1" customHeight="1" x14ac:dyDescent="0.25">
      <c r="A637" s="12"/>
      <c r="R637" s="5"/>
    </row>
    <row r="638" spans="1:18" ht="32.1" customHeight="1" x14ac:dyDescent="0.25">
      <c r="A638" s="12"/>
      <c r="R638" s="5"/>
    </row>
    <row r="639" spans="1:18" ht="32.1" customHeight="1" x14ac:dyDescent="0.25">
      <c r="A639" s="12"/>
      <c r="R639" s="5"/>
    </row>
    <row r="640" spans="1:18" ht="32.1" customHeight="1" x14ac:dyDescent="0.25">
      <c r="A640" s="12"/>
      <c r="R640" s="5"/>
    </row>
    <row r="641" spans="1:18" ht="32.1" customHeight="1" x14ac:dyDescent="0.25">
      <c r="A641" s="12"/>
      <c r="R641" s="5"/>
    </row>
    <row r="642" spans="1:18" ht="32.1" customHeight="1" x14ac:dyDescent="0.25">
      <c r="A642" s="12"/>
      <c r="R642" s="5"/>
    </row>
    <row r="643" spans="1:18" ht="32.1" customHeight="1" x14ac:dyDescent="0.25">
      <c r="A643" s="12"/>
      <c r="R643" s="5"/>
    </row>
    <row r="644" spans="1:18" ht="32.1" customHeight="1" x14ac:dyDescent="0.25">
      <c r="A644" s="12"/>
      <c r="R644" s="5"/>
    </row>
    <row r="645" spans="1:18" ht="32.1" customHeight="1" x14ac:dyDescent="0.25">
      <c r="A645" s="12"/>
      <c r="R645" s="5"/>
    </row>
    <row r="646" spans="1:18" ht="32.1" customHeight="1" x14ac:dyDescent="0.25">
      <c r="A646" s="12"/>
      <c r="R646" s="5"/>
    </row>
    <row r="647" spans="1:18" ht="32.1" customHeight="1" x14ac:dyDescent="0.25">
      <c r="A647" s="12"/>
      <c r="R647" s="5"/>
    </row>
    <row r="648" spans="1:18" ht="32.1" customHeight="1" x14ac:dyDescent="0.25">
      <c r="A648" s="12"/>
      <c r="R648" s="5"/>
    </row>
    <row r="649" spans="1:18" ht="32.1" customHeight="1" x14ac:dyDescent="0.25">
      <c r="A649" s="12"/>
      <c r="R649" s="5"/>
    </row>
    <row r="650" spans="1:18" ht="32.1" customHeight="1" x14ac:dyDescent="0.25">
      <c r="A650" s="12"/>
      <c r="R650" s="5"/>
    </row>
    <row r="651" spans="1:18" ht="32.1" customHeight="1" x14ac:dyDescent="0.25">
      <c r="A651" s="12"/>
      <c r="R651" s="5"/>
    </row>
    <row r="652" spans="1:18" ht="32.1" customHeight="1" x14ac:dyDescent="0.25">
      <c r="A652" s="12"/>
      <c r="R652" s="5"/>
    </row>
    <row r="653" spans="1:18" ht="32.1" customHeight="1" x14ac:dyDescent="0.25">
      <c r="A653" s="12"/>
      <c r="R653" s="5"/>
    </row>
    <row r="654" spans="1:18" ht="32.1" customHeight="1" x14ac:dyDescent="0.25">
      <c r="A654" s="12"/>
      <c r="R654" s="5"/>
    </row>
    <row r="655" spans="1:18" ht="32.1" customHeight="1" x14ac:dyDescent="0.25">
      <c r="A655" s="12"/>
      <c r="R655" s="5"/>
    </row>
    <row r="656" spans="1:18" ht="32.1" customHeight="1" x14ac:dyDescent="0.25">
      <c r="A656" s="12"/>
      <c r="R656" s="5"/>
    </row>
    <row r="657" spans="1:18" ht="32.1" customHeight="1" x14ac:dyDescent="0.25">
      <c r="A657" s="12"/>
      <c r="R657" s="5"/>
    </row>
    <row r="658" spans="1:18" ht="32.1" customHeight="1" x14ac:dyDescent="0.25">
      <c r="A658" s="12"/>
      <c r="R658" s="5"/>
    </row>
    <row r="659" spans="1:18" ht="32.1" customHeight="1" x14ac:dyDescent="0.25">
      <c r="A659" s="12"/>
      <c r="R659" s="5"/>
    </row>
    <row r="660" spans="1:18" ht="32.1" customHeight="1" x14ac:dyDescent="0.25">
      <c r="A660" s="12"/>
      <c r="R660" s="5"/>
    </row>
    <row r="661" spans="1:18" ht="32.1" customHeight="1" x14ac:dyDescent="0.25">
      <c r="A661" s="12"/>
      <c r="R661" s="5"/>
    </row>
    <row r="662" spans="1:18" ht="32.1" customHeight="1" x14ac:dyDescent="0.25">
      <c r="A662" s="12"/>
      <c r="R662" s="5"/>
    </row>
    <row r="663" spans="1:18" ht="32.1" customHeight="1" x14ac:dyDescent="0.25">
      <c r="A663" s="12"/>
      <c r="R663" s="5"/>
    </row>
    <row r="664" spans="1:18" ht="32.1" customHeight="1" x14ac:dyDescent="0.25">
      <c r="A664" s="12"/>
      <c r="R664" s="5"/>
    </row>
    <row r="665" spans="1:18" ht="32.1" customHeight="1" x14ac:dyDescent="0.25">
      <c r="A665" s="12"/>
      <c r="R665" s="5"/>
    </row>
    <row r="666" spans="1:18" ht="32.1" customHeight="1" x14ac:dyDescent="0.25">
      <c r="A666" s="12"/>
      <c r="R666" s="5"/>
    </row>
    <row r="667" spans="1:18" ht="32.1" customHeight="1" x14ac:dyDescent="0.25">
      <c r="A667" s="12"/>
      <c r="R667" s="5"/>
    </row>
    <row r="668" spans="1:18" ht="32.1" customHeight="1" x14ac:dyDescent="0.25">
      <c r="A668" s="12"/>
      <c r="R668" s="5"/>
    </row>
    <row r="669" spans="1:18" ht="32.1" customHeight="1" x14ac:dyDescent="0.25">
      <c r="A669" s="12"/>
      <c r="R669" s="5"/>
    </row>
    <row r="670" spans="1:18" ht="32.1" customHeight="1" x14ac:dyDescent="0.25">
      <c r="A670" s="12"/>
      <c r="R670" s="5"/>
    </row>
    <row r="671" spans="1:18" ht="32.1" customHeight="1" x14ac:dyDescent="0.25">
      <c r="A671" s="12"/>
      <c r="R671" s="5"/>
    </row>
    <row r="672" spans="1:18" ht="32.1" customHeight="1" x14ac:dyDescent="0.25">
      <c r="A672" s="12"/>
      <c r="R672" s="5"/>
    </row>
    <row r="673" spans="1:18" ht="32.1" customHeight="1" x14ac:dyDescent="0.25">
      <c r="A673" s="12"/>
      <c r="R673" s="5"/>
    </row>
    <row r="674" spans="1:18" ht="32.1" customHeight="1" x14ac:dyDescent="0.25">
      <c r="A674" s="12"/>
      <c r="R674" s="5"/>
    </row>
    <row r="675" spans="1:18" ht="32.1" customHeight="1" x14ac:dyDescent="0.25">
      <c r="A675" s="12"/>
      <c r="R675" s="5"/>
    </row>
    <row r="676" spans="1:18" ht="32.1" customHeight="1" x14ac:dyDescent="0.25">
      <c r="A676" s="12"/>
      <c r="R676" s="5"/>
    </row>
    <row r="677" spans="1:18" ht="32.1" customHeight="1" x14ac:dyDescent="0.25">
      <c r="A677" s="12"/>
      <c r="R677" s="5"/>
    </row>
    <row r="678" spans="1:18" ht="32.1" customHeight="1" x14ac:dyDescent="0.25">
      <c r="A678" s="12"/>
      <c r="R678" s="5"/>
    </row>
    <row r="679" spans="1:18" ht="32.1" customHeight="1" x14ac:dyDescent="0.25">
      <c r="A679" s="12"/>
      <c r="R679" s="5"/>
    </row>
    <row r="680" spans="1:18" ht="32.1" customHeight="1" x14ac:dyDescent="0.25">
      <c r="A680" s="12"/>
      <c r="R680" s="5"/>
    </row>
    <row r="681" spans="1:18" ht="32.1" customHeight="1" x14ac:dyDescent="0.25">
      <c r="A681" s="12"/>
      <c r="R681" s="5"/>
    </row>
    <row r="682" spans="1:18" ht="32.1" customHeight="1" x14ac:dyDescent="0.25">
      <c r="A682" s="12"/>
      <c r="R682" s="5"/>
    </row>
    <row r="683" spans="1:18" ht="32.1" customHeight="1" x14ac:dyDescent="0.25">
      <c r="A683" s="12"/>
      <c r="R683" s="5"/>
    </row>
    <row r="684" spans="1:18" ht="32.1" customHeight="1" x14ac:dyDescent="0.25">
      <c r="A684" s="12"/>
      <c r="R684" s="5"/>
    </row>
    <row r="685" spans="1:18" ht="32.1" customHeight="1" x14ac:dyDescent="0.25">
      <c r="A685" s="12"/>
      <c r="R685" s="5"/>
    </row>
    <row r="686" spans="1:18" ht="32.1" customHeight="1" x14ac:dyDescent="0.25">
      <c r="A686" s="12"/>
      <c r="R686" s="5"/>
    </row>
    <row r="687" spans="1:18" ht="32.1" customHeight="1" x14ac:dyDescent="0.25">
      <c r="A687" s="12"/>
      <c r="R687" s="5"/>
    </row>
    <row r="688" spans="1:18" ht="32.1" customHeight="1" x14ac:dyDescent="0.25">
      <c r="A688" s="12"/>
      <c r="R688" s="5"/>
    </row>
    <row r="689" spans="1:18" ht="32.1" customHeight="1" x14ac:dyDescent="0.25">
      <c r="A689" s="12"/>
      <c r="R689" s="5"/>
    </row>
    <row r="690" spans="1:18" ht="32.1" customHeight="1" x14ac:dyDescent="0.25">
      <c r="A690" s="12"/>
      <c r="R690" s="5"/>
    </row>
    <row r="691" spans="1:18" ht="32.1" customHeight="1" x14ac:dyDescent="0.25">
      <c r="A691" s="12"/>
      <c r="R691" s="5"/>
    </row>
    <row r="692" spans="1:18" ht="32.1" customHeight="1" x14ac:dyDescent="0.25">
      <c r="A692" s="12"/>
      <c r="R692" s="5"/>
    </row>
    <row r="693" spans="1:18" ht="32.1" customHeight="1" x14ac:dyDescent="0.25">
      <c r="A693" s="12"/>
      <c r="R693" s="5"/>
    </row>
    <row r="694" spans="1:18" ht="32.1" customHeight="1" x14ac:dyDescent="0.25">
      <c r="A694" s="12"/>
      <c r="R694" s="5"/>
    </row>
    <row r="695" spans="1:18" ht="32.1" customHeight="1" x14ac:dyDescent="0.25">
      <c r="A695" s="12"/>
      <c r="R695" s="5"/>
    </row>
    <row r="696" spans="1:18" ht="32.1" customHeight="1" x14ac:dyDescent="0.25">
      <c r="A696" s="12"/>
      <c r="R696" s="5"/>
    </row>
    <row r="697" spans="1:18" ht="32.1" customHeight="1" x14ac:dyDescent="0.25">
      <c r="A697" s="12"/>
      <c r="R697" s="5"/>
    </row>
    <row r="698" spans="1:18" ht="32.1" customHeight="1" x14ac:dyDescent="0.25">
      <c r="A698" s="12"/>
      <c r="R698" s="5"/>
    </row>
    <row r="699" spans="1:18" ht="32.1" customHeight="1" x14ac:dyDescent="0.25">
      <c r="A699" s="12"/>
      <c r="R699" s="5"/>
    </row>
    <row r="700" spans="1:18" ht="32.1" customHeight="1" x14ac:dyDescent="0.25">
      <c r="A700" s="12"/>
      <c r="R700" s="5"/>
    </row>
    <row r="701" spans="1:18" ht="32.1" customHeight="1" x14ac:dyDescent="0.25">
      <c r="A701" s="12"/>
      <c r="R701" s="5"/>
    </row>
    <row r="702" spans="1:18" ht="32.1" customHeight="1" x14ac:dyDescent="0.25">
      <c r="A702" s="12"/>
      <c r="R702" s="5"/>
    </row>
    <row r="703" spans="1:18" ht="32.1" customHeight="1" x14ac:dyDescent="0.25">
      <c r="A703" s="12"/>
      <c r="R703" s="5"/>
    </row>
    <row r="704" spans="1:18" ht="32.1" customHeight="1" x14ac:dyDescent="0.25">
      <c r="A704" s="12"/>
      <c r="R704" s="5"/>
    </row>
    <row r="705" spans="1:18" ht="32.1" customHeight="1" x14ac:dyDescent="0.25">
      <c r="A705" s="12"/>
      <c r="R705" s="5"/>
    </row>
    <row r="706" spans="1:18" ht="32.1" customHeight="1" x14ac:dyDescent="0.25">
      <c r="A706" s="12"/>
      <c r="R706" s="5"/>
    </row>
    <row r="707" spans="1:18" ht="32.1" customHeight="1" x14ac:dyDescent="0.25">
      <c r="A707" s="12"/>
      <c r="R707" s="5"/>
    </row>
    <row r="708" spans="1:18" ht="32.1" customHeight="1" x14ac:dyDescent="0.25">
      <c r="A708" s="12"/>
      <c r="R708" s="5"/>
    </row>
    <row r="709" spans="1:18" ht="32.1" customHeight="1" x14ac:dyDescent="0.25">
      <c r="A709" s="12"/>
      <c r="R709" s="5"/>
    </row>
    <row r="710" spans="1:18" ht="32.1" customHeight="1" x14ac:dyDescent="0.25">
      <c r="A710" s="12"/>
      <c r="R710" s="5"/>
    </row>
    <row r="711" spans="1:18" ht="32.1" customHeight="1" x14ac:dyDescent="0.25">
      <c r="A711" s="12"/>
      <c r="R711" s="5"/>
    </row>
    <row r="712" spans="1:18" ht="32.1" customHeight="1" x14ac:dyDescent="0.25">
      <c r="A712" s="12"/>
      <c r="R712" s="5"/>
    </row>
    <row r="713" spans="1:18" ht="32.1" customHeight="1" x14ac:dyDescent="0.25">
      <c r="A713" s="12"/>
      <c r="R713" s="5"/>
    </row>
    <row r="714" spans="1:18" ht="32.1" customHeight="1" x14ac:dyDescent="0.25">
      <c r="A714" s="12"/>
      <c r="R714" s="5"/>
    </row>
    <row r="715" spans="1:18" ht="32.1" customHeight="1" x14ac:dyDescent="0.25">
      <c r="A715" s="12"/>
      <c r="R715" s="5"/>
    </row>
    <row r="716" spans="1:18" ht="32.1" customHeight="1" x14ac:dyDescent="0.25">
      <c r="A716" s="12"/>
      <c r="R716" s="5"/>
    </row>
    <row r="717" spans="1:18" ht="32.1" customHeight="1" x14ac:dyDescent="0.25">
      <c r="A717" s="12"/>
      <c r="R717" s="5"/>
    </row>
    <row r="718" spans="1:18" ht="32.1" customHeight="1" x14ac:dyDescent="0.25">
      <c r="A718" s="12"/>
      <c r="R718" s="5"/>
    </row>
    <row r="719" spans="1:18" ht="32.1" customHeight="1" x14ac:dyDescent="0.25">
      <c r="A719" s="12"/>
      <c r="R719" s="5"/>
    </row>
    <row r="720" spans="1:18" ht="32.1" customHeight="1" x14ac:dyDescent="0.25">
      <c r="A720" s="12"/>
      <c r="R720" s="5"/>
    </row>
    <row r="721" spans="1:18" ht="32.1" customHeight="1" x14ac:dyDescent="0.25">
      <c r="A721" s="12"/>
      <c r="R721" s="5"/>
    </row>
    <row r="722" spans="1:18" ht="32.1" customHeight="1" x14ac:dyDescent="0.25">
      <c r="A722" s="12"/>
      <c r="R722" s="5"/>
    </row>
    <row r="723" spans="1:18" ht="32.1" customHeight="1" x14ac:dyDescent="0.25">
      <c r="A723" s="12"/>
      <c r="R723" s="5"/>
    </row>
    <row r="724" spans="1:18" ht="32.1" customHeight="1" x14ac:dyDescent="0.25">
      <c r="A724" s="12"/>
      <c r="R724" s="5"/>
    </row>
    <row r="725" spans="1:18" ht="32.1" customHeight="1" x14ac:dyDescent="0.25">
      <c r="A725" s="12"/>
      <c r="R725" s="5"/>
    </row>
    <row r="726" spans="1:18" ht="32.1" customHeight="1" x14ac:dyDescent="0.25">
      <c r="A726" s="12"/>
      <c r="R726" s="5"/>
    </row>
    <row r="727" spans="1:18" ht="32.1" customHeight="1" x14ac:dyDescent="0.25">
      <c r="A727" s="12"/>
      <c r="R727" s="5"/>
    </row>
    <row r="728" spans="1:18" ht="32.1" customHeight="1" x14ac:dyDescent="0.25">
      <c r="A728" s="12"/>
      <c r="R728" s="5"/>
    </row>
    <row r="729" spans="1:18" ht="32.1" customHeight="1" x14ac:dyDescent="0.25">
      <c r="A729" s="12"/>
      <c r="R729" s="5"/>
    </row>
    <row r="730" spans="1:18" ht="32.1" customHeight="1" x14ac:dyDescent="0.25">
      <c r="A730" s="12"/>
      <c r="R730" s="5"/>
    </row>
    <row r="731" spans="1:18" ht="32.1" customHeight="1" x14ac:dyDescent="0.25">
      <c r="A731" s="12"/>
      <c r="R731" s="5"/>
    </row>
    <row r="732" spans="1:18" ht="32.1" customHeight="1" x14ac:dyDescent="0.25">
      <c r="A732" s="12"/>
      <c r="R732" s="5"/>
    </row>
    <row r="733" spans="1:18" ht="32.1" customHeight="1" x14ac:dyDescent="0.25">
      <c r="A733" s="12"/>
      <c r="R733" s="5"/>
    </row>
    <row r="734" spans="1:18" ht="32.1" customHeight="1" x14ac:dyDescent="0.25">
      <c r="A734" s="12"/>
      <c r="R734" s="5"/>
    </row>
    <row r="735" spans="1:18" ht="32.1" customHeight="1" x14ac:dyDescent="0.25">
      <c r="A735" s="12"/>
      <c r="R735" s="5"/>
    </row>
    <row r="736" spans="1:18" ht="32.1" customHeight="1" x14ac:dyDescent="0.25">
      <c r="A736" s="12"/>
      <c r="R736" s="5"/>
    </row>
    <row r="737" spans="1:18" ht="32.1" customHeight="1" x14ac:dyDescent="0.25">
      <c r="A737" s="12"/>
      <c r="R737" s="5"/>
    </row>
    <row r="738" spans="1:18" ht="32.1" customHeight="1" x14ac:dyDescent="0.25">
      <c r="A738" s="12"/>
      <c r="R738" s="5"/>
    </row>
    <row r="739" spans="1:18" ht="32.1" customHeight="1" x14ac:dyDescent="0.25">
      <c r="A739" s="12"/>
      <c r="R739" s="5"/>
    </row>
    <row r="740" spans="1:18" ht="32.1" customHeight="1" x14ac:dyDescent="0.25">
      <c r="A740" s="12"/>
      <c r="R740" s="5"/>
    </row>
    <row r="741" spans="1:18" ht="32.1" customHeight="1" x14ac:dyDescent="0.25">
      <c r="A741" s="12"/>
      <c r="R741" s="5"/>
    </row>
    <row r="742" spans="1:18" ht="32.1" customHeight="1" x14ac:dyDescent="0.25">
      <c r="A742" s="12"/>
      <c r="R742" s="5"/>
    </row>
    <row r="743" spans="1:18" ht="32.1" customHeight="1" x14ac:dyDescent="0.25">
      <c r="A743" s="12"/>
      <c r="R743" s="5"/>
    </row>
    <row r="744" spans="1:18" ht="32.1" customHeight="1" x14ac:dyDescent="0.25">
      <c r="A744" s="12"/>
      <c r="R744" s="5"/>
    </row>
    <row r="745" spans="1:18" ht="32.1" customHeight="1" x14ac:dyDescent="0.25">
      <c r="A745" s="12"/>
      <c r="R745" s="5"/>
    </row>
    <row r="746" spans="1:18" ht="32.1" customHeight="1" x14ac:dyDescent="0.25">
      <c r="A746" s="12"/>
      <c r="R746" s="5"/>
    </row>
    <row r="747" spans="1:18" ht="32.1" customHeight="1" x14ac:dyDescent="0.25">
      <c r="A747" s="12"/>
      <c r="R747" s="5"/>
    </row>
    <row r="748" spans="1:18" ht="32.1" customHeight="1" x14ac:dyDescent="0.25">
      <c r="A748" s="12"/>
      <c r="R748" s="5"/>
    </row>
    <row r="749" spans="1:18" ht="32.1" customHeight="1" x14ac:dyDescent="0.25">
      <c r="A749" s="12"/>
      <c r="R749" s="5"/>
    </row>
    <row r="750" spans="1:18" ht="32.1" customHeight="1" x14ac:dyDescent="0.25">
      <c r="A750" s="12"/>
      <c r="R750" s="5"/>
    </row>
    <row r="751" spans="1:18" ht="32.1" customHeight="1" x14ac:dyDescent="0.25">
      <c r="A751" s="12"/>
      <c r="R751" s="5"/>
    </row>
    <row r="752" spans="1:18" ht="32.1" customHeight="1" x14ac:dyDescent="0.25">
      <c r="A752" s="12"/>
      <c r="R752" s="5"/>
    </row>
    <row r="753" spans="1:18" ht="32.1" customHeight="1" x14ac:dyDescent="0.25">
      <c r="A753" s="12"/>
      <c r="R753" s="5"/>
    </row>
    <row r="754" spans="1:18" ht="32.1" customHeight="1" x14ac:dyDescent="0.25">
      <c r="A754" s="12"/>
      <c r="R754" s="5"/>
    </row>
    <row r="755" spans="1:18" ht="32.1" customHeight="1" x14ac:dyDescent="0.25">
      <c r="A755" s="12"/>
      <c r="R755" s="5"/>
    </row>
    <row r="756" spans="1:18" ht="32.1" customHeight="1" x14ac:dyDescent="0.25">
      <c r="A756" s="12"/>
      <c r="R756" s="5"/>
    </row>
    <row r="757" spans="1:18" ht="32.1" customHeight="1" x14ac:dyDescent="0.25">
      <c r="A757" s="12"/>
      <c r="R757" s="5"/>
    </row>
    <row r="758" spans="1:18" ht="32.1" customHeight="1" x14ac:dyDescent="0.25">
      <c r="A758" s="12"/>
      <c r="R758" s="5"/>
    </row>
    <row r="759" spans="1:18" ht="32.1" customHeight="1" x14ac:dyDescent="0.25">
      <c r="A759" s="12"/>
      <c r="R759" s="5"/>
    </row>
    <row r="760" spans="1:18" ht="32.1" customHeight="1" x14ac:dyDescent="0.25">
      <c r="A760" s="12"/>
      <c r="R760" s="5"/>
    </row>
    <row r="761" spans="1:18" ht="32.1" customHeight="1" x14ac:dyDescent="0.25">
      <c r="A761" s="12"/>
      <c r="R761" s="5"/>
    </row>
    <row r="762" spans="1:18" ht="32.1" customHeight="1" x14ac:dyDescent="0.25">
      <c r="A762" s="12"/>
      <c r="R762" s="5"/>
    </row>
    <row r="763" spans="1:18" ht="32.1" customHeight="1" x14ac:dyDescent="0.25">
      <c r="A763" s="12"/>
      <c r="R763" s="5"/>
    </row>
    <row r="764" spans="1:18" ht="32.1" customHeight="1" x14ac:dyDescent="0.25">
      <c r="A764" s="12"/>
      <c r="R764" s="5"/>
    </row>
    <row r="765" spans="1:18" ht="32.1" customHeight="1" x14ac:dyDescent="0.25">
      <c r="A765" s="12"/>
      <c r="R765" s="5"/>
    </row>
    <row r="766" spans="1:18" ht="32.1" customHeight="1" x14ac:dyDescent="0.25">
      <c r="A766" s="12"/>
      <c r="R766" s="5"/>
    </row>
    <row r="767" spans="1:18" ht="32.1" customHeight="1" x14ac:dyDescent="0.25">
      <c r="A767" s="12"/>
      <c r="R767" s="5"/>
    </row>
    <row r="768" spans="1:18" ht="32.1" customHeight="1" x14ac:dyDescent="0.25">
      <c r="A768" s="12"/>
      <c r="R768" s="5"/>
    </row>
    <row r="769" spans="1:18" ht="32.1" customHeight="1" x14ac:dyDescent="0.25">
      <c r="A769" s="12"/>
      <c r="R769" s="5"/>
    </row>
    <row r="770" spans="1:18" ht="32.1" customHeight="1" x14ac:dyDescent="0.25">
      <c r="A770" s="12"/>
      <c r="R770" s="5"/>
    </row>
    <row r="771" spans="1:18" ht="32.1" customHeight="1" x14ac:dyDescent="0.25">
      <c r="A771" s="12"/>
      <c r="R771" s="5"/>
    </row>
    <row r="772" spans="1:18" ht="32.1" customHeight="1" x14ac:dyDescent="0.25">
      <c r="A772" s="12"/>
      <c r="R772" s="5"/>
    </row>
    <row r="773" spans="1:18" ht="32.1" customHeight="1" x14ac:dyDescent="0.25">
      <c r="A773" s="12"/>
      <c r="R773" s="5"/>
    </row>
    <row r="774" spans="1:18" ht="32.1" customHeight="1" x14ac:dyDescent="0.25">
      <c r="A774" s="12"/>
      <c r="R774" s="5"/>
    </row>
    <row r="775" spans="1:18" ht="32.1" customHeight="1" x14ac:dyDescent="0.25">
      <c r="A775" s="12"/>
      <c r="R775" s="5"/>
    </row>
    <row r="776" spans="1:18" ht="32.1" customHeight="1" x14ac:dyDescent="0.25">
      <c r="A776" s="12"/>
      <c r="R776" s="5"/>
    </row>
    <row r="777" spans="1:18" ht="32.1" customHeight="1" x14ac:dyDescent="0.25">
      <c r="A777" s="12"/>
      <c r="R777" s="5"/>
    </row>
    <row r="778" spans="1:18" ht="32.1" customHeight="1" x14ac:dyDescent="0.25">
      <c r="A778" s="12"/>
      <c r="R778" s="5"/>
    </row>
    <row r="779" spans="1:18" ht="32.1" customHeight="1" x14ac:dyDescent="0.25">
      <c r="A779" s="12"/>
      <c r="R779" s="5"/>
    </row>
    <row r="780" spans="1:18" ht="32.1" customHeight="1" x14ac:dyDescent="0.25">
      <c r="A780" s="12"/>
      <c r="R780" s="5"/>
    </row>
    <row r="781" spans="1:18" ht="32.1" customHeight="1" x14ac:dyDescent="0.25">
      <c r="A781" s="12"/>
      <c r="R781" s="5"/>
    </row>
    <row r="782" spans="1:18" ht="32.1" customHeight="1" x14ac:dyDescent="0.25">
      <c r="A782" s="12"/>
      <c r="R782" s="5"/>
    </row>
    <row r="783" spans="1:18" ht="32.1" customHeight="1" x14ac:dyDescent="0.25">
      <c r="A783" s="12"/>
      <c r="R783" s="5"/>
    </row>
    <row r="784" spans="1:18" ht="32.1" customHeight="1" x14ac:dyDescent="0.25">
      <c r="A784" s="12"/>
      <c r="R784" s="5"/>
    </row>
    <row r="785" spans="1:18" ht="32.1" customHeight="1" x14ac:dyDescent="0.25">
      <c r="A785" s="12"/>
      <c r="R785" s="5"/>
    </row>
    <row r="786" spans="1:18" ht="32.1" customHeight="1" x14ac:dyDescent="0.25">
      <c r="A786" s="12"/>
      <c r="R786" s="5"/>
    </row>
    <row r="787" spans="1:18" ht="32.1" customHeight="1" x14ac:dyDescent="0.25">
      <c r="A787" s="12"/>
      <c r="R787" s="5"/>
    </row>
    <row r="788" spans="1:18" ht="32.1" customHeight="1" x14ac:dyDescent="0.25">
      <c r="A788" s="12"/>
      <c r="R788" s="5"/>
    </row>
    <row r="789" spans="1:18" ht="32.1" customHeight="1" x14ac:dyDescent="0.25">
      <c r="A789" s="12"/>
      <c r="R789" s="5"/>
    </row>
    <row r="790" spans="1:18" ht="32.1" customHeight="1" x14ac:dyDescent="0.25">
      <c r="A790" s="12"/>
      <c r="R790" s="5"/>
    </row>
    <row r="791" spans="1:18" ht="32.1" customHeight="1" x14ac:dyDescent="0.25">
      <c r="A791" s="12"/>
      <c r="R791" s="5"/>
    </row>
    <row r="792" spans="1:18" ht="32.1" customHeight="1" x14ac:dyDescent="0.25">
      <c r="A792" s="12"/>
      <c r="R792" s="5"/>
    </row>
    <row r="793" spans="1:18" ht="32.1" customHeight="1" x14ac:dyDescent="0.25">
      <c r="A793" s="12"/>
      <c r="R793" s="5"/>
    </row>
    <row r="794" spans="1:18" ht="32.1" customHeight="1" x14ac:dyDescent="0.25">
      <c r="A794" s="12"/>
      <c r="R794" s="5"/>
    </row>
    <row r="795" spans="1:18" ht="32.1" customHeight="1" x14ac:dyDescent="0.25">
      <c r="A795" s="12"/>
      <c r="R795" s="5"/>
    </row>
    <row r="796" spans="1:18" ht="32.1" customHeight="1" x14ac:dyDescent="0.25">
      <c r="A796" s="12"/>
      <c r="R796" s="5"/>
    </row>
    <row r="797" spans="1:18" ht="32.1" customHeight="1" x14ac:dyDescent="0.25">
      <c r="A797" s="12"/>
      <c r="R797" s="5"/>
    </row>
    <row r="798" spans="1:18" ht="32.1" customHeight="1" x14ac:dyDescent="0.25">
      <c r="A798" s="12"/>
      <c r="R798" s="5"/>
    </row>
    <row r="799" spans="1:18" ht="32.1" customHeight="1" x14ac:dyDescent="0.25">
      <c r="A799" s="12"/>
      <c r="R799" s="5"/>
    </row>
    <row r="800" spans="1:18" ht="32.1" customHeight="1" x14ac:dyDescent="0.25">
      <c r="A800" s="12"/>
      <c r="R800" s="5"/>
    </row>
    <row r="801" spans="1:18" ht="32.1" customHeight="1" x14ac:dyDescent="0.25">
      <c r="A801" s="12"/>
      <c r="R801" s="5"/>
    </row>
    <row r="802" spans="1:18" ht="32.1" customHeight="1" x14ac:dyDescent="0.25">
      <c r="A802" s="12"/>
      <c r="R802" s="5"/>
    </row>
    <row r="803" spans="1:18" ht="32.1" customHeight="1" x14ac:dyDescent="0.25">
      <c r="A803" s="12"/>
      <c r="R803" s="5"/>
    </row>
    <row r="804" spans="1:18" ht="32.1" customHeight="1" x14ac:dyDescent="0.25">
      <c r="A804" s="12"/>
      <c r="R804" s="5"/>
    </row>
    <row r="805" spans="1:18" ht="32.1" customHeight="1" x14ac:dyDescent="0.25">
      <c r="A805" s="12"/>
      <c r="R805" s="5"/>
    </row>
    <row r="806" spans="1:18" ht="32.1" customHeight="1" x14ac:dyDescent="0.25">
      <c r="A806" s="12"/>
      <c r="R806" s="5"/>
    </row>
    <row r="807" spans="1:18" ht="32.1" customHeight="1" x14ac:dyDescent="0.25">
      <c r="A807" s="12"/>
      <c r="R807" s="5"/>
    </row>
    <row r="808" spans="1:18" ht="32.1" customHeight="1" x14ac:dyDescent="0.25">
      <c r="A808" s="12"/>
      <c r="R808" s="5"/>
    </row>
    <row r="809" spans="1:18" ht="32.1" customHeight="1" x14ac:dyDescent="0.25">
      <c r="A809" s="12"/>
      <c r="R809" s="5"/>
    </row>
    <row r="810" spans="1:18" ht="32.1" customHeight="1" x14ac:dyDescent="0.25">
      <c r="A810" s="12"/>
      <c r="R810" s="5"/>
    </row>
    <row r="811" spans="1:18" ht="32.1" customHeight="1" x14ac:dyDescent="0.25">
      <c r="A811" s="12"/>
      <c r="R811" s="5"/>
    </row>
    <row r="812" spans="1:18" ht="32.1" customHeight="1" x14ac:dyDescent="0.25">
      <c r="A812" s="12"/>
      <c r="R812" s="5"/>
    </row>
    <row r="813" spans="1:18" ht="32.1" customHeight="1" x14ac:dyDescent="0.25">
      <c r="A813" s="12"/>
      <c r="R813" s="5"/>
    </row>
    <row r="814" spans="1:18" ht="32.1" customHeight="1" x14ac:dyDescent="0.25">
      <c r="A814" s="12"/>
      <c r="R814" s="5"/>
    </row>
    <row r="815" spans="1:18" ht="32.1" customHeight="1" x14ac:dyDescent="0.25">
      <c r="A815" s="12"/>
      <c r="R815" s="5"/>
    </row>
    <row r="816" spans="1:18" ht="32.1" customHeight="1" x14ac:dyDescent="0.25">
      <c r="A816" s="12"/>
      <c r="R816" s="5"/>
    </row>
    <row r="817" spans="1:18" ht="32.1" customHeight="1" x14ac:dyDescent="0.25">
      <c r="A817" s="12"/>
      <c r="R817" s="5"/>
    </row>
    <row r="818" spans="1:18" ht="32.1" customHeight="1" x14ac:dyDescent="0.25">
      <c r="A818" s="12"/>
      <c r="R818" s="5"/>
    </row>
    <row r="819" spans="1:18" ht="32.1" customHeight="1" x14ac:dyDescent="0.25">
      <c r="A819" s="12"/>
      <c r="R819" s="5"/>
    </row>
    <row r="820" spans="1:18" ht="32.1" customHeight="1" x14ac:dyDescent="0.25">
      <c r="A820" s="12"/>
      <c r="R820" s="5"/>
    </row>
    <row r="821" spans="1:18" ht="32.1" customHeight="1" x14ac:dyDescent="0.25">
      <c r="A821" s="12"/>
      <c r="R821" s="5"/>
    </row>
    <row r="822" spans="1:18" ht="32.1" customHeight="1" x14ac:dyDescent="0.25">
      <c r="A822" s="12"/>
      <c r="R822" s="5"/>
    </row>
    <row r="823" spans="1:18" ht="32.1" customHeight="1" x14ac:dyDescent="0.25">
      <c r="A823" s="12"/>
      <c r="R823" s="5"/>
    </row>
    <row r="824" spans="1:18" ht="32.1" customHeight="1" x14ac:dyDescent="0.25">
      <c r="A824" s="12"/>
      <c r="R824" s="5"/>
    </row>
    <row r="825" spans="1:18" ht="32.1" customHeight="1" x14ac:dyDescent="0.25">
      <c r="A825" s="12"/>
      <c r="R825" s="5"/>
    </row>
    <row r="826" spans="1:18" ht="32.1" customHeight="1" x14ac:dyDescent="0.25">
      <c r="A826" s="12"/>
      <c r="R826" s="5"/>
    </row>
    <row r="827" spans="1:18" ht="32.1" customHeight="1" x14ac:dyDescent="0.25">
      <c r="A827" s="12"/>
      <c r="R827" s="5"/>
    </row>
    <row r="828" spans="1:18" ht="32.1" customHeight="1" x14ac:dyDescent="0.25">
      <c r="A828" s="12"/>
      <c r="R828" s="5"/>
    </row>
    <row r="829" spans="1:18" ht="32.1" customHeight="1" x14ac:dyDescent="0.25">
      <c r="A829" s="12"/>
      <c r="R829" s="5"/>
    </row>
    <row r="830" spans="1:18" ht="32.1" customHeight="1" x14ac:dyDescent="0.25">
      <c r="A830" s="12"/>
      <c r="R830" s="5"/>
    </row>
    <row r="831" spans="1:18" ht="32.1" customHeight="1" x14ac:dyDescent="0.25">
      <c r="A831" s="12"/>
      <c r="R831" s="5"/>
    </row>
    <row r="832" spans="1:18" ht="32.1" customHeight="1" x14ac:dyDescent="0.25">
      <c r="A832" s="12"/>
      <c r="R832" s="5"/>
    </row>
    <row r="833" spans="1:18" ht="32.1" customHeight="1" x14ac:dyDescent="0.25">
      <c r="A833" s="12"/>
      <c r="R833" s="5"/>
    </row>
    <row r="834" spans="1:18" ht="32.1" customHeight="1" x14ac:dyDescent="0.25">
      <c r="A834" s="12"/>
      <c r="R834" s="5"/>
    </row>
    <row r="835" spans="1:18" ht="32.1" customHeight="1" x14ac:dyDescent="0.25">
      <c r="A835" s="12"/>
      <c r="R835" s="5"/>
    </row>
    <row r="836" spans="1:18" ht="32.1" customHeight="1" x14ac:dyDescent="0.25">
      <c r="A836" s="12"/>
      <c r="R836" s="5"/>
    </row>
    <row r="837" spans="1:18" ht="32.1" customHeight="1" x14ac:dyDescent="0.25">
      <c r="A837" s="12"/>
      <c r="R837" s="5"/>
    </row>
    <row r="838" spans="1:18" ht="32.1" customHeight="1" x14ac:dyDescent="0.25">
      <c r="A838" s="12"/>
      <c r="R838" s="5"/>
    </row>
    <row r="839" spans="1:18" ht="32.1" customHeight="1" x14ac:dyDescent="0.25">
      <c r="A839" s="12"/>
      <c r="R839" s="5"/>
    </row>
    <row r="840" spans="1:18" ht="32.1" customHeight="1" x14ac:dyDescent="0.25">
      <c r="A840" s="12"/>
      <c r="R840" s="5"/>
    </row>
    <row r="841" spans="1:18" ht="32.1" customHeight="1" x14ac:dyDescent="0.25">
      <c r="A841" s="12"/>
      <c r="R841" s="5"/>
    </row>
    <row r="842" spans="1:18" ht="32.1" customHeight="1" x14ac:dyDescent="0.25">
      <c r="A842" s="12"/>
      <c r="R842" s="5"/>
    </row>
    <row r="843" spans="1:18" ht="32.1" customHeight="1" x14ac:dyDescent="0.25">
      <c r="A843" s="12"/>
      <c r="R843" s="5"/>
    </row>
    <row r="844" spans="1:18" ht="32.1" customHeight="1" x14ac:dyDescent="0.25">
      <c r="A844" s="12"/>
      <c r="R844" s="5"/>
    </row>
    <row r="845" spans="1:18" ht="32.1" customHeight="1" x14ac:dyDescent="0.25">
      <c r="A845" s="12"/>
      <c r="R845" s="5"/>
    </row>
    <row r="846" spans="1:18" ht="32.1" customHeight="1" x14ac:dyDescent="0.25">
      <c r="A846" s="12"/>
      <c r="R846" s="5"/>
    </row>
    <row r="847" spans="1:18" ht="32.1" customHeight="1" x14ac:dyDescent="0.25">
      <c r="A847" s="12"/>
      <c r="R847" s="5"/>
    </row>
    <row r="848" spans="1:18" ht="32.1" customHeight="1" x14ac:dyDescent="0.25">
      <c r="A848" s="12"/>
      <c r="R848" s="5"/>
    </row>
    <row r="849" spans="1:18" ht="32.1" customHeight="1" x14ac:dyDescent="0.25">
      <c r="A849" s="12"/>
      <c r="R849" s="5"/>
    </row>
    <row r="850" spans="1:18" ht="32.1" customHeight="1" x14ac:dyDescent="0.25">
      <c r="A850" s="12"/>
      <c r="R850" s="5"/>
    </row>
    <row r="851" spans="1:18" ht="32.1" customHeight="1" x14ac:dyDescent="0.25">
      <c r="A851" s="12"/>
      <c r="R851" s="5"/>
    </row>
    <row r="852" spans="1:18" ht="32.1" customHeight="1" x14ac:dyDescent="0.25">
      <c r="A852" s="12"/>
      <c r="R852" s="5"/>
    </row>
    <row r="853" spans="1:18" ht="32.1" customHeight="1" x14ac:dyDescent="0.25">
      <c r="A853" s="12"/>
      <c r="R853" s="5"/>
    </row>
    <row r="854" spans="1:18" ht="32.1" customHeight="1" x14ac:dyDescent="0.25">
      <c r="A854" s="12"/>
      <c r="R854" s="5"/>
    </row>
    <row r="855" spans="1:18" ht="32.1" customHeight="1" x14ac:dyDescent="0.25">
      <c r="A855" s="12"/>
      <c r="R855" s="5"/>
    </row>
    <row r="856" spans="1:18" ht="32.1" customHeight="1" x14ac:dyDescent="0.25">
      <c r="A856" s="12"/>
      <c r="R856" s="5"/>
    </row>
    <row r="857" spans="1:18" ht="32.1" customHeight="1" x14ac:dyDescent="0.25">
      <c r="A857" s="12"/>
      <c r="R857" s="5"/>
    </row>
    <row r="858" spans="1:18" ht="32.1" customHeight="1" x14ac:dyDescent="0.25">
      <c r="A858" s="12"/>
      <c r="R858" s="5"/>
    </row>
    <row r="859" spans="1:18" ht="32.1" customHeight="1" x14ac:dyDescent="0.25">
      <c r="A859" s="12"/>
      <c r="R859" s="5"/>
    </row>
    <row r="860" spans="1:18" ht="32.1" customHeight="1" x14ac:dyDescent="0.25">
      <c r="A860" s="12"/>
      <c r="R860" s="5"/>
    </row>
    <row r="861" spans="1:18" ht="32.1" customHeight="1" x14ac:dyDescent="0.25">
      <c r="A861" s="12"/>
      <c r="R861" s="5"/>
    </row>
    <row r="862" spans="1:18" ht="32.1" customHeight="1" x14ac:dyDescent="0.25">
      <c r="A862" s="12"/>
      <c r="R862" s="5"/>
    </row>
    <row r="863" spans="1:18" ht="32.1" customHeight="1" x14ac:dyDescent="0.25">
      <c r="A863" s="12"/>
      <c r="R863" s="5"/>
    </row>
    <row r="864" spans="1:18" ht="32.1" customHeight="1" x14ac:dyDescent="0.25">
      <c r="A864" s="12"/>
      <c r="R864" s="5"/>
    </row>
    <row r="865" spans="1:18" ht="32.1" customHeight="1" x14ac:dyDescent="0.25">
      <c r="A865" s="12"/>
      <c r="R865" s="5"/>
    </row>
    <row r="866" spans="1:18" ht="32.1" customHeight="1" x14ac:dyDescent="0.25">
      <c r="A866" s="12"/>
      <c r="R866" s="5"/>
    </row>
    <row r="867" spans="1:18" ht="32.1" customHeight="1" x14ac:dyDescent="0.25">
      <c r="A867" s="12"/>
      <c r="R867" s="5"/>
    </row>
    <row r="868" spans="1:18" ht="32.1" customHeight="1" x14ac:dyDescent="0.25">
      <c r="A868" s="12"/>
      <c r="R868" s="5"/>
    </row>
    <row r="869" spans="1:18" ht="32.1" customHeight="1" x14ac:dyDescent="0.25">
      <c r="A869" s="12"/>
      <c r="R869" s="5"/>
    </row>
    <row r="870" spans="1:18" ht="32.1" customHeight="1" x14ac:dyDescent="0.25">
      <c r="A870" s="12"/>
      <c r="R870" s="5"/>
    </row>
    <row r="871" spans="1:18" ht="32.1" customHeight="1" x14ac:dyDescent="0.25">
      <c r="A871" s="12"/>
      <c r="R871" s="5"/>
    </row>
    <row r="872" spans="1:18" ht="32.1" customHeight="1" x14ac:dyDescent="0.25">
      <c r="A872" s="12"/>
      <c r="R872" s="5"/>
    </row>
    <row r="873" spans="1:18" ht="32.1" customHeight="1" x14ac:dyDescent="0.25">
      <c r="A873" s="12"/>
      <c r="R873" s="5"/>
    </row>
    <row r="874" spans="1:18" ht="32.1" customHeight="1" x14ac:dyDescent="0.25">
      <c r="A874" s="12"/>
      <c r="R874" s="5"/>
    </row>
    <row r="875" spans="1:18" ht="32.1" customHeight="1" x14ac:dyDescent="0.25">
      <c r="A875" s="12"/>
      <c r="R875" s="5"/>
    </row>
    <row r="876" spans="1:18" ht="32.1" customHeight="1" x14ac:dyDescent="0.25">
      <c r="A876" s="12"/>
      <c r="R876" s="5"/>
    </row>
    <row r="877" spans="1:18" ht="32.1" customHeight="1" x14ac:dyDescent="0.25">
      <c r="A877" s="12"/>
      <c r="R877" s="5"/>
    </row>
    <row r="878" spans="1:18" ht="32.1" customHeight="1" x14ac:dyDescent="0.25">
      <c r="A878" s="12"/>
      <c r="R878" s="5"/>
    </row>
    <row r="879" spans="1:18" ht="32.1" customHeight="1" x14ac:dyDescent="0.25">
      <c r="A879" s="12"/>
      <c r="R879" s="5"/>
    </row>
    <row r="880" spans="1:18" ht="32.1" customHeight="1" x14ac:dyDescent="0.25">
      <c r="A880" s="12"/>
      <c r="R880" s="5"/>
    </row>
    <row r="881" spans="1:18" ht="32.1" customHeight="1" x14ac:dyDescent="0.25">
      <c r="A881" s="12"/>
      <c r="R881" s="5"/>
    </row>
    <row r="882" spans="1:18" ht="32.1" customHeight="1" x14ac:dyDescent="0.25">
      <c r="A882" s="12"/>
      <c r="R882" s="5"/>
    </row>
    <row r="883" spans="1:18" ht="32.1" customHeight="1" x14ac:dyDescent="0.25">
      <c r="A883" s="12"/>
      <c r="R883" s="5"/>
    </row>
    <row r="884" spans="1:18" ht="32.1" customHeight="1" x14ac:dyDescent="0.25">
      <c r="A884" s="12"/>
      <c r="R884" s="5"/>
    </row>
    <row r="885" spans="1:18" ht="32.1" customHeight="1" x14ac:dyDescent="0.25">
      <c r="A885" s="12"/>
      <c r="R885" s="5"/>
    </row>
    <row r="886" spans="1:18" ht="32.1" customHeight="1" x14ac:dyDescent="0.25">
      <c r="A886" s="12"/>
      <c r="R886" s="5"/>
    </row>
    <row r="887" spans="1:18" ht="32.1" customHeight="1" x14ac:dyDescent="0.25">
      <c r="A887" s="12"/>
      <c r="R887" s="5"/>
    </row>
    <row r="888" spans="1:18" ht="32.1" customHeight="1" x14ac:dyDescent="0.25">
      <c r="A888" s="12"/>
      <c r="R888" s="5"/>
    </row>
    <row r="889" spans="1:18" ht="32.1" customHeight="1" x14ac:dyDescent="0.25">
      <c r="A889" s="12"/>
      <c r="R889" s="5"/>
    </row>
    <row r="890" spans="1:18" ht="32.1" customHeight="1" x14ac:dyDescent="0.25">
      <c r="A890" s="12"/>
      <c r="R890" s="5"/>
    </row>
    <row r="891" spans="1:18" ht="32.1" customHeight="1" x14ac:dyDescent="0.25">
      <c r="A891" s="12"/>
      <c r="R891" s="5"/>
    </row>
    <row r="892" spans="1:18" ht="32.1" customHeight="1" x14ac:dyDescent="0.25">
      <c r="A892" s="12"/>
      <c r="R892" s="5"/>
    </row>
    <row r="893" spans="1:18" ht="32.1" customHeight="1" x14ac:dyDescent="0.25">
      <c r="A893" s="12"/>
      <c r="R893" s="5"/>
    </row>
    <row r="894" spans="1:18" ht="32.1" customHeight="1" x14ac:dyDescent="0.25">
      <c r="A894" s="12"/>
      <c r="R894" s="5"/>
    </row>
    <row r="895" spans="1:18" ht="32.1" customHeight="1" x14ac:dyDescent="0.25">
      <c r="A895" s="12"/>
      <c r="R895" s="5"/>
    </row>
    <row r="896" spans="1:18" ht="32.1" customHeight="1" x14ac:dyDescent="0.25">
      <c r="A896" s="12"/>
      <c r="R896" s="5"/>
    </row>
    <row r="897" spans="1:18" ht="32.1" customHeight="1" x14ac:dyDescent="0.25">
      <c r="A897" s="12"/>
      <c r="R897" s="5"/>
    </row>
    <row r="898" spans="1:18" ht="32.1" customHeight="1" x14ac:dyDescent="0.25">
      <c r="A898" s="12"/>
      <c r="R898" s="5"/>
    </row>
    <row r="899" spans="1:18" ht="32.1" customHeight="1" x14ac:dyDescent="0.25">
      <c r="A899" s="12"/>
      <c r="R899" s="5"/>
    </row>
    <row r="900" spans="1:18" ht="32.1" customHeight="1" x14ac:dyDescent="0.25">
      <c r="A900" s="12"/>
      <c r="R900" s="5"/>
    </row>
    <row r="901" spans="1:18" ht="32.1" customHeight="1" x14ac:dyDescent="0.25">
      <c r="A901" s="12"/>
      <c r="R901" s="5"/>
    </row>
    <row r="902" spans="1:18" ht="32.1" customHeight="1" x14ac:dyDescent="0.25">
      <c r="A902" s="12"/>
      <c r="R902" s="5"/>
    </row>
    <row r="903" spans="1:18" ht="32.1" customHeight="1" x14ac:dyDescent="0.25">
      <c r="A903" s="12"/>
      <c r="R903" s="5"/>
    </row>
    <row r="904" spans="1:18" ht="32.1" customHeight="1" x14ac:dyDescent="0.25">
      <c r="A904" s="12"/>
      <c r="R904" s="5"/>
    </row>
    <row r="905" spans="1:18" ht="32.1" customHeight="1" x14ac:dyDescent="0.25">
      <c r="A905" s="12"/>
      <c r="R905" s="5"/>
    </row>
    <row r="906" spans="1:18" ht="32.1" customHeight="1" x14ac:dyDescent="0.25">
      <c r="A906" s="12"/>
      <c r="R906" s="5"/>
    </row>
    <row r="907" spans="1:18" ht="32.1" customHeight="1" x14ac:dyDescent="0.25">
      <c r="A907" s="12"/>
      <c r="R907" s="5"/>
    </row>
    <row r="908" spans="1:18" ht="32.1" customHeight="1" x14ac:dyDescent="0.25">
      <c r="A908" s="12"/>
      <c r="R908" s="5"/>
    </row>
    <row r="909" spans="1:18" ht="32.1" customHeight="1" x14ac:dyDescent="0.25">
      <c r="A909" s="12"/>
      <c r="R909" s="5"/>
    </row>
    <row r="910" spans="1:18" ht="32.1" customHeight="1" x14ac:dyDescent="0.25">
      <c r="A910" s="12"/>
      <c r="R910" s="5"/>
    </row>
    <row r="911" spans="1:18" ht="32.1" customHeight="1" x14ac:dyDescent="0.25">
      <c r="A911" s="12"/>
      <c r="R911" s="5"/>
    </row>
    <row r="912" spans="1:18" ht="32.1" customHeight="1" x14ac:dyDescent="0.25">
      <c r="A912" s="12"/>
      <c r="R912" s="5"/>
    </row>
    <row r="913" spans="1:18" ht="32.1" customHeight="1" x14ac:dyDescent="0.25">
      <c r="A913" s="12"/>
      <c r="R913" s="5"/>
    </row>
    <row r="914" spans="1:18" ht="32.1" customHeight="1" x14ac:dyDescent="0.25">
      <c r="A914" s="12"/>
      <c r="R914" s="5"/>
    </row>
    <row r="915" spans="1:18" ht="32.1" customHeight="1" x14ac:dyDescent="0.25">
      <c r="A915" s="12"/>
      <c r="R915" s="5"/>
    </row>
    <row r="916" spans="1:18" ht="32.1" customHeight="1" x14ac:dyDescent="0.25">
      <c r="A916" s="12"/>
      <c r="R916" s="5"/>
    </row>
    <row r="917" spans="1:18" ht="32.1" customHeight="1" x14ac:dyDescent="0.25">
      <c r="A917" s="12"/>
      <c r="R917" s="5"/>
    </row>
    <row r="918" spans="1:18" ht="32.1" customHeight="1" x14ac:dyDescent="0.25">
      <c r="A918" s="12"/>
      <c r="R918" s="5"/>
    </row>
    <row r="919" spans="1:18" ht="32.1" customHeight="1" x14ac:dyDescent="0.25">
      <c r="A919" s="12"/>
      <c r="R919" s="5"/>
    </row>
    <row r="920" spans="1:18" ht="32.1" customHeight="1" x14ac:dyDescent="0.25">
      <c r="A920" s="12"/>
      <c r="R920" s="5"/>
    </row>
    <row r="921" spans="1:18" ht="32.1" customHeight="1" x14ac:dyDescent="0.25">
      <c r="A921" s="12"/>
      <c r="R921" s="5"/>
    </row>
    <row r="922" spans="1:18" ht="32.1" customHeight="1" x14ac:dyDescent="0.25">
      <c r="A922" s="12"/>
      <c r="R922" s="5"/>
    </row>
    <row r="923" spans="1:18" ht="32.1" customHeight="1" x14ac:dyDescent="0.25">
      <c r="A923" s="12"/>
      <c r="R923" s="5"/>
    </row>
    <row r="924" spans="1:18" ht="32.1" customHeight="1" x14ac:dyDescent="0.25">
      <c r="A924" s="12"/>
      <c r="R924" s="5"/>
    </row>
    <row r="925" spans="1:18" ht="32.1" customHeight="1" x14ac:dyDescent="0.25">
      <c r="A925" s="12"/>
      <c r="R925" s="5"/>
    </row>
    <row r="926" spans="1:18" ht="32.1" customHeight="1" x14ac:dyDescent="0.25">
      <c r="A926" s="12"/>
      <c r="R926" s="5"/>
    </row>
    <row r="927" spans="1:18" ht="32.1" customHeight="1" x14ac:dyDescent="0.25">
      <c r="A927" s="12"/>
      <c r="R927" s="5"/>
    </row>
    <row r="928" spans="1:18" ht="32.1" customHeight="1" x14ac:dyDescent="0.25">
      <c r="A928" s="12"/>
      <c r="R928" s="5"/>
    </row>
    <row r="929" spans="1:18" ht="32.1" customHeight="1" x14ac:dyDescent="0.25">
      <c r="A929" s="12"/>
      <c r="R929" s="5"/>
    </row>
    <row r="930" spans="1:18" ht="32.1" customHeight="1" x14ac:dyDescent="0.25">
      <c r="A930" s="12"/>
      <c r="R930" s="5"/>
    </row>
    <row r="931" spans="1:18" ht="32.1" customHeight="1" x14ac:dyDescent="0.25">
      <c r="A931" s="12"/>
      <c r="R931" s="5"/>
    </row>
    <row r="932" spans="1:18" ht="32.1" customHeight="1" x14ac:dyDescent="0.25">
      <c r="A932" s="12"/>
      <c r="R932" s="5"/>
    </row>
    <row r="933" spans="1:18" ht="32.1" customHeight="1" x14ac:dyDescent="0.25">
      <c r="A933" s="12"/>
      <c r="R933" s="5"/>
    </row>
    <row r="934" spans="1:18" ht="32.1" customHeight="1" x14ac:dyDescent="0.25">
      <c r="A934" s="12"/>
      <c r="R934" s="5"/>
    </row>
    <row r="935" spans="1:18" ht="32.1" customHeight="1" x14ac:dyDescent="0.25">
      <c r="A935" s="12"/>
      <c r="R935" s="5"/>
    </row>
    <row r="936" spans="1:18" ht="32.1" customHeight="1" x14ac:dyDescent="0.25">
      <c r="A936" s="12"/>
      <c r="R936" s="5"/>
    </row>
    <row r="937" spans="1:18" ht="32.1" customHeight="1" x14ac:dyDescent="0.25">
      <c r="A937" s="12"/>
      <c r="R937" s="5"/>
    </row>
    <row r="938" spans="1:18" ht="32.1" customHeight="1" x14ac:dyDescent="0.25">
      <c r="A938" s="12"/>
      <c r="R938" s="5"/>
    </row>
    <row r="939" spans="1:18" ht="32.1" customHeight="1" x14ac:dyDescent="0.25">
      <c r="A939" s="12"/>
      <c r="R939" s="5"/>
    </row>
    <row r="940" spans="1:18" ht="32.1" customHeight="1" x14ac:dyDescent="0.25">
      <c r="A940" s="12"/>
      <c r="R940" s="5"/>
    </row>
    <row r="941" spans="1:18" ht="32.1" customHeight="1" x14ac:dyDescent="0.25">
      <c r="A941" s="12"/>
      <c r="R941" s="5"/>
    </row>
    <row r="942" spans="1:18" ht="32.1" customHeight="1" x14ac:dyDescent="0.25">
      <c r="A942" s="12"/>
      <c r="R942" s="5"/>
    </row>
    <row r="943" spans="1:18" ht="32.1" customHeight="1" x14ac:dyDescent="0.25">
      <c r="A943" s="12"/>
      <c r="R943" s="5"/>
    </row>
    <row r="944" spans="1:18" ht="32.1" customHeight="1" x14ac:dyDescent="0.25">
      <c r="A944" s="12"/>
      <c r="R944" s="5"/>
    </row>
    <row r="945" spans="1:18" ht="32.1" customHeight="1" x14ac:dyDescent="0.25">
      <c r="A945" s="12"/>
      <c r="R945" s="5"/>
    </row>
    <row r="946" spans="1:18" ht="32.1" customHeight="1" x14ac:dyDescent="0.25">
      <c r="A946" s="12"/>
      <c r="R946" s="5"/>
    </row>
    <row r="947" spans="1:18" ht="32.1" customHeight="1" x14ac:dyDescent="0.25">
      <c r="A947" s="12"/>
      <c r="R947" s="5"/>
    </row>
    <row r="948" spans="1:18" ht="32.1" customHeight="1" x14ac:dyDescent="0.25">
      <c r="A948" s="12"/>
      <c r="R948" s="5"/>
    </row>
    <row r="949" spans="1:18" ht="32.1" customHeight="1" x14ac:dyDescent="0.25">
      <c r="A949" s="12"/>
      <c r="R949" s="5"/>
    </row>
    <row r="950" spans="1:18" ht="32.1" customHeight="1" x14ac:dyDescent="0.25">
      <c r="A950" s="12"/>
      <c r="R950" s="5"/>
    </row>
    <row r="951" spans="1:18" ht="32.1" customHeight="1" x14ac:dyDescent="0.25">
      <c r="A951" s="12"/>
      <c r="R951" s="5"/>
    </row>
    <row r="952" spans="1:18" ht="32.1" customHeight="1" x14ac:dyDescent="0.25">
      <c r="A952" s="12"/>
      <c r="R952" s="5"/>
    </row>
    <row r="953" spans="1:18" ht="32.1" customHeight="1" x14ac:dyDescent="0.25">
      <c r="A953" s="12"/>
      <c r="R953" s="5"/>
    </row>
    <row r="954" spans="1:18" ht="32.1" customHeight="1" x14ac:dyDescent="0.25">
      <c r="A954" s="12"/>
      <c r="R954" s="5"/>
    </row>
    <row r="955" spans="1:18" ht="32.1" customHeight="1" x14ac:dyDescent="0.25">
      <c r="A955" s="12"/>
      <c r="R955" s="5"/>
    </row>
    <row r="956" spans="1:18" ht="32.1" customHeight="1" x14ac:dyDescent="0.25">
      <c r="A956" s="12"/>
      <c r="R956" s="5"/>
    </row>
    <row r="957" spans="1:18" ht="32.1" customHeight="1" x14ac:dyDescent="0.25">
      <c r="A957" s="12"/>
      <c r="R957" s="5"/>
    </row>
    <row r="958" spans="1:18" ht="32.1" customHeight="1" x14ac:dyDescent="0.25">
      <c r="A958" s="12"/>
      <c r="R958" s="5"/>
    </row>
    <row r="959" spans="1:18" ht="32.1" customHeight="1" x14ac:dyDescent="0.25">
      <c r="A959" s="12"/>
      <c r="R959" s="5"/>
    </row>
    <row r="960" spans="1:18" ht="32.1" customHeight="1" x14ac:dyDescent="0.25">
      <c r="A960" s="12"/>
      <c r="R960" s="5"/>
    </row>
    <row r="961" spans="1:18" ht="32.1" customHeight="1" x14ac:dyDescent="0.25">
      <c r="A961" s="12"/>
      <c r="R961" s="5"/>
    </row>
    <row r="962" spans="1:18" ht="32.1" customHeight="1" x14ac:dyDescent="0.25">
      <c r="A962" s="12"/>
      <c r="R962" s="5"/>
    </row>
    <row r="963" spans="1:18" ht="32.1" customHeight="1" x14ac:dyDescent="0.25">
      <c r="A963" s="12"/>
      <c r="R963" s="5"/>
    </row>
    <row r="964" spans="1:18" ht="32.1" customHeight="1" x14ac:dyDescent="0.25">
      <c r="A964" s="12"/>
      <c r="R964" s="5"/>
    </row>
    <row r="965" spans="1:18" ht="32.1" customHeight="1" x14ac:dyDescent="0.25">
      <c r="A965" s="12"/>
      <c r="R965" s="5"/>
    </row>
    <row r="966" spans="1:18" ht="32.1" customHeight="1" x14ac:dyDescent="0.25">
      <c r="A966" s="12"/>
      <c r="R966" s="5"/>
    </row>
    <row r="967" spans="1:18" ht="32.1" customHeight="1" x14ac:dyDescent="0.25">
      <c r="A967" s="12"/>
      <c r="R967" s="5"/>
    </row>
    <row r="968" spans="1:18" ht="32.1" customHeight="1" x14ac:dyDescent="0.25">
      <c r="A968" s="12"/>
      <c r="R968" s="5"/>
    </row>
    <row r="969" spans="1:18" ht="32.1" customHeight="1" x14ac:dyDescent="0.25">
      <c r="A969" s="12"/>
      <c r="R969" s="5"/>
    </row>
    <row r="970" spans="1:18" ht="32.1" customHeight="1" x14ac:dyDescent="0.25">
      <c r="A970" s="12"/>
      <c r="R970" s="5"/>
    </row>
    <row r="971" spans="1:18" ht="32.1" customHeight="1" x14ac:dyDescent="0.25">
      <c r="A971" s="12"/>
      <c r="R971" s="5"/>
    </row>
    <row r="972" spans="1:18" ht="32.1" customHeight="1" x14ac:dyDescent="0.25">
      <c r="A972" s="12"/>
      <c r="R972" s="5"/>
    </row>
    <row r="973" spans="1:18" ht="32.1" customHeight="1" x14ac:dyDescent="0.25">
      <c r="A973" s="12"/>
      <c r="R973" s="5"/>
    </row>
    <row r="974" spans="1:18" ht="32.1" customHeight="1" x14ac:dyDescent="0.25">
      <c r="A974" s="12"/>
      <c r="R974" s="5"/>
    </row>
    <row r="975" spans="1:18" ht="32.1" customHeight="1" x14ac:dyDescent="0.25">
      <c r="A975" s="12"/>
      <c r="R975" s="5"/>
    </row>
    <row r="976" spans="1:18" ht="32.1" customHeight="1" x14ac:dyDescent="0.25">
      <c r="A976" s="12"/>
      <c r="R976" s="5"/>
    </row>
    <row r="977" spans="1:18" ht="32.1" customHeight="1" x14ac:dyDescent="0.25">
      <c r="A977" s="12"/>
      <c r="R977" s="5"/>
    </row>
    <row r="978" spans="1:18" ht="32.1" customHeight="1" x14ac:dyDescent="0.25">
      <c r="A978" s="12"/>
      <c r="R978" s="5"/>
    </row>
    <row r="979" spans="1:18" ht="32.1" customHeight="1" x14ac:dyDescent="0.25">
      <c r="A979" s="12"/>
      <c r="R979" s="5"/>
    </row>
    <row r="980" spans="1:18" ht="32.1" customHeight="1" x14ac:dyDescent="0.25">
      <c r="A980" s="12"/>
      <c r="R980" s="5"/>
    </row>
    <row r="981" spans="1:18" ht="32.1" customHeight="1" x14ac:dyDescent="0.25">
      <c r="A981" s="12"/>
      <c r="R981" s="5"/>
    </row>
    <row r="982" spans="1:18" ht="32.1" customHeight="1" x14ac:dyDescent="0.25">
      <c r="A982" s="12"/>
      <c r="R982" s="5"/>
    </row>
    <row r="983" spans="1:18" ht="32.1" customHeight="1" x14ac:dyDescent="0.25">
      <c r="A983" s="12"/>
      <c r="R983" s="5"/>
    </row>
    <row r="984" spans="1:18" ht="32.1" customHeight="1" x14ac:dyDescent="0.25">
      <c r="A984" s="12"/>
      <c r="R984" s="5"/>
    </row>
    <row r="985" spans="1:18" ht="32.1" customHeight="1" x14ac:dyDescent="0.25">
      <c r="A985" s="12"/>
      <c r="R985" s="5"/>
    </row>
    <row r="986" spans="1:18" ht="32.1" customHeight="1" x14ac:dyDescent="0.25">
      <c r="A986" s="12"/>
      <c r="R986" s="5"/>
    </row>
    <row r="987" spans="1:18" ht="32.1" customHeight="1" x14ac:dyDescent="0.25">
      <c r="A987" s="12"/>
      <c r="R987" s="5"/>
    </row>
    <row r="988" spans="1:18" ht="32.1" customHeight="1" x14ac:dyDescent="0.25">
      <c r="A988" s="12"/>
      <c r="R988" s="5"/>
    </row>
    <row r="989" spans="1:18" ht="32.1" customHeight="1" x14ac:dyDescent="0.25">
      <c r="A989" s="12"/>
      <c r="R989" s="5"/>
    </row>
    <row r="990" spans="1:18" ht="32.1" customHeight="1" x14ac:dyDescent="0.25">
      <c r="A990" s="12"/>
      <c r="R990" s="5"/>
    </row>
    <row r="991" spans="1:18" ht="32.1" customHeight="1" x14ac:dyDescent="0.25">
      <c r="A991" s="12"/>
      <c r="R991" s="5"/>
    </row>
    <row r="992" spans="1:18" ht="32.1" customHeight="1" x14ac:dyDescent="0.25">
      <c r="A992" s="12"/>
      <c r="R992" s="5"/>
    </row>
    <row r="993" spans="1:18" ht="32.1" customHeight="1" x14ac:dyDescent="0.25">
      <c r="A993" s="12"/>
      <c r="R993" s="5"/>
    </row>
    <row r="994" spans="1:18" ht="32.1" customHeight="1" x14ac:dyDescent="0.25">
      <c r="A994" s="12"/>
      <c r="R994" s="5"/>
    </row>
    <row r="995" spans="1:18" ht="32.1" customHeight="1" x14ac:dyDescent="0.25">
      <c r="A995" s="12"/>
      <c r="R995" s="5"/>
    </row>
    <row r="996" spans="1:18" ht="32.1" customHeight="1" x14ac:dyDescent="0.25">
      <c r="A996" s="12"/>
      <c r="R996" s="5"/>
    </row>
    <row r="997" spans="1:18" ht="32.1" customHeight="1" x14ac:dyDescent="0.25">
      <c r="A997" s="12"/>
      <c r="R997" s="5"/>
    </row>
    <row r="998" spans="1:18" ht="32.1" customHeight="1" x14ac:dyDescent="0.25">
      <c r="A998" s="12"/>
      <c r="R998" s="5"/>
    </row>
    <row r="999" spans="1:18" ht="32.1" customHeight="1" x14ac:dyDescent="0.25">
      <c r="A999" s="12"/>
      <c r="R999" s="5"/>
    </row>
    <row r="1000" spans="1:18" ht="32.1" customHeight="1" x14ac:dyDescent="0.25">
      <c r="A1000" s="12"/>
      <c r="R1000" s="5"/>
    </row>
    <row r="1001" spans="1:18" ht="32.1" customHeight="1" x14ac:dyDescent="0.25">
      <c r="A1001" s="12"/>
      <c r="R1001" s="5"/>
    </row>
    <row r="1002" spans="1:18" ht="32.1" customHeight="1" x14ac:dyDescent="0.25">
      <c r="A1002" s="12"/>
      <c r="R1002" s="5"/>
    </row>
    <row r="1003" spans="1:18" ht="32.1" customHeight="1" x14ac:dyDescent="0.25">
      <c r="A1003" s="12"/>
      <c r="R1003" s="5"/>
    </row>
    <row r="1004" spans="1:18" ht="32.1" customHeight="1" x14ac:dyDescent="0.25">
      <c r="A1004" s="12"/>
      <c r="R1004" s="5"/>
    </row>
    <row r="1005" spans="1:18" ht="32.1" customHeight="1" x14ac:dyDescent="0.25">
      <c r="A1005" s="12"/>
      <c r="R1005" s="5"/>
    </row>
    <row r="1006" spans="1:18" ht="32.1" customHeight="1" x14ac:dyDescent="0.25">
      <c r="A1006" s="12"/>
      <c r="R1006" s="5"/>
    </row>
    <row r="1007" spans="1:18" ht="32.1" customHeight="1" x14ac:dyDescent="0.25">
      <c r="A1007" s="12"/>
      <c r="R1007" s="5"/>
    </row>
    <row r="1008" spans="1:18" ht="32.1" customHeight="1" x14ac:dyDescent="0.25">
      <c r="A1008" s="12"/>
      <c r="R1008" s="5"/>
    </row>
    <row r="1009" spans="1:18" ht="32.1" customHeight="1" x14ac:dyDescent="0.25">
      <c r="A1009" s="12"/>
      <c r="R1009" s="5"/>
    </row>
    <row r="1010" spans="1:18" ht="32.1" customHeight="1" x14ac:dyDescent="0.25">
      <c r="A1010" s="12"/>
      <c r="R1010" s="5"/>
    </row>
    <row r="1011" spans="1:18" ht="32.1" customHeight="1" x14ac:dyDescent="0.25">
      <c r="A1011" s="12"/>
      <c r="R1011" s="5"/>
    </row>
    <row r="1012" spans="1:18" ht="32.1" customHeight="1" x14ac:dyDescent="0.25">
      <c r="A1012" s="12"/>
      <c r="R1012" s="5"/>
    </row>
    <row r="1013" spans="1:18" ht="32.1" customHeight="1" x14ac:dyDescent="0.25">
      <c r="A1013" s="12"/>
      <c r="R1013" s="5"/>
    </row>
    <row r="1014" spans="1:18" ht="32.1" customHeight="1" x14ac:dyDescent="0.25">
      <c r="A1014" s="12"/>
      <c r="R1014" s="5"/>
    </row>
    <row r="1015" spans="1:18" ht="32.1" customHeight="1" x14ac:dyDescent="0.25">
      <c r="A1015" s="12"/>
      <c r="R1015" s="5"/>
    </row>
    <row r="1016" spans="1:18" ht="32.1" customHeight="1" x14ac:dyDescent="0.25">
      <c r="A1016" s="12"/>
      <c r="R1016" s="5"/>
    </row>
    <row r="1017" spans="1:18" ht="32.1" customHeight="1" x14ac:dyDescent="0.25">
      <c r="A1017" s="12"/>
      <c r="R1017" s="5"/>
    </row>
    <row r="1018" spans="1:18" ht="32.1" customHeight="1" x14ac:dyDescent="0.25">
      <c r="A1018" s="12"/>
      <c r="R1018" s="5"/>
    </row>
    <row r="1019" spans="1:18" ht="32.1" customHeight="1" x14ac:dyDescent="0.25">
      <c r="A1019" s="12"/>
      <c r="R1019" s="5"/>
    </row>
    <row r="1020" spans="1:18" ht="32.1" customHeight="1" x14ac:dyDescent="0.25">
      <c r="A1020" s="12"/>
      <c r="R1020" s="5"/>
    </row>
    <row r="1021" spans="1:18" ht="32.1" customHeight="1" x14ac:dyDescent="0.25">
      <c r="A1021" s="12"/>
      <c r="R1021" s="5"/>
    </row>
    <row r="1022" spans="1:18" ht="32.1" customHeight="1" x14ac:dyDescent="0.25">
      <c r="A1022" s="12"/>
      <c r="R1022" s="5"/>
    </row>
    <row r="1023" spans="1:18" ht="32.1" customHeight="1" x14ac:dyDescent="0.25">
      <c r="A1023" s="12"/>
      <c r="R1023" s="5"/>
    </row>
    <row r="1024" spans="1:18" ht="32.1" customHeight="1" x14ac:dyDescent="0.25">
      <c r="A1024" s="12"/>
      <c r="R1024" s="5"/>
    </row>
    <row r="1025" spans="1:18" ht="32.1" customHeight="1" x14ac:dyDescent="0.25">
      <c r="A1025" s="12"/>
      <c r="R1025" s="5"/>
    </row>
    <row r="1026" spans="1:18" ht="32.1" customHeight="1" x14ac:dyDescent="0.25">
      <c r="A1026" s="12"/>
      <c r="R1026" s="5"/>
    </row>
    <row r="1027" spans="1:18" ht="32.1" customHeight="1" x14ac:dyDescent="0.25">
      <c r="A1027" s="12"/>
      <c r="R1027" s="5"/>
    </row>
    <row r="1028" spans="1:18" ht="32.1" customHeight="1" x14ac:dyDescent="0.25">
      <c r="A1028" s="12"/>
      <c r="R1028" s="5"/>
    </row>
    <row r="1029" spans="1:18" ht="32.1" customHeight="1" x14ac:dyDescent="0.25">
      <c r="A1029" s="12"/>
      <c r="R1029" s="5"/>
    </row>
    <row r="1030" spans="1:18" ht="32.1" customHeight="1" x14ac:dyDescent="0.25">
      <c r="A1030" s="12"/>
      <c r="R1030" s="5"/>
    </row>
    <row r="1031" spans="1:18" ht="32.1" customHeight="1" x14ac:dyDescent="0.25">
      <c r="A1031" s="12"/>
      <c r="R1031" s="5"/>
    </row>
    <row r="1032" spans="1:18" ht="32.1" customHeight="1" x14ac:dyDescent="0.25">
      <c r="A1032" s="12"/>
      <c r="R1032" s="5"/>
    </row>
    <row r="1033" spans="1:18" ht="32.1" customHeight="1" x14ac:dyDescent="0.25">
      <c r="A1033" s="12"/>
      <c r="R1033" s="5"/>
    </row>
    <row r="1034" spans="1:18" ht="32.1" customHeight="1" x14ac:dyDescent="0.25">
      <c r="A1034" s="12"/>
      <c r="R1034" s="5"/>
    </row>
    <row r="1035" spans="1:18" ht="32.1" customHeight="1" x14ac:dyDescent="0.25">
      <c r="A1035" s="12"/>
      <c r="R1035" s="5"/>
    </row>
    <row r="1036" spans="1:18" ht="32.1" customHeight="1" x14ac:dyDescent="0.25">
      <c r="A1036" s="12"/>
      <c r="R1036" s="5"/>
    </row>
    <row r="1037" spans="1:18" ht="32.1" customHeight="1" x14ac:dyDescent="0.25">
      <c r="A1037" s="12"/>
      <c r="R1037" s="5"/>
    </row>
    <row r="1038" spans="1:18" ht="32.1" customHeight="1" x14ac:dyDescent="0.25">
      <c r="A1038" s="12"/>
      <c r="R1038" s="5"/>
    </row>
    <row r="1039" spans="1:18" ht="32.1" customHeight="1" x14ac:dyDescent="0.25">
      <c r="A1039" s="12"/>
      <c r="R1039" s="5"/>
    </row>
    <row r="1040" spans="1:18" ht="32.1" customHeight="1" x14ac:dyDescent="0.25">
      <c r="A1040" s="12"/>
      <c r="R1040" s="5"/>
    </row>
    <row r="1041" spans="1:18" ht="32.1" customHeight="1" x14ac:dyDescent="0.25">
      <c r="A1041" s="12"/>
      <c r="R1041" s="5"/>
    </row>
    <row r="1042" spans="1:18" ht="32.1" customHeight="1" x14ac:dyDescent="0.25">
      <c r="A1042" s="12"/>
      <c r="R1042" s="5"/>
    </row>
    <row r="1043" spans="1:18" ht="32.1" customHeight="1" x14ac:dyDescent="0.25">
      <c r="A1043" s="12"/>
      <c r="R1043" s="5"/>
    </row>
    <row r="1044" spans="1:18" ht="32.1" customHeight="1" x14ac:dyDescent="0.25">
      <c r="A1044" s="12"/>
      <c r="R1044" s="5"/>
    </row>
    <row r="1045" spans="1:18" ht="32.1" customHeight="1" x14ac:dyDescent="0.25">
      <c r="A1045" s="12"/>
      <c r="R1045" s="5"/>
    </row>
    <row r="1046" spans="1:18" ht="32.1" customHeight="1" x14ac:dyDescent="0.25">
      <c r="A1046" s="12"/>
      <c r="R1046" s="5"/>
    </row>
    <row r="1047" spans="1:18" ht="32.1" customHeight="1" x14ac:dyDescent="0.25">
      <c r="A1047" s="12"/>
      <c r="R1047" s="5"/>
    </row>
    <row r="1048" spans="1:18" ht="32.1" customHeight="1" x14ac:dyDescent="0.25">
      <c r="A1048" s="12"/>
      <c r="R1048" s="5"/>
    </row>
    <row r="1049" spans="1:18" ht="32.1" customHeight="1" x14ac:dyDescent="0.25">
      <c r="A1049" s="12"/>
      <c r="R1049" s="5"/>
    </row>
    <row r="1050" spans="1:18" ht="32.1" customHeight="1" x14ac:dyDescent="0.25">
      <c r="A1050" s="12"/>
      <c r="R1050" s="5"/>
    </row>
    <row r="1051" spans="1:18" ht="32.1" customHeight="1" x14ac:dyDescent="0.25">
      <c r="A1051" s="12"/>
      <c r="R1051" s="5"/>
    </row>
    <row r="1052" spans="1:18" ht="32.1" customHeight="1" x14ac:dyDescent="0.25">
      <c r="A1052" s="12"/>
      <c r="R1052" s="5"/>
    </row>
    <row r="1053" spans="1:18" ht="32.1" customHeight="1" x14ac:dyDescent="0.25">
      <c r="A1053" s="12"/>
      <c r="R1053" s="5"/>
    </row>
    <row r="1054" spans="1:18" ht="32.1" customHeight="1" x14ac:dyDescent="0.25">
      <c r="A1054" s="12"/>
      <c r="R1054" s="5"/>
    </row>
    <row r="1055" spans="1:18" ht="32.1" customHeight="1" x14ac:dyDescent="0.25">
      <c r="A1055" s="12"/>
      <c r="R1055" s="5"/>
    </row>
    <row r="1056" spans="1:18" ht="32.1" customHeight="1" x14ac:dyDescent="0.25">
      <c r="A1056" s="12"/>
      <c r="R1056" s="5"/>
    </row>
    <row r="1057" spans="1:18" ht="32.1" customHeight="1" x14ac:dyDescent="0.25">
      <c r="A1057" s="12"/>
      <c r="R1057" s="5"/>
    </row>
    <row r="1058" spans="1:18" ht="32.1" customHeight="1" x14ac:dyDescent="0.25">
      <c r="A1058" s="12"/>
      <c r="R1058" s="5"/>
    </row>
    <row r="1059" spans="1:18" ht="32.1" customHeight="1" x14ac:dyDescent="0.25">
      <c r="A1059" s="12"/>
      <c r="R1059" s="5"/>
    </row>
    <row r="1060" spans="1:18" ht="32.1" customHeight="1" x14ac:dyDescent="0.25">
      <c r="A1060" s="12"/>
      <c r="R1060" s="5"/>
    </row>
    <row r="1061" spans="1:18" ht="32.1" customHeight="1" x14ac:dyDescent="0.25">
      <c r="A1061" s="12"/>
      <c r="R1061" s="5"/>
    </row>
    <row r="1062" spans="1:18" ht="32.1" customHeight="1" x14ac:dyDescent="0.25">
      <c r="A1062" s="12"/>
      <c r="R1062" s="5"/>
    </row>
    <row r="1063" spans="1:18" ht="32.1" customHeight="1" x14ac:dyDescent="0.25">
      <c r="A1063" s="12"/>
      <c r="R1063" s="5"/>
    </row>
    <row r="1064" spans="1:18" ht="32.1" customHeight="1" x14ac:dyDescent="0.25">
      <c r="A1064" s="12"/>
      <c r="R1064" s="5"/>
    </row>
    <row r="1065" spans="1:18" ht="32.1" customHeight="1" x14ac:dyDescent="0.25">
      <c r="A1065" s="12"/>
      <c r="R1065" s="5"/>
    </row>
    <row r="1066" spans="1:18" ht="32.1" customHeight="1" x14ac:dyDescent="0.25">
      <c r="A1066" s="12"/>
      <c r="R1066" s="5"/>
    </row>
    <row r="1067" spans="1:18" ht="32.1" customHeight="1" x14ac:dyDescent="0.25">
      <c r="A1067" s="12"/>
      <c r="R1067" s="5"/>
    </row>
    <row r="1068" spans="1:18" ht="32.1" customHeight="1" x14ac:dyDescent="0.25">
      <c r="A1068" s="12"/>
      <c r="R1068" s="5"/>
    </row>
    <row r="1069" spans="1:18" ht="32.1" customHeight="1" x14ac:dyDescent="0.25">
      <c r="A1069" s="12"/>
      <c r="R1069" s="5"/>
    </row>
    <row r="1070" spans="1:18" ht="32.1" customHeight="1" x14ac:dyDescent="0.25">
      <c r="A1070" s="12"/>
      <c r="R1070" s="5"/>
    </row>
    <row r="1071" spans="1:18" ht="32.1" customHeight="1" x14ac:dyDescent="0.25">
      <c r="A1071" s="12"/>
      <c r="R1071" s="5"/>
    </row>
    <row r="1072" spans="1:18" ht="32.1" customHeight="1" x14ac:dyDescent="0.25">
      <c r="A1072" s="12"/>
      <c r="R1072" s="5"/>
    </row>
    <row r="1073" spans="1:18" ht="32.1" customHeight="1" x14ac:dyDescent="0.25">
      <c r="A1073" s="12"/>
      <c r="R1073" s="5"/>
    </row>
    <row r="1074" spans="1:18" ht="32.1" customHeight="1" x14ac:dyDescent="0.25">
      <c r="A1074" s="12"/>
      <c r="R1074" s="5"/>
    </row>
    <row r="1075" spans="1:18" ht="32.1" customHeight="1" x14ac:dyDescent="0.25">
      <c r="A1075" s="12"/>
      <c r="R1075" s="5"/>
    </row>
    <row r="1076" spans="1:18" ht="32.1" customHeight="1" x14ac:dyDescent="0.25">
      <c r="A1076" s="12"/>
      <c r="R1076" s="5"/>
    </row>
    <row r="1077" spans="1:18" ht="32.1" customHeight="1" x14ac:dyDescent="0.25">
      <c r="A1077" s="12"/>
      <c r="R1077" s="5"/>
    </row>
    <row r="1078" spans="1:18" ht="32.1" customHeight="1" x14ac:dyDescent="0.25">
      <c r="A1078" s="12"/>
      <c r="R1078" s="5"/>
    </row>
    <row r="1079" spans="1:18" ht="32.1" customHeight="1" x14ac:dyDescent="0.25">
      <c r="A1079" s="12"/>
      <c r="R1079" s="5"/>
    </row>
    <row r="1080" spans="1:18" ht="32.1" customHeight="1" x14ac:dyDescent="0.25">
      <c r="A1080" s="12"/>
      <c r="R1080" s="5"/>
    </row>
    <row r="1081" spans="1:18" ht="32.1" customHeight="1" x14ac:dyDescent="0.25">
      <c r="A1081" s="12"/>
      <c r="R1081" s="5"/>
    </row>
    <row r="1082" spans="1:18" ht="32.1" customHeight="1" x14ac:dyDescent="0.25">
      <c r="A1082" s="12"/>
      <c r="R1082" s="5"/>
    </row>
    <row r="1083" spans="1:18" ht="32.1" customHeight="1" x14ac:dyDescent="0.25">
      <c r="A1083" s="12"/>
      <c r="R1083" s="5"/>
    </row>
    <row r="1084" spans="1:18" ht="32.1" customHeight="1" x14ac:dyDescent="0.25">
      <c r="A1084" s="12"/>
      <c r="R1084" s="5"/>
    </row>
    <row r="1085" spans="1:18" ht="32.1" customHeight="1" x14ac:dyDescent="0.25">
      <c r="A1085" s="12"/>
      <c r="R1085" s="5"/>
    </row>
    <row r="1086" spans="1:18" ht="32.1" customHeight="1" x14ac:dyDescent="0.25">
      <c r="A1086" s="12"/>
      <c r="R1086" s="5"/>
    </row>
    <row r="1087" spans="1:18" ht="32.1" customHeight="1" x14ac:dyDescent="0.25">
      <c r="A1087" s="12"/>
      <c r="R1087" s="5"/>
    </row>
    <row r="1088" spans="1:18" ht="32.1" customHeight="1" x14ac:dyDescent="0.25">
      <c r="A1088" s="12"/>
      <c r="R1088" s="5"/>
    </row>
    <row r="1089" spans="1:18" ht="32.1" customHeight="1" x14ac:dyDescent="0.25">
      <c r="A1089" s="12"/>
      <c r="R1089" s="5"/>
    </row>
    <row r="1090" spans="1:18" ht="32.1" customHeight="1" x14ac:dyDescent="0.25">
      <c r="A1090" s="12"/>
      <c r="R1090" s="5"/>
    </row>
    <row r="1091" spans="1:18" ht="32.1" customHeight="1" x14ac:dyDescent="0.25">
      <c r="A1091" s="12"/>
      <c r="R1091" s="5"/>
    </row>
    <row r="1092" spans="1:18" ht="32.1" customHeight="1" x14ac:dyDescent="0.25">
      <c r="A1092" s="12"/>
      <c r="R1092" s="5"/>
    </row>
    <row r="1093" spans="1:18" ht="32.1" customHeight="1" x14ac:dyDescent="0.25">
      <c r="A1093" s="12"/>
      <c r="R1093" s="5"/>
    </row>
    <row r="1094" spans="1:18" ht="32.1" customHeight="1" x14ac:dyDescent="0.25">
      <c r="A1094" s="12"/>
      <c r="R1094" s="5"/>
    </row>
    <row r="1095" spans="1:18" ht="32.1" customHeight="1" x14ac:dyDescent="0.25">
      <c r="A1095" s="12"/>
      <c r="R1095" s="5"/>
    </row>
    <row r="1096" spans="1:18" ht="32.1" customHeight="1" x14ac:dyDescent="0.25">
      <c r="A1096" s="12"/>
      <c r="R1096" s="5"/>
    </row>
    <row r="1097" spans="1:18" ht="32.1" customHeight="1" x14ac:dyDescent="0.25">
      <c r="A1097" s="12"/>
      <c r="R1097" s="5"/>
    </row>
    <row r="1098" spans="1:18" ht="32.1" customHeight="1" x14ac:dyDescent="0.25">
      <c r="A1098" s="12"/>
      <c r="R1098" s="5"/>
    </row>
    <row r="1099" spans="1:18" ht="32.1" customHeight="1" x14ac:dyDescent="0.25">
      <c r="A1099" s="12"/>
      <c r="R1099" s="5"/>
    </row>
    <row r="1100" spans="1:18" ht="32.1" customHeight="1" x14ac:dyDescent="0.25">
      <c r="A1100" s="12"/>
      <c r="R1100" s="5"/>
    </row>
    <row r="1101" spans="1:18" ht="32.1" customHeight="1" x14ac:dyDescent="0.25">
      <c r="A1101" s="12"/>
      <c r="R1101" s="5"/>
    </row>
    <row r="1102" spans="1:18" ht="32.1" customHeight="1" x14ac:dyDescent="0.25">
      <c r="A1102" s="12"/>
      <c r="R1102" s="5"/>
    </row>
    <row r="1103" spans="1:18" ht="32.1" customHeight="1" x14ac:dyDescent="0.25">
      <c r="A1103" s="12"/>
      <c r="R1103" s="5"/>
    </row>
    <row r="1104" spans="1:18" ht="32.1" customHeight="1" x14ac:dyDescent="0.25">
      <c r="A1104" s="12"/>
      <c r="R1104" s="5"/>
    </row>
    <row r="1105" spans="1:18" ht="32.1" customHeight="1" x14ac:dyDescent="0.25">
      <c r="A1105" s="12"/>
      <c r="R1105" s="5"/>
    </row>
    <row r="1106" spans="1:18" ht="32.1" customHeight="1" x14ac:dyDescent="0.25">
      <c r="A1106" s="12"/>
      <c r="R1106" s="5"/>
    </row>
    <row r="1107" spans="1:18" ht="32.1" customHeight="1" x14ac:dyDescent="0.25">
      <c r="A1107" s="12"/>
      <c r="R1107" s="5"/>
    </row>
    <row r="1108" spans="1:18" ht="32.1" customHeight="1" x14ac:dyDescent="0.25">
      <c r="A1108" s="12"/>
      <c r="R1108" s="5"/>
    </row>
    <row r="1109" spans="1:18" ht="32.1" customHeight="1" x14ac:dyDescent="0.25">
      <c r="A1109" s="12"/>
      <c r="R1109" s="5"/>
    </row>
    <row r="1110" spans="1:18" ht="32.1" customHeight="1" x14ac:dyDescent="0.25">
      <c r="A1110" s="12"/>
      <c r="R1110" s="5"/>
    </row>
    <row r="1111" spans="1:18" ht="32.1" customHeight="1" x14ac:dyDescent="0.25">
      <c r="A1111" s="12"/>
      <c r="R1111" s="5"/>
    </row>
    <row r="1112" spans="1:18" ht="32.1" customHeight="1" x14ac:dyDescent="0.25">
      <c r="A1112" s="12"/>
      <c r="R1112" s="5"/>
    </row>
    <row r="1113" spans="1:18" ht="32.1" customHeight="1" x14ac:dyDescent="0.25">
      <c r="A1113" s="12"/>
      <c r="R1113" s="5"/>
    </row>
    <row r="1114" spans="1:18" ht="32.1" customHeight="1" x14ac:dyDescent="0.25">
      <c r="A1114" s="12"/>
      <c r="R1114" s="5"/>
    </row>
    <row r="1115" spans="1:18" ht="32.1" customHeight="1" x14ac:dyDescent="0.25">
      <c r="A1115" s="12"/>
      <c r="R1115" s="5"/>
    </row>
    <row r="1116" spans="1:18" ht="32.1" customHeight="1" x14ac:dyDescent="0.25">
      <c r="A1116" s="12"/>
      <c r="R1116" s="5"/>
    </row>
    <row r="1117" spans="1:18" ht="32.1" customHeight="1" x14ac:dyDescent="0.25">
      <c r="A1117" s="12"/>
      <c r="R1117" s="5"/>
    </row>
    <row r="1118" spans="1:18" ht="32.1" customHeight="1" x14ac:dyDescent="0.25">
      <c r="A1118" s="12"/>
      <c r="R1118" s="5"/>
    </row>
    <row r="1119" spans="1:18" ht="32.1" customHeight="1" x14ac:dyDescent="0.25">
      <c r="A1119" s="12"/>
      <c r="R1119" s="5"/>
    </row>
    <row r="1120" spans="1:18" ht="32.1" customHeight="1" x14ac:dyDescent="0.25">
      <c r="A1120" s="12"/>
      <c r="R1120" s="5"/>
    </row>
    <row r="1121" spans="1:18" ht="32.1" customHeight="1" x14ac:dyDescent="0.25">
      <c r="A1121" s="12"/>
      <c r="R1121" s="5"/>
    </row>
    <row r="1122" spans="1:18" ht="32.1" customHeight="1" x14ac:dyDescent="0.25">
      <c r="A1122" s="12"/>
      <c r="R1122" s="5"/>
    </row>
    <row r="1123" spans="1:18" ht="32.1" customHeight="1" x14ac:dyDescent="0.25">
      <c r="A1123" s="12"/>
      <c r="R1123" s="5"/>
    </row>
    <row r="1124" spans="1:18" ht="32.1" customHeight="1" x14ac:dyDescent="0.25">
      <c r="A1124" s="12"/>
      <c r="R1124" s="5"/>
    </row>
    <row r="1125" spans="1:18" ht="32.1" customHeight="1" x14ac:dyDescent="0.25">
      <c r="A1125" s="12"/>
      <c r="R1125" s="5"/>
    </row>
    <row r="1126" spans="1:18" ht="32.1" customHeight="1" x14ac:dyDescent="0.25">
      <c r="A1126" s="12"/>
      <c r="R1126" s="5"/>
    </row>
    <row r="1127" spans="1:18" ht="32.1" customHeight="1" x14ac:dyDescent="0.25">
      <c r="A1127" s="12"/>
      <c r="R1127" s="5"/>
    </row>
    <row r="1128" spans="1:18" ht="32.1" customHeight="1" x14ac:dyDescent="0.25">
      <c r="A1128" s="12"/>
      <c r="R1128" s="5"/>
    </row>
    <row r="1129" spans="1:18" ht="32.1" customHeight="1" x14ac:dyDescent="0.25">
      <c r="A1129" s="12"/>
      <c r="R1129" s="5"/>
    </row>
    <row r="1130" spans="1:18" ht="32.1" customHeight="1" x14ac:dyDescent="0.25">
      <c r="A1130" s="12"/>
      <c r="R1130" s="5"/>
    </row>
    <row r="1131" spans="1:18" ht="32.1" customHeight="1" x14ac:dyDescent="0.25">
      <c r="A1131" s="12"/>
      <c r="R1131" s="5"/>
    </row>
    <row r="1132" spans="1:18" ht="32.1" customHeight="1" x14ac:dyDescent="0.25">
      <c r="A1132" s="12"/>
      <c r="R1132" s="5"/>
    </row>
    <row r="1133" spans="1:18" ht="32.1" customHeight="1" x14ac:dyDescent="0.25">
      <c r="A1133" s="12"/>
      <c r="R1133" s="5"/>
    </row>
    <row r="1134" spans="1:18" ht="32.1" customHeight="1" x14ac:dyDescent="0.25">
      <c r="A1134" s="12"/>
      <c r="R1134" s="5"/>
    </row>
    <row r="1135" spans="1:18" ht="32.1" customHeight="1" x14ac:dyDescent="0.25">
      <c r="A1135" s="12"/>
      <c r="R1135" s="5"/>
    </row>
    <row r="1136" spans="1:18" ht="32.1" customHeight="1" x14ac:dyDescent="0.25">
      <c r="A1136" s="12"/>
      <c r="R1136" s="5"/>
    </row>
    <row r="1137" spans="1:18" ht="32.1" customHeight="1" x14ac:dyDescent="0.25">
      <c r="A1137" s="12"/>
      <c r="R1137" s="5"/>
    </row>
    <row r="1138" spans="1:18" ht="32.1" customHeight="1" x14ac:dyDescent="0.25">
      <c r="A1138" s="12"/>
      <c r="R1138" s="5"/>
    </row>
    <row r="1139" spans="1:18" ht="32.1" customHeight="1" x14ac:dyDescent="0.25">
      <c r="A1139" s="12"/>
      <c r="R1139" s="5"/>
    </row>
    <row r="1140" spans="1:18" ht="32.1" customHeight="1" x14ac:dyDescent="0.25">
      <c r="A1140" s="12"/>
      <c r="R1140" s="5"/>
    </row>
    <row r="1141" spans="1:18" ht="32.1" customHeight="1" x14ac:dyDescent="0.25">
      <c r="A1141" s="12"/>
      <c r="R1141" s="5"/>
    </row>
    <row r="1142" spans="1:18" ht="32.1" customHeight="1" x14ac:dyDescent="0.25">
      <c r="A1142" s="12"/>
      <c r="R1142" s="5"/>
    </row>
    <row r="1143" spans="1:18" ht="32.1" customHeight="1" x14ac:dyDescent="0.25">
      <c r="A1143" s="12"/>
      <c r="R1143" s="5"/>
    </row>
    <row r="1144" spans="1:18" ht="32.1" customHeight="1" x14ac:dyDescent="0.25">
      <c r="A1144" s="12"/>
      <c r="R1144" s="5"/>
    </row>
    <row r="1145" spans="1:18" ht="32.1" customHeight="1" x14ac:dyDescent="0.25">
      <c r="A1145" s="12"/>
      <c r="R1145" s="5"/>
    </row>
    <row r="1146" spans="1:18" ht="32.1" customHeight="1" x14ac:dyDescent="0.25">
      <c r="A1146" s="12"/>
      <c r="R1146" s="5"/>
    </row>
    <row r="1147" spans="1:18" ht="32.1" customHeight="1" x14ac:dyDescent="0.25">
      <c r="A1147" s="12"/>
      <c r="R1147" s="5"/>
    </row>
    <row r="1148" spans="1:18" ht="32.1" customHeight="1" x14ac:dyDescent="0.25">
      <c r="A1148" s="12"/>
      <c r="R1148" s="5"/>
    </row>
    <row r="1149" spans="1:18" ht="32.1" customHeight="1" x14ac:dyDescent="0.25">
      <c r="A1149" s="12"/>
      <c r="R1149" s="5"/>
    </row>
    <row r="1150" spans="1:18" ht="32.1" customHeight="1" x14ac:dyDescent="0.25">
      <c r="A1150" s="12"/>
      <c r="R1150" s="5"/>
    </row>
    <row r="1151" spans="1:18" ht="32.1" customHeight="1" x14ac:dyDescent="0.25">
      <c r="A1151" s="12"/>
      <c r="R1151" s="5"/>
    </row>
    <row r="1152" spans="1:18" ht="32.1" customHeight="1" x14ac:dyDescent="0.25">
      <c r="A1152" s="12"/>
      <c r="R1152" s="5"/>
    </row>
    <row r="1153" spans="1:18" ht="32.1" customHeight="1" x14ac:dyDescent="0.25">
      <c r="A1153" s="12"/>
      <c r="R1153" s="5"/>
    </row>
    <row r="1154" spans="1:18" ht="32.1" customHeight="1" x14ac:dyDescent="0.25">
      <c r="A1154" s="12"/>
      <c r="R1154" s="5"/>
    </row>
    <row r="1155" spans="1:18" ht="32.1" customHeight="1" x14ac:dyDescent="0.25">
      <c r="A1155" s="12"/>
      <c r="R1155" s="5"/>
    </row>
    <row r="1156" spans="1:18" ht="32.1" customHeight="1" x14ac:dyDescent="0.25">
      <c r="A1156" s="12"/>
      <c r="R1156" s="5"/>
    </row>
    <row r="1157" spans="1:18" ht="32.1" customHeight="1" x14ac:dyDescent="0.25">
      <c r="A1157" s="12"/>
      <c r="R1157" s="5"/>
    </row>
    <row r="1158" spans="1:18" ht="32.1" customHeight="1" x14ac:dyDescent="0.25">
      <c r="A1158" s="12"/>
      <c r="R1158" s="5"/>
    </row>
    <row r="1159" spans="1:18" ht="32.1" customHeight="1" x14ac:dyDescent="0.25">
      <c r="A1159" s="12"/>
      <c r="R1159" s="5"/>
    </row>
    <row r="1160" spans="1:18" ht="32.1" customHeight="1" x14ac:dyDescent="0.25">
      <c r="A1160" s="12"/>
      <c r="R1160" s="5"/>
    </row>
    <row r="1161" spans="1:18" ht="32.1" customHeight="1" x14ac:dyDescent="0.25">
      <c r="A1161" s="12"/>
      <c r="R1161" s="5"/>
    </row>
    <row r="1162" spans="1:18" ht="32.1" customHeight="1" x14ac:dyDescent="0.25">
      <c r="A1162" s="12"/>
      <c r="R1162" s="5"/>
    </row>
    <row r="1163" spans="1:18" ht="32.1" customHeight="1" x14ac:dyDescent="0.25">
      <c r="A1163" s="12"/>
      <c r="R1163" s="5"/>
    </row>
    <row r="1164" spans="1:18" ht="32.1" customHeight="1" x14ac:dyDescent="0.25">
      <c r="A1164" s="12"/>
      <c r="R1164" s="5"/>
    </row>
    <row r="1165" spans="1:18" ht="32.1" customHeight="1" x14ac:dyDescent="0.25">
      <c r="A1165" s="12"/>
      <c r="R1165" s="5"/>
    </row>
    <row r="1166" spans="1:18" ht="32.1" customHeight="1" x14ac:dyDescent="0.25">
      <c r="A1166" s="12"/>
      <c r="R1166" s="5"/>
    </row>
    <row r="1167" spans="1:18" ht="32.1" customHeight="1" x14ac:dyDescent="0.25">
      <c r="A1167" s="12"/>
      <c r="R1167" s="5"/>
    </row>
    <row r="1168" spans="1:18" ht="32.1" customHeight="1" x14ac:dyDescent="0.25">
      <c r="A1168" s="12"/>
      <c r="R1168" s="5"/>
    </row>
    <row r="1169" spans="1:18" ht="32.1" customHeight="1" x14ac:dyDescent="0.25">
      <c r="A1169" s="12"/>
      <c r="R1169" s="5"/>
    </row>
    <row r="1170" spans="1:18" ht="32.1" customHeight="1" x14ac:dyDescent="0.25">
      <c r="A1170" s="12"/>
      <c r="R1170" s="5"/>
    </row>
    <row r="1171" spans="1:18" ht="32.1" customHeight="1" x14ac:dyDescent="0.25">
      <c r="A1171" s="12"/>
      <c r="R1171" s="5"/>
    </row>
    <row r="1172" spans="1:18" ht="32.1" customHeight="1" x14ac:dyDescent="0.25">
      <c r="A1172" s="12"/>
      <c r="R1172" s="5"/>
    </row>
    <row r="1173" spans="1:18" ht="32.1" customHeight="1" x14ac:dyDescent="0.25">
      <c r="A1173" s="12"/>
      <c r="R1173" s="5"/>
    </row>
    <row r="1174" spans="1:18" ht="32.1" customHeight="1" x14ac:dyDescent="0.25">
      <c r="A1174" s="12"/>
      <c r="R1174" s="5"/>
    </row>
    <row r="1175" spans="1:18" ht="32.1" customHeight="1" x14ac:dyDescent="0.25">
      <c r="A1175" s="12"/>
      <c r="R1175" s="5"/>
    </row>
    <row r="1176" spans="1:18" ht="32.1" customHeight="1" x14ac:dyDescent="0.25">
      <c r="A1176" s="12"/>
      <c r="R1176" s="5"/>
    </row>
    <row r="1177" spans="1:18" ht="32.1" customHeight="1" x14ac:dyDescent="0.25">
      <c r="A1177" s="12"/>
      <c r="R1177" s="5"/>
    </row>
    <row r="1178" spans="1:18" ht="32.1" customHeight="1" x14ac:dyDescent="0.25">
      <c r="A1178" s="12"/>
      <c r="R1178" s="5"/>
    </row>
    <row r="1179" spans="1:18" ht="32.1" customHeight="1" x14ac:dyDescent="0.25">
      <c r="A1179" s="12"/>
      <c r="R1179" s="5"/>
    </row>
    <row r="1180" spans="1:18" ht="32.1" customHeight="1" x14ac:dyDescent="0.25">
      <c r="A1180" s="12"/>
      <c r="R1180" s="5"/>
    </row>
    <row r="1181" spans="1:18" ht="32.1" customHeight="1" x14ac:dyDescent="0.25">
      <c r="A1181" s="12"/>
      <c r="R1181" s="5"/>
    </row>
    <row r="1182" spans="1:18" ht="32.1" customHeight="1" x14ac:dyDescent="0.25">
      <c r="A1182" s="12"/>
      <c r="R1182" s="5"/>
    </row>
    <row r="1183" spans="1:18" ht="32.1" customHeight="1" x14ac:dyDescent="0.25">
      <c r="A1183" s="12"/>
      <c r="R1183" s="5"/>
    </row>
    <row r="1184" spans="1:18" ht="32.1" customHeight="1" x14ac:dyDescent="0.25">
      <c r="A1184" s="12"/>
      <c r="R1184" s="5"/>
    </row>
    <row r="1185" spans="1:18" ht="32.1" customHeight="1" x14ac:dyDescent="0.25">
      <c r="A1185" s="12"/>
      <c r="R1185" s="5"/>
    </row>
    <row r="1186" spans="1:18" ht="32.1" customHeight="1" x14ac:dyDescent="0.25">
      <c r="A1186" s="12"/>
      <c r="R1186" s="5"/>
    </row>
    <row r="1187" spans="1:18" ht="32.1" customHeight="1" x14ac:dyDescent="0.25">
      <c r="A1187" s="12"/>
      <c r="R1187" s="5"/>
    </row>
    <row r="1188" spans="1:18" ht="32.1" customHeight="1" x14ac:dyDescent="0.25">
      <c r="A1188" s="12"/>
      <c r="R1188" s="5"/>
    </row>
    <row r="1189" spans="1:18" ht="32.1" customHeight="1" x14ac:dyDescent="0.25">
      <c r="A1189" s="12"/>
      <c r="R1189" s="5"/>
    </row>
    <row r="1190" spans="1:18" ht="32.1" customHeight="1" x14ac:dyDescent="0.25">
      <c r="A1190" s="12"/>
      <c r="R1190" s="5"/>
    </row>
    <row r="1191" spans="1:18" ht="32.1" customHeight="1" x14ac:dyDescent="0.25">
      <c r="A1191" s="12"/>
      <c r="R1191" s="5"/>
    </row>
    <row r="1192" spans="1:18" ht="32.1" customHeight="1" x14ac:dyDescent="0.25">
      <c r="A1192" s="12"/>
      <c r="R1192" s="5"/>
    </row>
    <row r="1193" spans="1:18" ht="32.1" customHeight="1" x14ac:dyDescent="0.25">
      <c r="A1193" s="12"/>
      <c r="R1193" s="5"/>
    </row>
    <row r="1194" spans="1:18" ht="32.1" customHeight="1" x14ac:dyDescent="0.25">
      <c r="A1194" s="12"/>
      <c r="R1194" s="5"/>
    </row>
    <row r="1195" spans="1:18" ht="32.1" customHeight="1" x14ac:dyDescent="0.25">
      <c r="A1195" s="12"/>
      <c r="R1195" s="5"/>
    </row>
    <row r="1196" spans="1:18" ht="32.1" customHeight="1" x14ac:dyDescent="0.25">
      <c r="A1196" s="12"/>
      <c r="R1196" s="5"/>
    </row>
    <row r="1197" spans="1:18" ht="32.1" customHeight="1" x14ac:dyDescent="0.25">
      <c r="A1197" s="12"/>
      <c r="R1197" s="5"/>
    </row>
    <row r="1198" spans="1:18" ht="32.1" customHeight="1" x14ac:dyDescent="0.25">
      <c r="A1198" s="12"/>
      <c r="R1198" s="5"/>
    </row>
    <row r="1199" spans="1:18" ht="32.1" customHeight="1" x14ac:dyDescent="0.25">
      <c r="A1199" s="12"/>
      <c r="R1199" s="5"/>
    </row>
    <row r="1200" spans="1:18" ht="32.1" customHeight="1" x14ac:dyDescent="0.25">
      <c r="A1200" s="12"/>
      <c r="R1200" s="5"/>
    </row>
    <row r="1201" spans="1:18" ht="32.1" customHeight="1" x14ac:dyDescent="0.25">
      <c r="A1201" s="12"/>
      <c r="R1201" s="5"/>
    </row>
    <row r="1202" spans="1:18" ht="32.1" customHeight="1" x14ac:dyDescent="0.25">
      <c r="A1202" s="12"/>
      <c r="R1202" s="5"/>
    </row>
    <row r="1203" spans="1:18" ht="32.1" customHeight="1" x14ac:dyDescent="0.25">
      <c r="A1203" s="12"/>
      <c r="R1203" s="5"/>
    </row>
    <row r="1204" spans="1:18" ht="32.1" customHeight="1" x14ac:dyDescent="0.25">
      <c r="A1204" s="12"/>
      <c r="R1204" s="5"/>
    </row>
    <row r="1205" spans="1:18" ht="32.1" customHeight="1" x14ac:dyDescent="0.25">
      <c r="A1205" s="12"/>
      <c r="R1205" s="5"/>
    </row>
    <row r="1206" spans="1:18" ht="32.1" customHeight="1" x14ac:dyDescent="0.25">
      <c r="A1206" s="12"/>
      <c r="R1206" s="5"/>
    </row>
    <row r="1207" spans="1:18" ht="32.1" customHeight="1" x14ac:dyDescent="0.25">
      <c r="A1207" s="12"/>
      <c r="R1207" s="5"/>
    </row>
    <row r="1208" spans="1:18" ht="32.1" customHeight="1" x14ac:dyDescent="0.25">
      <c r="A1208" s="12"/>
      <c r="R1208" s="5"/>
    </row>
    <row r="1209" spans="1:18" ht="32.1" customHeight="1" x14ac:dyDescent="0.25">
      <c r="A1209" s="12"/>
      <c r="R1209" s="5"/>
    </row>
    <row r="1210" spans="1:18" ht="32.1" customHeight="1" x14ac:dyDescent="0.25">
      <c r="A1210" s="12"/>
      <c r="R1210" s="5"/>
    </row>
    <row r="1211" spans="1:18" ht="32.1" customHeight="1" x14ac:dyDescent="0.25">
      <c r="A1211" s="12"/>
      <c r="R1211" s="5"/>
    </row>
    <row r="1212" spans="1:18" ht="32.1" customHeight="1" x14ac:dyDescent="0.25">
      <c r="A1212" s="12"/>
      <c r="R1212" s="5"/>
    </row>
    <row r="1213" spans="1:18" ht="32.1" customHeight="1" x14ac:dyDescent="0.25">
      <c r="A1213" s="12"/>
      <c r="R1213" s="5"/>
    </row>
    <row r="1214" spans="1:18" ht="32.1" customHeight="1" x14ac:dyDescent="0.25">
      <c r="A1214" s="12"/>
      <c r="R1214" s="5"/>
    </row>
    <row r="1215" spans="1:18" ht="32.1" customHeight="1" x14ac:dyDescent="0.25">
      <c r="A1215" s="12"/>
      <c r="R1215" s="5"/>
    </row>
    <row r="1216" spans="1:18" ht="32.1" customHeight="1" x14ac:dyDescent="0.25">
      <c r="A1216" s="12"/>
      <c r="R1216" s="5"/>
    </row>
    <row r="1217" spans="1:18" ht="32.1" customHeight="1" x14ac:dyDescent="0.25">
      <c r="A1217" s="12"/>
      <c r="R1217" s="5"/>
    </row>
    <row r="1218" spans="1:18" ht="32.1" customHeight="1" x14ac:dyDescent="0.25">
      <c r="A1218" s="12"/>
      <c r="R1218" s="5"/>
    </row>
    <row r="1219" spans="1:18" ht="32.1" customHeight="1" x14ac:dyDescent="0.25">
      <c r="A1219" s="12"/>
      <c r="R1219" s="5"/>
    </row>
    <row r="1220" spans="1:18" ht="32.1" customHeight="1" x14ac:dyDescent="0.25">
      <c r="A1220" s="12"/>
      <c r="R1220" s="5"/>
    </row>
    <row r="1221" spans="1:18" ht="32.1" customHeight="1" x14ac:dyDescent="0.25">
      <c r="A1221" s="12"/>
      <c r="R1221" s="5"/>
    </row>
    <row r="1222" spans="1:18" ht="32.1" customHeight="1" x14ac:dyDescent="0.25">
      <c r="A1222" s="12"/>
      <c r="R1222" s="5"/>
    </row>
    <row r="1223" spans="1:18" ht="32.1" customHeight="1" x14ac:dyDescent="0.25">
      <c r="A1223" s="12"/>
      <c r="R1223" s="5"/>
    </row>
    <row r="1224" spans="1:18" ht="32.1" customHeight="1" x14ac:dyDescent="0.25">
      <c r="A1224" s="12"/>
      <c r="R1224" s="5"/>
    </row>
    <row r="1225" spans="1:18" ht="32.1" customHeight="1" x14ac:dyDescent="0.25">
      <c r="A1225" s="12"/>
      <c r="R1225" s="5"/>
    </row>
    <row r="1226" spans="1:18" ht="32.1" customHeight="1" x14ac:dyDescent="0.25">
      <c r="A1226" s="12"/>
      <c r="R1226" s="5"/>
    </row>
    <row r="1227" spans="1:18" ht="32.1" customHeight="1" x14ac:dyDescent="0.25">
      <c r="A1227" s="12"/>
      <c r="R1227" s="5"/>
    </row>
    <row r="1228" spans="1:18" ht="32.1" customHeight="1" x14ac:dyDescent="0.25">
      <c r="A1228" s="12"/>
      <c r="R1228" s="5"/>
    </row>
    <row r="1229" spans="1:18" ht="32.1" customHeight="1" x14ac:dyDescent="0.25">
      <c r="A1229" s="12"/>
      <c r="R1229" s="5"/>
    </row>
    <row r="1230" spans="1:18" ht="32.1" customHeight="1" x14ac:dyDescent="0.25">
      <c r="A1230" s="12"/>
      <c r="R1230" s="5"/>
    </row>
    <row r="1231" spans="1:18" ht="32.1" customHeight="1" x14ac:dyDescent="0.25">
      <c r="A1231" s="12"/>
      <c r="R1231" s="5"/>
    </row>
    <row r="1232" spans="1:18" ht="32.1" customHeight="1" x14ac:dyDescent="0.25">
      <c r="A1232" s="12"/>
      <c r="R1232" s="5"/>
    </row>
    <row r="1233" spans="1:18" ht="32.1" customHeight="1" x14ac:dyDescent="0.25">
      <c r="A1233" s="12"/>
      <c r="R1233" s="5"/>
    </row>
    <row r="1234" spans="1:18" ht="32.1" customHeight="1" x14ac:dyDescent="0.25">
      <c r="A1234" s="12"/>
      <c r="R1234" s="5"/>
    </row>
    <row r="1235" spans="1:18" ht="32.1" customHeight="1" x14ac:dyDescent="0.25">
      <c r="A1235" s="12"/>
      <c r="R1235" s="5"/>
    </row>
    <row r="1236" spans="1:18" ht="32.1" customHeight="1" x14ac:dyDescent="0.25">
      <c r="A1236" s="12"/>
      <c r="R1236" s="5"/>
    </row>
    <row r="1237" spans="1:18" ht="32.1" customHeight="1" x14ac:dyDescent="0.25">
      <c r="A1237" s="12"/>
      <c r="R1237" s="5"/>
    </row>
    <row r="1238" spans="1:18" ht="32.1" customHeight="1" x14ac:dyDescent="0.25">
      <c r="A1238" s="12"/>
      <c r="R1238" s="5"/>
    </row>
    <row r="1239" spans="1:18" ht="32.1" customHeight="1" x14ac:dyDescent="0.25">
      <c r="A1239" s="12"/>
      <c r="R1239" s="5"/>
    </row>
    <row r="1240" spans="1:18" ht="32.1" customHeight="1" x14ac:dyDescent="0.25">
      <c r="A1240" s="12"/>
      <c r="R1240" s="5"/>
    </row>
    <row r="1241" spans="1:18" ht="32.1" customHeight="1" x14ac:dyDescent="0.25">
      <c r="A1241" s="12"/>
      <c r="R1241" s="5"/>
    </row>
    <row r="1242" spans="1:18" ht="32.1" customHeight="1" x14ac:dyDescent="0.25">
      <c r="A1242" s="12"/>
      <c r="R1242" s="5"/>
    </row>
    <row r="1243" spans="1:18" ht="32.1" customHeight="1" x14ac:dyDescent="0.25">
      <c r="A1243" s="12"/>
      <c r="R1243" s="5"/>
    </row>
    <row r="1244" spans="1:18" ht="32.1" customHeight="1" x14ac:dyDescent="0.25">
      <c r="A1244" s="12"/>
      <c r="R1244" s="5"/>
    </row>
    <row r="1245" spans="1:18" ht="32.1" customHeight="1" x14ac:dyDescent="0.25">
      <c r="A1245" s="12"/>
      <c r="R1245" s="5"/>
    </row>
    <row r="1246" spans="1:18" ht="32.1" customHeight="1" x14ac:dyDescent="0.25">
      <c r="A1246" s="12"/>
      <c r="R1246" s="5"/>
    </row>
    <row r="1247" spans="1:18" ht="32.1" customHeight="1" x14ac:dyDescent="0.25">
      <c r="A1247" s="12"/>
      <c r="R1247" s="5"/>
    </row>
    <row r="1248" spans="1:18" ht="32.1" customHeight="1" x14ac:dyDescent="0.25">
      <c r="A1248" s="12"/>
      <c r="R1248" s="5"/>
    </row>
    <row r="1249" spans="1:18" ht="32.1" customHeight="1" x14ac:dyDescent="0.25">
      <c r="A1249" s="12"/>
      <c r="R1249" s="5"/>
    </row>
    <row r="1250" spans="1:18" ht="32.1" customHeight="1" x14ac:dyDescent="0.25">
      <c r="A1250" s="12"/>
      <c r="R1250" s="5"/>
    </row>
    <row r="1251" spans="1:18" ht="32.1" customHeight="1" x14ac:dyDescent="0.25">
      <c r="A1251" s="12"/>
      <c r="R1251" s="5"/>
    </row>
    <row r="1252" spans="1:18" ht="32.1" customHeight="1" x14ac:dyDescent="0.25">
      <c r="A1252" s="12"/>
      <c r="R1252" s="5"/>
    </row>
    <row r="1253" spans="1:18" ht="32.1" customHeight="1" x14ac:dyDescent="0.25">
      <c r="A1253" s="12"/>
      <c r="R1253" s="5"/>
    </row>
    <row r="1254" spans="1:18" ht="32.1" customHeight="1" x14ac:dyDescent="0.25">
      <c r="A1254" s="12"/>
      <c r="R1254" s="5"/>
    </row>
    <row r="1255" spans="1:18" ht="32.1" customHeight="1" x14ac:dyDescent="0.25">
      <c r="A1255" s="12"/>
      <c r="R1255" s="5"/>
    </row>
    <row r="1256" spans="1:18" ht="32.1" customHeight="1" x14ac:dyDescent="0.25">
      <c r="A1256" s="12"/>
      <c r="R1256" s="5"/>
    </row>
    <row r="1257" spans="1:18" ht="32.1" customHeight="1" x14ac:dyDescent="0.25">
      <c r="A1257" s="12"/>
      <c r="R1257" s="5"/>
    </row>
    <row r="1258" spans="1:18" ht="32.1" customHeight="1" x14ac:dyDescent="0.25">
      <c r="A1258" s="12"/>
      <c r="R1258" s="5"/>
    </row>
    <row r="1259" spans="1:18" ht="32.1" customHeight="1" x14ac:dyDescent="0.25">
      <c r="A1259" s="12"/>
      <c r="R1259" s="5"/>
    </row>
    <row r="1260" spans="1:18" ht="32.1" customHeight="1" x14ac:dyDescent="0.25">
      <c r="A1260" s="12"/>
      <c r="R1260" s="5"/>
    </row>
    <row r="1261" spans="1:18" ht="32.1" customHeight="1" x14ac:dyDescent="0.25">
      <c r="A1261" s="12"/>
      <c r="R1261" s="5"/>
    </row>
    <row r="1262" spans="1:18" ht="32.1" customHeight="1" x14ac:dyDescent="0.25">
      <c r="A1262" s="12"/>
      <c r="R1262" s="5"/>
    </row>
    <row r="1263" spans="1:18" ht="32.1" customHeight="1" x14ac:dyDescent="0.25">
      <c r="A1263" s="12"/>
      <c r="R1263" s="5"/>
    </row>
    <row r="1264" spans="1:18" ht="32.1" customHeight="1" x14ac:dyDescent="0.25">
      <c r="A1264" s="12"/>
      <c r="R1264" s="5"/>
    </row>
    <row r="1265" spans="1:18" ht="32.1" customHeight="1" x14ac:dyDescent="0.25">
      <c r="A1265" s="12"/>
      <c r="R1265" s="5"/>
    </row>
    <row r="1266" spans="1:18" ht="32.1" customHeight="1" x14ac:dyDescent="0.25">
      <c r="A1266" s="12"/>
      <c r="R1266" s="5"/>
    </row>
    <row r="1267" spans="1:18" ht="32.1" customHeight="1" x14ac:dyDescent="0.25">
      <c r="A1267" s="12"/>
      <c r="R1267" s="5"/>
    </row>
    <row r="1268" spans="1:18" ht="32.1" customHeight="1" x14ac:dyDescent="0.25">
      <c r="A1268" s="12"/>
      <c r="R1268" s="5"/>
    </row>
    <row r="1269" spans="1:18" ht="32.1" customHeight="1" x14ac:dyDescent="0.25">
      <c r="A1269" s="12"/>
      <c r="R1269" s="5"/>
    </row>
    <row r="1270" spans="1:18" ht="32.1" customHeight="1" x14ac:dyDescent="0.25">
      <c r="A1270" s="12"/>
      <c r="R1270" s="5"/>
    </row>
    <row r="1271" spans="1:18" ht="32.1" customHeight="1" x14ac:dyDescent="0.25">
      <c r="A1271" s="12"/>
      <c r="R1271" s="5"/>
    </row>
    <row r="1272" spans="1:18" ht="32.1" customHeight="1" x14ac:dyDescent="0.25">
      <c r="A1272" s="12"/>
      <c r="R1272" s="5"/>
    </row>
    <row r="1273" spans="1:18" ht="32.1" customHeight="1" x14ac:dyDescent="0.25">
      <c r="A1273" s="12"/>
      <c r="R1273" s="5"/>
    </row>
    <row r="1274" spans="1:18" ht="32.1" customHeight="1" x14ac:dyDescent="0.25">
      <c r="A1274" s="12"/>
      <c r="R1274" s="5"/>
    </row>
    <row r="1275" spans="1:18" ht="32.1" customHeight="1" x14ac:dyDescent="0.25">
      <c r="A1275" s="12"/>
      <c r="R1275" s="5"/>
    </row>
    <row r="1276" spans="1:18" ht="32.1" customHeight="1" x14ac:dyDescent="0.25">
      <c r="A1276" s="12"/>
      <c r="R1276" s="5"/>
    </row>
    <row r="1277" spans="1:18" ht="32.1" customHeight="1" x14ac:dyDescent="0.25">
      <c r="A1277" s="12"/>
      <c r="R1277" s="5"/>
    </row>
    <row r="1278" spans="1:18" ht="32.1" customHeight="1" x14ac:dyDescent="0.25">
      <c r="A1278" s="12"/>
      <c r="R1278" s="5"/>
    </row>
    <row r="1279" spans="1:18" ht="32.1" customHeight="1" x14ac:dyDescent="0.25">
      <c r="A1279" s="12"/>
      <c r="R1279" s="5"/>
    </row>
    <row r="1280" spans="1:18" ht="32.1" customHeight="1" x14ac:dyDescent="0.25">
      <c r="A1280" s="12"/>
      <c r="R1280" s="5"/>
    </row>
    <row r="1281" spans="1:18" ht="32.1" customHeight="1" x14ac:dyDescent="0.25">
      <c r="A1281" s="12"/>
      <c r="R1281" s="5"/>
    </row>
    <row r="1282" spans="1:18" ht="32.1" customHeight="1" x14ac:dyDescent="0.25">
      <c r="A1282" s="12"/>
      <c r="R1282" s="5"/>
    </row>
    <row r="1283" spans="1:18" ht="32.1" customHeight="1" x14ac:dyDescent="0.25">
      <c r="A1283" s="12"/>
      <c r="R1283" s="5"/>
    </row>
    <row r="1284" spans="1:18" ht="32.1" customHeight="1" x14ac:dyDescent="0.25">
      <c r="A1284" s="12"/>
      <c r="R1284" s="5"/>
    </row>
    <row r="1285" spans="1:18" ht="32.1" customHeight="1" x14ac:dyDescent="0.25">
      <c r="A1285" s="12"/>
      <c r="R1285" s="5"/>
    </row>
    <row r="1286" spans="1:18" ht="32.1" customHeight="1" x14ac:dyDescent="0.25">
      <c r="A1286" s="12"/>
      <c r="R1286" s="5"/>
    </row>
    <row r="1287" spans="1:18" ht="32.1" customHeight="1" x14ac:dyDescent="0.25">
      <c r="A1287" s="12"/>
      <c r="R1287" s="5"/>
    </row>
    <row r="1288" spans="1:18" ht="32.1" customHeight="1" x14ac:dyDescent="0.25">
      <c r="A1288" s="12"/>
      <c r="R1288" s="5"/>
    </row>
    <row r="1289" spans="1:18" ht="32.1" customHeight="1" x14ac:dyDescent="0.25">
      <c r="A1289" s="12"/>
      <c r="R1289" s="5"/>
    </row>
    <row r="1290" spans="1:18" ht="32.1" customHeight="1" x14ac:dyDescent="0.25">
      <c r="A1290" s="12"/>
      <c r="R1290" s="5"/>
    </row>
    <row r="1291" spans="1:18" ht="32.1" customHeight="1" x14ac:dyDescent="0.25">
      <c r="A1291" s="12"/>
      <c r="R1291" s="5"/>
    </row>
    <row r="1292" spans="1:18" ht="32.1" customHeight="1" x14ac:dyDescent="0.25">
      <c r="A1292" s="12"/>
      <c r="R1292" s="5"/>
    </row>
    <row r="1293" spans="1:18" ht="32.1" customHeight="1" x14ac:dyDescent="0.25">
      <c r="A1293" s="12"/>
      <c r="R1293" s="5"/>
    </row>
    <row r="1294" spans="1:18" ht="32.1" customHeight="1" x14ac:dyDescent="0.25">
      <c r="A1294" s="12"/>
      <c r="R1294" s="5"/>
    </row>
    <row r="1295" spans="1:18" ht="32.1" customHeight="1" x14ac:dyDescent="0.25">
      <c r="A1295" s="12"/>
      <c r="R1295" s="5"/>
    </row>
    <row r="1296" spans="1:18" ht="32.1" customHeight="1" x14ac:dyDescent="0.25">
      <c r="A1296" s="12"/>
      <c r="R1296" s="5"/>
    </row>
    <row r="1297" spans="1:18" ht="32.1" customHeight="1" x14ac:dyDescent="0.25">
      <c r="A1297" s="12"/>
      <c r="R1297" s="5"/>
    </row>
    <row r="1298" spans="1:18" ht="32.1" customHeight="1" x14ac:dyDescent="0.25">
      <c r="A1298" s="12"/>
      <c r="R1298" s="5"/>
    </row>
    <row r="1299" spans="1:18" ht="32.1" customHeight="1" x14ac:dyDescent="0.25">
      <c r="A1299" s="12"/>
      <c r="R1299" s="5"/>
    </row>
    <row r="1300" spans="1:18" ht="32.1" customHeight="1" x14ac:dyDescent="0.25">
      <c r="A1300" s="12"/>
      <c r="R1300" s="5"/>
    </row>
    <row r="1301" spans="1:18" ht="32.1" customHeight="1" x14ac:dyDescent="0.25">
      <c r="A1301" s="12"/>
      <c r="R1301" s="5"/>
    </row>
    <row r="1302" spans="1:18" ht="32.1" customHeight="1" x14ac:dyDescent="0.25">
      <c r="A1302" s="12"/>
      <c r="R1302" s="5"/>
    </row>
    <row r="1303" spans="1:18" ht="32.1" customHeight="1" x14ac:dyDescent="0.25">
      <c r="A1303" s="12"/>
      <c r="R1303" s="5"/>
    </row>
    <row r="1304" spans="1:18" ht="32.1" customHeight="1" x14ac:dyDescent="0.25">
      <c r="A1304" s="12"/>
      <c r="R1304" s="5"/>
    </row>
    <row r="1305" spans="1:18" ht="32.1" customHeight="1" x14ac:dyDescent="0.25">
      <c r="A1305" s="12"/>
      <c r="R1305" s="5"/>
    </row>
    <row r="1306" spans="1:18" ht="32.1" customHeight="1" x14ac:dyDescent="0.25">
      <c r="A1306" s="12"/>
      <c r="R1306" s="5"/>
    </row>
    <row r="1307" spans="1:18" ht="32.1" customHeight="1" x14ac:dyDescent="0.25">
      <c r="A1307" s="12"/>
      <c r="R1307" s="5"/>
    </row>
    <row r="1308" spans="1:18" ht="32.1" customHeight="1" x14ac:dyDescent="0.25">
      <c r="A1308" s="12"/>
      <c r="R1308" s="5"/>
    </row>
    <row r="1309" spans="1:18" ht="32.1" customHeight="1" x14ac:dyDescent="0.25">
      <c r="A1309" s="12"/>
      <c r="R1309" s="5"/>
    </row>
    <row r="1310" spans="1:18" ht="32.1" customHeight="1" x14ac:dyDescent="0.25">
      <c r="A1310" s="12"/>
      <c r="R1310" s="5"/>
    </row>
    <row r="1311" spans="1:18" ht="32.1" customHeight="1" x14ac:dyDescent="0.25">
      <c r="A1311" s="12"/>
      <c r="R1311" s="5"/>
    </row>
    <row r="1312" spans="1:18" ht="32.1" customHeight="1" x14ac:dyDescent="0.25">
      <c r="A1312" s="12"/>
      <c r="R1312" s="5"/>
    </row>
    <row r="1313" spans="1:18" ht="32.1" customHeight="1" x14ac:dyDescent="0.25">
      <c r="A1313" s="12"/>
      <c r="R1313" s="5"/>
    </row>
    <row r="1314" spans="1:18" ht="32.1" customHeight="1" x14ac:dyDescent="0.25">
      <c r="A1314" s="12"/>
      <c r="R1314" s="5"/>
    </row>
    <row r="1315" spans="1:18" ht="32.1" customHeight="1" x14ac:dyDescent="0.25">
      <c r="A1315" s="12"/>
      <c r="R1315" s="5"/>
    </row>
    <row r="1316" spans="1:18" ht="32.1" customHeight="1" x14ac:dyDescent="0.25">
      <c r="A1316" s="12"/>
      <c r="R1316" s="5"/>
    </row>
    <row r="1317" spans="1:18" ht="32.1" customHeight="1" x14ac:dyDescent="0.25">
      <c r="A1317" s="12"/>
      <c r="R1317" s="5"/>
    </row>
    <row r="1318" spans="1:18" ht="32.1" customHeight="1" x14ac:dyDescent="0.25">
      <c r="A1318" s="12"/>
      <c r="R1318" s="5"/>
    </row>
    <row r="1319" spans="1:18" ht="32.1" customHeight="1" x14ac:dyDescent="0.25">
      <c r="A1319" s="12"/>
      <c r="R1319" s="5"/>
    </row>
    <row r="1320" spans="1:18" ht="32.1" customHeight="1" x14ac:dyDescent="0.25">
      <c r="A1320" s="12"/>
      <c r="R1320" s="5"/>
    </row>
    <row r="1321" spans="1:18" ht="32.1" customHeight="1" x14ac:dyDescent="0.25">
      <c r="A1321" s="12"/>
      <c r="R1321" s="5"/>
    </row>
    <row r="1322" spans="1:18" ht="32.1" customHeight="1" x14ac:dyDescent="0.25">
      <c r="A1322" s="12"/>
      <c r="R1322" s="5"/>
    </row>
    <row r="1323" spans="1:18" ht="32.1" customHeight="1" x14ac:dyDescent="0.25">
      <c r="A1323" s="12"/>
      <c r="R1323" s="5"/>
    </row>
    <row r="1324" spans="1:18" ht="32.1" customHeight="1" x14ac:dyDescent="0.25">
      <c r="A1324" s="12"/>
      <c r="R1324" s="5"/>
    </row>
    <row r="1325" spans="1:18" ht="32.1" customHeight="1" x14ac:dyDescent="0.25">
      <c r="A1325" s="12"/>
      <c r="R1325" s="5"/>
    </row>
    <row r="1326" spans="1:18" ht="32.1" customHeight="1" x14ac:dyDescent="0.25">
      <c r="A1326" s="12"/>
      <c r="R1326" s="5"/>
    </row>
    <row r="1327" spans="1:18" ht="32.1" customHeight="1" x14ac:dyDescent="0.25">
      <c r="A1327" s="12"/>
      <c r="R1327" s="5"/>
    </row>
    <row r="1328" spans="1:18" ht="32.1" customHeight="1" x14ac:dyDescent="0.25">
      <c r="A1328" s="12"/>
      <c r="R1328" s="5"/>
    </row>
    <row r="1329" spans="1:18" ht="32.1" customHeight="1" x14ac:dyDescent="0.25">
      <c r="A1329" s="12"/>
      <c r="R1329" s="5"/>
    </row>
    <row r="1330" spans="1:18" ht="32.1" customHeight="1" x14ac:dyDescent="0.25">
      <c r="A1330" s="12"/>
      <c r="R1330" s="5"/>
    </row>
    <row r="1331" spans="1:18" ht="32.1" customHeight="1" x14ac:dyDescent="0.25">
      <c r="A1331" s="12"/>
      <c r="R1331" s="5"/>
    </row>
    <row r="1332" spans="1:18" ht="32.1" customHeight="1" x14ac:dyDescent="0.25">
      <c r="A1332" s="12"/>
      <c r="R1332" s="5"/>
    </row>
    <row r="1333" spans="1:18" ht="32.1" customHeight="1" x14ac:dyDescent="0.25">
      <c r="A1333" s="12"/>
      <c r="R1333" s="5"/>
    </row>
    <row r="1334" spans="1:18" ht="32.1" customHeight="1" x14ac:dyDescent="0.25">
      <c r="A1334" s="12"/>
      <c r="R1334" s="5"/>
    </row>
    <row r="1335" spans="1:18" ht="32.1" customHeight="1" x14ac:dyDescent="0.25">
      <c r="A1335" s="12"/>
      <c r="R1335" s="5"/>
    </row>
    <row r="1336" spans="1:18" ht="32.1" customHeight="1" x14ac:dyDescent="0.25">
      <c r="A1336" s="12"/>
      <c r="R1336" s="5"/>
    </row>
    <row r="1337" spans="1:18" ht="32.1" customHeight="1" x14ac:dyDescent="0.25">
      <c r="A1337" s="12"/>
      <c r="R1337" s="5"/>
    </row>
    <row r="1338" spans="1:18" ht="32.1" customHeight="1" x14ac:dyDescent="0.25">
      <c r="A1338" s="12"/>
      <c r="R1338" s="5"/>
    </row>
    <row r="1339" spans="1:18" ht="32.1" customHeight="1" x14ac:dyDescent="0.25">
      <c r="A1339" s="12"/>
      <c r="R1339" s="5"/>
    </row>
    <row r="1340" spans="1:18" ht="32.1" customHeight="1" x14ac:dyDescent="0.25">
      <c r="A1340" s="12"/>
      <c r="R1340" s="5"/>
    </row>
    <row r="1341" spans="1:18" ht="32.1" customHeight="1" x14ac:dyDescent="0.25">
      <c r="A1341" s="12"/>
      <c r="R1341" s="5"/>
    </row>
    <row r="1342" spans="1:18" ht="32.1" customHeight="1" x14ac:dyDescent="0.25">
      <c r="A1342" s="12"/>
      <c r="R1342" s="5"/>
    </row>
    <row r="1343" spans="1:18" ht="32.1" customHeight="1" x14ac:dyDescent="0.25">
      <c r="A1343" s="12"/>
      <c r="R1343" s="5"/>
    </row>
    <row r="1344" spans="1:18" ht="32.1" customHeight="1" x14ac:dyDescent="0.25">
      <c r="A1344" s="12"/>
      <c r="R1344" s="5"/>
    </row>
    <row r="1345" spans="1:18" ht="32.1" customHeight="1" x14ac:dyDescent="0.25">
      <c r="A1345" s="12"/>
      <c r="R1345" s="5"/>
    </row>
    <row r="1346" spans="1:18" ht="32.1" customHeight="1" x14ac:dyDescent="0.25">
      <c r="A1346" s="12"/>
      <c r="R1346" s="5"/>
    </row>
    <row r="1347" spans="1:18" ht="32.1" customHeight="1" x14ac:dyDescent="0.25">
      <c r="A1347" s="12"/>
      <c r="R1347" s="5"/>
    </row>
    <row r="1348" spans="1:18" ht="32.1" customHeight="1" x14ac:dyDescent="0.25">
      <c r="A1348" s="12"/>
      <c r="R1348" s="5"/>
    </row>
    <row r="1349" spans="1:18" ht="32.1" customHeight="1" x14ac:dyDescent="0.25">
      <c r="A1349" s="12"/>
      <c r="R1349" s="5"/>
    </row>
    <row r="1350" spans="1:18" ht="32.1" customHeight="1" x14ac:dyDescent="0.25">
      <c r="A1350" s="12"/>
      <c r="R1350" s="5"/>
    </row>
    <row r="1351" spans="1:18" ht="32.1" customHeight="1" x14ac:dyDescent="0.25">
      <c r="A1351" s="12"/>
      <c r="R1351" s="5"/>
    </row>
    <row r="1352" spans="1:18" ht="32.1" customHeight="1" x14ac:dyDescent="0.25">
      <c r="A1352" s="12"/>
      <c r="R1352" s="5"/>
    </row>
    <row r="1353" spans="1:18" ht="32.1" customHeight="1" x14ac:dyDescent="0.25">
      <c r="A1353" s="12"/>
      <c r="R1353" s="5"/>
    </row>
    <row r="1354" spans="1:18" ht="32.1" customHeight="1" x14ac:dyDescent="0.25">
      <c r="A1354" s="12"/>
      <c r="R1354" s="5"/>
    </row>
    <row r="1355" spans="1:18" ht="32.1" customHeight="1" x14ac:dyDescent="0.25">
      <c r="A1355" s="12"/>
      <c r="R1355" s="5"/>
    </row>
    <row r="1356" spans="1:18" ht="32.1" customHeight="1" x14ac:dyDescent="0.25">
      <c r="A1356" s="12"/>
      <c r="R1356" s="5"/>
    </row>
    <row r="1357" spans="1:18" ht="32.1" customHeight="1" x14ac:dyDescent="0.25">
      <c r="A1357" s="12"/>
      <c r="R1357" s="5"/>
    </row>
    <row r="1358" spans="1:18" ht="32.1" customHeight="1" x14ac:dyDescent="0.25">
      <c r="A1358" s="12"/>
      <c r="R1358" s="5"/>
    </row>
    <row r="1359" spans="1:18" ht="32.1" customHeight="1" x14ac:dyDescent="0.25">
      <c r="A1359" s="12"/>
      <c r="R1359" s="5"/>
    </row>
    <row r="1360" spans="1:18" ht="32.1" customHeight="1" x14ac:dyDescent="0.25">
      <c r="A1360" s="12"/>
      <c r="R1360" s="5"/>
    </row>
    <row r="1361" spans="1:18" ht="32.1" customHeight="1" x14ac:dyDescent="0.25">
      <c r="A1361" s="12"/>
      <c r="R1361" s="5"/>
    </row>
    <row r="1362" spans="1:18" ht="32.1" customHeight="1" x14ac:dyDescent="0.25">
      <c r="A1362" s="12"/>
      <c r="R1362" s="5"/>
    </row>
    <row r="1363" spans="1:18" ht="32.1" customHeight="1" x14ac:dyDescent="0.25">
      <c r="A1363" s="12"/>
      <c r="R1363" s="5"/>
    </row>
    <row r="1364" spans="1:18" ht="32.1" customHeight="1" x14ac:dyDescent="0.25">
      <c r="A1364" s="12"/>
      <c r="R1364" s="5"/>
    </row>
    <row r="1365" spans="1:18" ht="32.1" customHeight="1" x14ac:dyDescent="0.25">
      <c r="A1365" s="12"/>
      <c r="R1365" s="5"/>
    </row>
    <row r="1366" spans="1:18" ht="32.1" customHeight="1" x14ac:dyDescent="0.25">
      <c r="A1366" s="12"/>
      <c r="R1366" s="5"/>
    </row>
    <row r="1367" spans="1:18" ht="32.1" customHeight="1" x14ac:dyDescent="0.25">
      <c r="A1367" s="12"/>
      <c r="R1367" s="5"/>
    </row>
    <row r="1368" spans="1:18" ht="32.1" customHeight="1" x14ac:dyDescent="0.25">
      <c r="A1368" s="12"/>
      <c r="R1368" s="5"/>
    </row>
    <row r="1369" spans="1:18" ht="32.1" customHeight="1" x14ac:dyDescent="0.25">
      <c r="A1369" s="12"/>
      <c r="R1369" s="5"/>
    </row>
    <row r="1370" spans="1:18" ht="32.1" customHeight="1" x14ac:dyDescent="0.25">
      <c r="A1370" s="12"/>
      <c r="R1370" s="5"/>
    </row>
    <row r="1371" spans="1:18" ht="32.1" customHeight="1" x14ac:dyDescent="0.25">
      <c r="A1371" s="12"/>
      <c r="R1371" s="5"/>
    </row>
    <row r="1372" spans="1:18" ht="32.1" customHeight="1" x14ac:dyDescent="0.25">
      <c r="A1372" s="12"/>
      <c r="R1372" s="5"/>
    </row>
    <row r="1373" spans="1:18" ht="32.1" customHeight="1" x14ac:dyDescent="0.25">
      <c r="A1373" s="12"/>
      <c r="R1373" s="5"/>
    </row>
    <row r="1374" spans="1:18" ht="32.1" customHeight="1" x14ac:dyDescent="0.25">
      <c r="A1374" s="12"/>
      <c r="R1374" s="5"/>
    </row>
    <row r="1375" spans="1:18" ht="32.1" customHeight="1" x14ac:dyDescent="0.25">
      <c r="A1375" s="12"/>
      <c r="R1375" s="5"/>
    </row>
    <row r="1376" spans="1:18" ht="32.1" customHeight="1" x14ac:dyDescent="0.25">
      <c r="A1376" s="12"/>
      <c r="R1376" s="5"/>
    </row>
    <row r="1377" spans="1:18" ht="32.1" customHeight="1" x14ac:dyDescent="0.25">
      <c r="A1377" s="12"/>
      <c r="R1377" s="5"/>
    </row>
    <row r="1378" spans="1:18" ht="32.1" customHeight="1" x14ac:dyDescent="0.25">
      <c r="A1378" s="12"/>
      <c r="R1378" s="5"/>
    </row>
    <row r="1379" spans="1:18" ht="32.1" customHeight="1" x14ac:dyDescent="0.25">
      <c r="A1379" s="12"/>
      <c r="R1379" s="5"/>
    </row>
    <row r="1380" spans="1:18" ht="32.1" customHeight="1" x14ac:dyDescent="0.25">
      <c r="A1380" s="12"/>
      <c r="R1380" s="5"/>
    </row>
    <row r="1381" spans="1:18" ht="32.1" customHeight="1" x14ac:dyDescent="0.25">
      <c r="A1381" s="12"/>
      <c r="R1381" s="5"/>
    </row>
    <row r="1382" spans="1:18" ht="32.1" customHeight="1" x14ac:dyDescent="0.25">
      <c r="A1382" s="12"/>
      <c r="R1382" s="5"/>
    </row>
    <row r="1383" spans="1:18" ht="32.1" customHeight="1" x14ac:dyDescent="0.25">
      <c r="A1383" s="12"/>
      <c r="R1383" s="5"/>
    </row>
    <row r="1384" spans="1:18" ht="32.1" customHeight="1" x14ac:dyDescent="0.25">
      <c r="A1384" s="12"/>
      <c r="R1384" s="5"/>
    </row>
    <row r="1385" spans="1:18" ht="32.1" customHeight="1" x14ac:dyDescent="0.25">
      <c r="A1385" s="12"/>
      <c r="R1385" s="5"/>
    </row>
    <row r="1386" spans="1:18" ht="32.1" customHeight="1" x14ac:dyDescent="0.25">
      <c r="A1386" s="12"/>
      <c r="R1386" s="5"/>
    </row>
    <row r="1387" spans="1:18" ht="32.1" customHeight="1" x14ac:dyDescent="0.25">
      <c r="A1387" s="12"/>
      <c r="R1387" s="5"/>
    </row>
    <row r="1388" spans="1:18" ht="32.1" customHeight="1" x14ac:dyDescent="0.25">
      <c r="A1388" s="12"/>
      <c r="R1388" s="5"/>
    </row>
    <row r="1389" spans="1:18" ht="32.1" customHeight="1" x14ac:dyDescent="0.25">
      <c r="A1389" s="12"/>
      <c r="R1389" s="5"/>
    </row>
    <row r="1390" spans="1:18" ht="32.1" customHeight="1" x14ac:dyDescent="0.25">
      <c r="A1390" s="12"/>
      <c r="R1390" s="5"/>
    </row>
    <row r="1391" spans="1:18" ht="32.1" customHeight="1" x14ac:dyDescent="0.25">
      <c r="A1391" s="12"/>
      <c r="R1391" s="5"/>
    </row>
    <row r="1392" spans="1:18" ht="32.1" customHeight="1" x14ac:dyDescent="0.25">
      <c r="A1392" s="12"/>
      <c r="R1392" s="5"/>
    </row>
    <row r="1393" spans="1:18" ht="32.1" customHeight="1" x14ac:dyDescent="0.25">
      <c r="A1393" s="12"/>
      <c r="R1393" s="5"/>
    </row>
    <row r="1394" spans="1:18" ht="32.1" customHeight="1" x14ac:dyDescent="0.25">
      <c r="A1394" s="12"/>
      <c r="R1394" s="5"/>
    </row>
    <row r="1395" spans="1:18" ht="32.1" customHeight="1" x14ac:dyDescent="0.25">
      <c r="A1395" s="12"/>
      <c r="R1395" s="5"/>
    </row>
    <row r="1396" spans="1:18" ht="32.1" customHeight="1" x14ac:dyDescent="0.25">
      <c r="A1396" s="12"/>
      <c r="R1396" s="5"/>
    </row>
    <row r="1397" spans="1:18" ht="32.1" customHeight="1" x14ac:dyDescent="0.25">
      <c r="A1397" s="12"/>
      <c r="R1397" s="5"/>
    </row>
    <row r="1398" spans="1:18" ht="32.1" customHeight="1" x14ac:dyDescent="0.25">
      <c r="A1398" s="12"/>
      <c r="R1398" s="5"/>
    </row>
    <row r="1399" spans="1:18" ht="32.1" customHeight="1" x14ac:dyDescent="0.25">
      <c r="A1399" s="12"/>
      <c r="R1399" s="5"/>
    </row>
    <row r="1400" spans="1:18" ht="32.1" customHeight="1" x14ac:dyDescent="0.25">
      <c r="A1400" s="12"/>
      <c r="R1400" s="5"/>
    </row>
    <row r="1401" spans="1:18" ht="32.1" customHeight="1" x14ac:dyDescent="0.25">
      <c r="A1401" s="12"/>
      <c r="R1401" s="5"/>
    </row>
    <row r="1402" spans="1:18" ht="32.1" customHeight="1" x14ac:dyDescent="0.25">
      <c r="A1402" s="12"/>
      <c r="R1402" s="5"/>
    </row>
    <row r="1403" spans="1:18" ht="32.1" customHeight="1" x14ac:dyDescent="0.25">
      <c r="A1403" s="12"/>
      <c r="R1403" s="5"/>
    </row>
    <row r="1404" spans="1:18" ht="32.1" customHeight="1" x14ac:dyDescent="0.25">
      <c r="A1404" s="12"/>
      <c r="R1404" s="5"/>
    </row>
    <row r="1405" spans="1:18" ht="32.1" customHeight="1" x14ac:dyDescent="0.25">
      <c r="A1405" s="12"/>
      <c r="R1405" s="5"/>
    </row>
    <row r="1406" spans="1:18" ht="32.1" customHeight="1" x14ac:dyDescent="0.25">
      <c r="A1406" s="12"/>
      <c r="R1406" s="5"/>
    </row>
    <row r="1407" spans="1:18" ht="32.1" customHeight="1" x14ac:dyDescent="0.25">
      <c r="A1407" s="12"/>
      <c r="R1407" s="5"/>
    </row>
    <row r="1408" spans="1:18" ht="32.1" customHeight="1" x14ac:dyDescent="0.25">
      <c r="A1408" s="12"/>
      <c r="R1408" s="5"/>
    </row>
    <row r="1409" spans="1:18" ht="32.1" customHeight="1" x14ac:dyDescent="0.25">
      <c r="A1409" s="12"/>
      <c r="R1409" s="5"/>
    </row>
    <row r="1410" spans="1:18" ht="32.1" customHeight="1" x14ac:dyDescent="0.25">
      <c r="A1410" s="12"/>
      <c r="R1410" s="5"/>
    </row>
    <row r="1411" spans="1:18" ht="32.1" customHeight="1" x14ac:dyDescent="0.25">
      <c r="A1411" s="12"/>
      <c r="R1411" s="5"/>
    </row>
    <row r="1412" spans="1:18" ht="32.1" customHeight="1" x14ac:dyDescent="0.25">
      <c r="A1412" s="12"/>
      <c r="R1412" s="5"/>
    </row>
    <row r="1413" spans="1:18" ht="32.1" customHeight="1" x14ac:dyDescent="0.25">
      <c r="A1413" s="12"/>
      <c r="R1413" s="5"/>
    </row>
    <row r="1414" spans="1:18" ht="32.1" customHeight="1" x14ac:dyDescent="0.25">
      <c r="A1414" s="12"/>
      <c r="R1414" s="5"/>
    </row>
    <row r="1415" spans="1:18" ht="32.1" customHeight="1" x14ac:dyDescent="0.25">
      <c r="A1415" s="12"/>
      <c r="R1415" s="5"/>
    </row>
    <row r="1416" spans="1:18" ht="32.1" customHeight="1" x14ac:dyDescent="0.25">
      <c r="A1416" s="12"/>
      <c r="R1416" s="5"/>
    </row>
    <row r="1417" spans="1:18" ht="32.1" customHeight="1" x14ac:dyDescent="0.25">
      <c r="A1417" s="12"/>
      <c r="R1417" s="5"/>
    </row>
    <row r="1418" spans="1:18" ht="32.1" customHeight="1" x14ac:dyDescent="0.25">
      <c r="A1418" s="12"/>
      <c r="R1418" s="5"/>
    </row>
    <row r="1419" spans="1:18" ht="32.1" customHeight="1" x14ac:dyDescent="0.25">
      <c r="A1419" s="12"/>
      <c r="R1419" s="5"/>
    </row>
    <row r="1420" spans="1:18" ht="32.1" customHeight="1" x14ac:dyDescent="0.25">
      <c r="A1420" s="12"/>
      <c r="R1420" s="5"/>
    </row>
    <row r="1421" spans="1:18" ht="32.1" customHeight="1" x14ac:dyDescent="0.25">
      <c r="A1421" s="12"/>
      <c r="R1421" s="5"/>
    </row>
    <row r="1422" spans="1:18" ht="32.1" customHeight="1" x14ac:dyDescent="0.25">
      <c r="A1422" s="12"/>
      <c r="R1422" s="5"/>
    </row>
    <row r="1423" spans="1:18" ht="32.1" customHeight="1" x14ac:dyDescent="0.25">
      <c r="A1423" s="12"/>
      <c r="R1423" s="5"/>
    </row>
    <row r="1424" spans="1:18" ht="32.1" customHeight="1" x14ac:dyDescent="0.25">
      <c r="A1424" s="12"/>
      <c r="R1424" s="5"/>
    </row>
    <row r="1425" spans="1:18" ht="32.1" customHeight="1" x14ac:dyDescent="0.25">
      <c r="A1425" s="12"/>
      <c r="R1425" s="5"/>
    </row>
    <row r="1426" spans="1:18" ht="32.1" customHeight="1" x14ac:dyDescent="0.25">
      <c r="A1426" s="12"/>
      <c r="R1426" s="5"/>
    </row>
    <row r="1427" spans="1:18" ht="32.1" customHeight="1" x14ac:dyDescent="0.25">
      <c r="A1427" s="12"/>
      <c r="R1427" s="5"/>
    </row>
    <row r="1428" spans="1:18" ht="32.1" customHeight="1" x14ac:dyDescent="0.25">
      <c r="A1428" s="12"/>
      <c r="R1428" s="5"/>
    </row>
    <row r="1429" spans="1:18" ht="32.1" customHeight="1" x14ac:dyDescent="0.25">
      <c r="A1429" s="12"/>
      <c r="R1429" s="5"/>
    </row>
    <row r="1430" spans="1:18" ht="32.1" customHeight="1" x14ac:dyDescent="0.25">
      <c r="A1430" s="12"/>
      <c r="R1430" s="5"/>
    </row>
    <row r="1431" spans="1:18" ht="32.1" customHeight="1" x14ac:dyDescent="0.25">
      <c r="A1431" s="12"/>
      <c r="R1431" s="5"/>
    </row>
    <row r="1432" spans="1:18" ht="32.1" customHeight="1" x14ac:dyDescent="0.25">
      <c r="A1432" s="12"/>
      <c r="R1432" s="5"/>
    </row>
    <row r="1433" spans="1:18" ht="32.1" customHeight="1" x14ac:dyDescent="0.25">
      <c r="A1433" s="12"/>
      <c r="R1433" s="5"/>
    </row>
    <row r="1434" spans="1:18" ht="32.1" customHeight="1" x14ac:dyDescent="0.25">
      <c r="A1434" s="12"/>
      <c r="R1434" s="5"/>
    </row>
    <row r="1435" spans="1:18" ht="32.1" customHeight="1" x14ac:dyDescent="0.25">
      <c r="A1435" s="12"/>
      <c r="R1435" s="5"/>
    </row>
    <row r="1436" spans="1:18" ht="32.1" customHeight="1" x14ac:dyDescent="0.25">
      <c r="A1436" s="12"/>
      <c r="R1436" s="5"/>
    </row>
    <row r="1437" spans="1:18" ht="32.1" customHeight="1" x14ac:dyDescent="0.25">
      <c r="A1437" s="12"/>
      <c r="R1437" s="5"/>
    </row>
    <row r="1438" spans="1:18" ht="32.1" customHeight="1" x14ac:dyDescent="0.25">
      <c r="A1438" s="12"/>
      <c r="R1438" s="5"/>
    </row>
    <row r="1439" spans="1:18" ht="32.1" customHeight="1" x14ac:dyDescent="0.25">
      <c r="A1439" s="12"/>
      <c r="R1439" s="5"/>
    </row>
    <row r="1440" spans="1:18" ht="32.1" customHeight="1" x14ac:dyDescent="0.25">
      <c r="A1440" s="12"/>
      <c r="R1440" s="5"/>
    </row>
    <row r="1441" spans="1:18" ht="32.1" customHeight="1" x14ac:dyDescent="0.25">
      <c r="A1441" s="12"/>
      <c r="R1441" s="5"/>
    </row>
    <row r="1442" spans="1:18" ht="32.1" customHeight="1" x14ac:dyDescent="0.25">
      <c r="A1442" s="12"/>
      <c r="R1442" s="5"/>
    </row>
    <row r="1443" spans="1:18" ht="32.1" customHeight="1" x14ac:dyDescent="0.25">
      <c r="A1443" s="12"/>
      <c r="R1443" s="5"/>
    </row>
    <row r="1444" spans="1:18" ht="32.1" customHeight="1" x14ac:dyDescent="0.25">
      <c r="A1444" s="12"/>
      <c r="R1444" s="5"/>
    </row>
    <row r="1445" spans="1:18" ht="32.1" customHeight="1" x14ac:dyDescent="0.25">
      <c r="A1445" s="12"/>
      <c r="R1445" s="5"/>
    </row>
    <row r="1446" spans="1:18" ht="32.1" customHeight="1" x14ac:dyDescent="0.25">
      <c r="A1446" s="12"/>
      <c r="R1446" s="5"/>
    </row>
    <row r="1447" spans="1:18" ht="32.1" customHeight="1" x14ac:dyDescent="0.25">
      <c r="A1447" s="12"/>
      <c r="R1447" s="5"/>
    </row>
    <row r="1448" spans="1:18" ht="32.1" customHeight="1" x14ac:dyDescent="0.25">
      <c r="A1448" s="12"/>
      <c r="R1448" s="5"/>
    </row>
    <row r="1449" spans="1:18" ht="32.1" customHeight="1" x14ac:dyDescent="0.25">
      <c r="A1449" s="12"/>
      <c r="R1449" s="5"/>
    </row>
    <row r="1450" spans="1:18" ht="32.1" customHeight="1" x14ac:dyDescent="0.25">
      <c r="A1450" s="12"/>
      <c r="R1450" s="5"/>
    </row>
    <row r="1451" spans="1:18" ht="32.1" customHeight="1" x14ac:dyDescent="0.25">
      <c r="A1451" s="12"/>
      <c r="R1451" s="5"/>
    </row>
    <row r="1452" spans="1:18" ht="32.1" customHeight="1" x14ac:dyDescent="0.25">
      <c r="A1452" s="12"/>
      <c r="R1452" s="5"/>
    </row>
    <row r="1453" spans="1:18" ht="32.1" customHeight="1" x14ac:dyDescent="0.25">
      <c r="A1453" s="12"/>
      <c r="R1453" s="5"/>
    </row>
    <row r="1454" spans="1:18" ht="32.1" customHeight="1" x14ac:dyDescent="0.25">
      <c r="A1454" s="12"/>
      <c r="R1454" s="5"/>
    </row>
    <row r="1455" spans="1:18" ht="32.1" customHeight="1" x14ac:dyDescent="0.25">
      <c r="A1455" s="12"/>
      <c r="R1455" s="5"/>
    </row>
    <row r="1456" spans="1:18" ht="32.1" customHeight="1" x14ac:dyDescent="0.25">
      <c r="A1456" s="12"/>
      <c r="R1456" s="5"/>
    </row>
    <row r="1457" spans="1:18" ht="32.1" customHeight="1" x14ac:dyDescent="0.25">
      <c r="A1457" s="12"/>
      <c r="R1457" s="5"/>
    </row>
    <row r="1458" spans="1:18" ht="32.1" customHeight="1" x14ac:dyDescent="0.25">
      <c r="A1458" s="12"/>
      <c r="R1458" s="5"/>
    </row>
    <row r="1459" spans="1:18" ht="32.1" customHeight="1" x14ac:dyDescent="0.25">
      <c r="A1459" s="12"/>
      <c r="R1459" s="5"/>
    </row>
    <row r="1460" spans="1:18" ht="32.1" customHeight="1" x14ac:dyDescent="0.25">
      <c r="A1460" s="12"/>
      <c r="R1460" s="5"/>
    </row>
    <row r="1461" spans="1:18" ht="32.1" customHeight="1" x14ac:dyDescent="0.25">
      <c r="A1461" s="12"/>
      <c r="R1461" s="5"/>
    </row>
    <row r="1462" spans="1:18" ht="32.1" customHeight="1" x14ac:dyDescent="0.25">
      <c r="A1462" s="12"/>
      <c r="R1462" s="5"/>
    </row>
    <row r="1463" spans="1:18" ht="32.1" customHeight="1" x14ac:dyDescent="0.25">
      <c r="A1463" s="12"/>
      <c r="R1463" s="5"/>
    </row>
    <row r="1464" spans="1:18" ht="32.1" customHeight="1" x14ac:dyDescent="0.25">
      <c r="A1464" s="12"/>
      <c r="R1464" s="5"/>
    </row>
    <row r="1465" spans="1:18" ht="32.1" customHeight="1" x14ac:dyDescent="0.25">
      <c r="A1465" s="12"/>
      <c r="R1465" s="5"/>
    </row>
    <row r="1466" spans="1:18" ht="32.1" customHeight="1" x14ac:dyDescent="0.25">
      <c r="A1466" s="12"/>
      <c r="R1466" s="5"/>
    </row>
    <row r="1467" spans="1:18" ht="32.1" customHeight="1" x14ac:dyDescent="0.25">
      <c r="A1467" s="12"/>
      <c r="R1467" s="5"/>
    </row>
    <row r="1468" spans="1:18" ht="32.1" customHeight="1" x14ac:dyDescent="0.25">
      <c r="A1468" s="12"/>
      <c r="R1468" s="5"/>
    </row>
    <row r="1469" spans="1:18" ht="32.1" customHeight="1" x14ac:dyDescent="0.25">
      <c r="A1469" s="12"/>
      <c r="R1469" s="5"/>
    </row>
    <row r="1470" spans="1:18" ht="32.1" customHeight="1" x14ac:dyDescent="0.25">
      <c r="A1470" s="12"/>
      <c r="R1470" s="5"/>
    </row>
    <row r="1471" spans="1:18" ht="32.1" customHeight="1" x14ac:dyDescent="0.25">
      <c r="A1471" s="12"/>
      <c r="R1471" s="5"/>
    </row>
    <row r="1472" spans="1:18" ht="32.1" customHeight="1" x14ac:dyDescent="0.25">
      <c r="A1472" s="12"/>
      <c r="R1472" s="5"/>
    </row>
    <row r="1473" spans="1:18" ht="32.1" customHeight="1" x14ac:dyDescent="0.25">
      <c r="A1473" s="12"/>
      <c r="R1473" s="5"/>
    </row>
    <row r="1474" spans="1:18" ht="32.1" customHeight="1" x14ac:dyDescent="0.25">
      <c r="A1474" s="12"/>
      <c r="R1474" s="5"/>
    </row>
    <row r="1475" spans="1:18" ht="32.1" customHeight="1" x14ac:dyDescent="0.25">
      <c r="A1475" s="12"/>
      <c r="R1475" s="5"/>
    </row>
    <row r="1476" spans="1:18" ht="32.1" customHeight="1" x14ac:dyDescent="0.25">
      <c r="A1476" s="12"/>
      <c r="R1476" s="5"/>
    </row>
    <row r="1477" spans="1:18" ht="32.1" customHeight="1" x14ac:dyDescent="0.25">
      <c r="A1477" s="12"/>
      <c r="R1477" s="5"/>
    </row>
    <row r="1478" spans="1:18" ht="32.1" customHeight="1" x14ac:dyDescent="0.25">
      <c r="A1478" s="12"/>
      <c r="R1478" s="5"/>
    </row>
    <row r="1479" spans="1:18" ht="32.1" customHeight="1" x14ac:dyDescent="0.25">
      <c r="A1479" s="12"/>
      <c r="R1479" s="5"/>
    </row>
    <row r="1480" spans="1:18" ht="32.1" customHeight="1" x14ac:dyDescent="0.25">
      <c r="A1480" s="12"/>
      <c r="R1480" s="5"/>
    </row>
    <row r="1481" spans="1:18" ht="32.1" customHeight="1" x14ac:dyDescent="0.25">
      <c r="A1481" s="12"/>
      <c r="R1481" s="5"/>
    </row>
    <row r="1482" spans="1:18" ht="32.1" customHeight="1" x14ac:dyDescent="0.25">
      <c r="A1482" s="12"/>
      <c r="R1482" s="5"/>
    </row>
    <row r="1483" spans="1:18" ht="32.1" customHeight="1" x14ac:dyDescent="0.25">
      <c r="A1483" s="12"/>
      <c r="R1483" s="5"/>
    </row>
    <row r="1484" spans="1:18" ht="32.1" customHeight="1" x14ac:dyDescent="0.25">
      <c r="A1484" s="12"/>
      <c r="R1484" s="5"/>
    </row>
    <row r="1485" spans="1:18" ht="32.1" customHeight="1" x14ac:dyDescent="0.25">
      <c r="A1485" s="12"/>
      <c r="R1485" s="5"/>
    </row>
    <row r="1486" spans="1:18" ht="32.1" customHeight="1" x14ac:dyDescent="0.25">
      <c r="A1486" s="12"/>
      <c r="R1486" s="5"/>
    </row>
    <row r="1487" spans="1:18" ht="32.1" customHeight="1" x14ac:dyDescent="0.25">
      <c r="A1487" s="12"/>
      <c r="R1487" s="5"/>
    </row>
    <row r="1488" spans="1:18" ht="32.1" customHeight="1" x14ac:dyDescent="0.25">
      <c r="A1488" s="12"/>
      <c r="R1488" s="5"/>
    </row>
    <row r="1489" spans="1:18" ht="32.1" customHeight="1" x14ac:dyDescent="0.25">
      <c r="A1489" s="12"/>
      <c r="R1489" s="5"/>
    </row>
    <row r="1490" spans="1:18" ht="32.1" customHeight="1" x14ac:dyDescent="0.25">
      <c r="A1490" s="12"/>
      <c r="R1490" s="5"/>
    </row>
    <row r="1491" spans="1:18" ht="32.1" customHeight="1" x14ac:dyDescent="0.25">
      <c r="A1491" s="12"/>
      <c r="R1491" s="5"/>
    </row>
    <row r="1492" spans="1:18" ht="32.1" customHeight="1" x14ac:dyDescent="0.25">
      <c r="A1492" s="12"/>
      <c r="R1492" s="5"/>
    </row>
    <row r="1493" spans="1:18" ht="32.1" customHeight="1" x14ac:dyDescent="0.25">
      <c r="A1493" s="12"/>
      <c r="R1493" s="5"/>
    </row>
    <row r="1494" spans="1:18" ht="32.1" customHeight="1" x14ac:dyDescent="0.25">
      <c r="A1494" s="12"/>
      <c r="R1494" s="5"/>
    </row>
    <row r="1495" spans="1:18" ht="32.1" customHeight="1" x14ac:dyDescent="0.25">
      <c r="A1495" s="12"/>
      <c r="R1495" s="5"/>
    </row>
    <row r="1496" spans="1:18" ht="32.1" customHeight="1" x14ac:dyDescent="0.25">
      <c r="A1496" s="12"/>
      <c r="R1496" s="5"/>
    </row>
    <row r="1497" spans="1:18" ht="32.1" customHeight="1" x14ac:dyDescent="0.25">
      <c r="A1497" s="12"/>
      <c r="R1497" s="5"/>
    </row>
    <row r="1498" spans="1:18" ht="32.1" customHeight="1" x14ac:dyDescent="0.25">
      <c r="A1498" s="12"/>
      <c r="R1498" s="5"/>
    </row>
    <row r="1499" spans="1:18" ht="32.1" customHeight="1" x14ac:dyDescent="0.25">
      <c r="A1499" s="12"/>
      <c r="R1499" s="5"/>
    </row>
    <row r="1500" spans="1:18" ht="32.1" customHeight="1" x14ac:dyDescent="0.25">
      <c r="A1500" s="12"/>
      <c r="R1500" s="5"/>
    </row>
    <row r="1501" spans="1:18" ht="32.1" customHeight="1" x14ac:dyDescent="0.25">
      <c r="A1501" s="12"/>
      <c r="R1501" s="5"/>
    </row>
    <row r="1502" spans="1:18" ht="32.1" customHeight="1" x14ac:dyDescent="0.25">
      <c r="A1502" s="12"/>
      <c r="R1502" s="5"/>
    </row>
    <row r="1503" spans="1:18" ht="32.1" customHeight="1" x14ac:dyDescent="0.25">
      <c r="A1503" s="12"/>
      <c r="R1503" s="5"/>
    </row>
    <row r="1504" spans="1:18" ht="32.1" customHeight="1" x14ac:dyDescent="0.25">
      <c r="A1504" s="12"/>
      <c r="R1504" s="5"/>
    </row>
    <row r="1505" spans="1:18" ht="32.1" customHeight="1" x14ac:dyDescent="0.25">
      <c r="A1505" s="12"/>
      <c r="R1505" s="5"/>
    </row>
    <row r="1506" spans="1:18" ht="32.1" customHeight="1" x14ac:dyDescent="0.25">
      <c r="A1506" s="12"/>
      <c r="R1506" s="5"/>
    </row>
    <row r="1507" spans="1:18" ht="32.1" customHeight="1" x14ac:dyDescent="0.25">
      <c r="A1507" s="12"/>
      <c r="R1507" s="5"/>
    </row>
    <row r="1508" spans="1:18" ht="32.1" customHeight="1" x14ac:dyDescent="0.25">
      <c r="A1508" s="12"/>
      <c r="R1508" s="5"/>
    </row>
    <row r="1509" spans="1:18" ht="32.1" customHeight="1" x14ac:dyDescent="0.25">
      <c r="A1509" s="12"/>
      <c r="R1509" s="5"/>
    </row>
    <row r="1510" spans="1:18" ht="32.1" customHeight="1" x14ac:dyDescent="0.25">
      <c r="A1510" s="12"/>
      <c r="R1510" s="5"/>
    </row>
    <row r="1511" spans="1:18" ht="32.1" customHeight="1" x14ac:dyDescent="0.25">
      <c r="A1511" s="12"/>
      <c r="R1511" s="5"/>
    </row>
    <row r="1512" spans="1:18" ht="32.1" customHeight="1" x14ac:dyDescent="0.25">
      <c r="A1512" s="12"/>
      <c r="R1512" s="5"/>
    </row>
    <row r="1513" spans="1:18" ht="32.1" customHeight="1" x14ac:dyDescent="0.25">
      <c r="A1513" s="12"/>
      <c r="R1513" s="5"/>
    </row>
    <row r="1514" spans="1:18" ht="32.1" customHeight="1" x14ac:dyDescent="0.25">
      <c r="A1514" s="12"/>
      <c r="R1514" s="5"/>
    </row>
    <row r="1515" spans="1:18" ht="32.1" customHeight="1" x14ac:dyDescent="0.25">
      <c r="A1515" s="12"/>
      <c r="R1515" s="5"/>
    </row>
    <row r="1516" spans="1:18" ht="32.1" customHeight="1" x14ac:dyDescent="0.25">
      <c r="A1516" s="12"/>
      <c r="R1516" s="5"/>
    </row>
    <row r="1517" spans="1:18" ht="32.1" customHeight="1" x14ac:dyDescent="0.25">
      <c r="A1517" s="12"/>
      <c r="R1517" s="5"/>
    </row>
    <row r="1518" spans="1:18" ht="32.1" customHeight="1" x14ac:dyDescent="0.25">
      <c r="A1518" s="12"/>
      <c r="R1518" s="5"/>
    </row>
    <row r="1519" spans="1:18" ht="32.1" customHeight="1" x14ac:dyDescent="0.25">
      <c r="A1519" s="12"/>
      <c r="R1519" s="5"/>
    </row>
    <row r="1520" spans="1:18" ht="32.1" customHeight="1" x14ac:dyDescent="0.25">
      <c r="A1520" s="12"/>
      <c r="R1520" s="5"/>
    </row>
    <row r="1521" spans="1:18" ht="32.1" customHeight="1" x14ac:dyDescent="0.25">
      <c r="A1521" s="12"/>
      <c r="R1521" s="5"/>
    </row>
    <row r="1522" spans="1:18" ht="32.1" customHeight="1" x14ac:dyDescent="0.25">
      <c r="A1522" s="12"/>
      <c r="R1522" s="5"/>
    </row>
    <row r="1523" spans="1:18" ht="32.1" customHeight="1" x14ac:dyDescent="0.25">
      <c r="A1523" s="12"/>
      <c r="R1523" s="5"/>
    </row>
    <row r="1524" spans="1:18" ht="32.1" customHeight="1" x14ac:dyDescent="0.25">
      <c r="A1524" s="12"/>
      <c r="R1524" s="5"/>
    </row>
    <row r="1525" spans="1:18" ht="32.1" customHeight="1" x14ac:dyDescent="0.25">
      <c r="A1525" s="12"/>
      <c r="R1525" s="5"/>
    </row>
    <row r="1526" spans="1:18" ht="32.1" customHeight="1" x14ac:dyDescent="0.25">
      <c r="A1526" s="12"/>
      <c r="R1526" s="5"/>
    </row>
    <row r="1527" spans="1:18" ht="32.1" customHeight="1" x14ac:dyDescent="0.25">
      <c r="A1527" s="12"/>
      <c r="R1527" s="5"/>
    </row>
    <row r="1528" spans="1:18" ht="32.1" customHeight="1" x14ac:dyDescent="0.25">
      <c r="A1528" s="12"/>
      <c r="R1528" s="5"/>
    </row>
    <row r="1529" spans="1:18" ht="32.1" customHeight="1" x14ac:dyDescent="0.25">
      <c r="A1529" s="12"/>
      <c r="R1529" s="5"/>
    </row>
    <row r="1530" spans="1:18" ht="32.1" customHeight="1" x14ac:dyDescent="0.25">
      <c r="A1530" s="12"/>
      <c r="R1530" s="5"/>
    </row>
    <row r="1531" spans="1:18" ht="32.1" customHeight="1" x14ac:dyDescent="0.25">
      <c r="A1531" s="12"/>
      <c r="R1531" s="5"/>
    </row>
    <row r="1532" spans="1:18" ht="32.1" customHeight="1" x14ac:dyDescent="0.25">
      <c r="A1532" s="12"/>
      <c r="R1532" s="5"/>
    </row>
    <row r="1533" spans="1:18" ht="32.1" customHeight="1" x14ac:dyDescent="0.25">
      <c r="A1533" s="12"/>
      <c r="R1533" s="5"/>
    </row>
    <row r="1534" spans="1:18" ht="32.1" customHeight="1" x14ac:dyDescent="0.25">
      <c r="A1534" s="12"/>
      <c r="R1534" s="5"/>
    </row>
    <row r="1535" spans="1:18" ht="32.1" customHeight="1" x14ac:dyDescent="0.25">
      <c r="A1535" s="12"/>
      <c r="R1535" s="5"/>
    </row>
    <row r="1536" spans="1:18" ht="32.1" customHeight="1" x14ac:dyDescent="0.25">
      <c r="A1536" s="12"/>
      <c r="R1536" s="5"/>
    </row>
    <row r="1537" spans="1:18" ht="32.1" customHeight="1" x14ac:dyDescent="0.25">
      <c r="A1537" s="12"/>
      <c r="R1537" s="5"/>
    </row>
    <row r="1538" spans="1:18" ht="32.1" customHeight="1" x14ac:dyDescent="0.25">
      <c r="A1538" s="12"/>
      <c r="R1538" s="5"/>
    </row>
    <row r="1539" spans="1:18" ht="32.1" customHeight="1" x14ac:dyDescent="0.25">
      <c r="A1539" s="12"/>
      <c r="R1539" s="5"/>
    </row>
    <row r="1540" spans="1:18" ht="32.1" customHeight="1" x14ac:dyDescent="0.25">
      <c r="A1540" s="12"/>
      <c r="R1540" s="5"/>
    </row>
    <row r="1541" spans="1:18" ht="32.1" customHeight="1" x14ac:dyDescent="0.25">
      <c r="A1541" s="12"/>
      <c r="R1541" s="5"/>
    </row>
    <row r="1542" spans="1:18" ht="32.1" customHeight="1" x14ac:dyDescent="0.25">
      <c r="A1542" s="12"/>
      <c r="R1542" s="5"/>
    </row>
    <row r="1543" spans="1:18" ht="32.1" customHeight="1" x14ac:dyDescent="0.25">
      <c r="A1543" s="12"/>
      <c r="R1543" s="5"/>
    </row>
    <row r="1544" spans="1:18" ht="32.1" customHeight="1" x14ac:dyDescent="0.25">
      <c r="A1544" s="12"/>
      <c r="R1544" s="5"/>
    </row>
    <row r="1545" spans="1:18" ht="32.1" customHeight="1" x14ac:dyDescent="0.25">
      <c r="A1545" s="12"/>
      <c r="R1545" s="5"/>
    </row>
    <row r="1546" spans="1:18" ht="32.1" customHeight="1" x14ac:dyDescent="0.25">
      <c r="A1546" s="12"/>
      <c r="R1546" s="5"/>
    </row>
    <row r="1547" spans="1:18" ht="32.1" customHeight="1" x14ac:dyDescent="0.25">
      <c r="A1547" s="12"/>
      <c r="R1547" s="5"/>
    </row>
    <row r="1548" spans="1:18" ht="32.1" customHeight="1" x14ac:dyDescent="0.25">
      <c r="A1548" s="12"/>
      <c r="R1548" s="5"/>
    </row>
    <row r="1549" spans="1:18" ht="32.1" customHeight="1" x14ac:dyDescent="0.25">
      <c r="A1549" s="12"/>
      <c r="R1549" s="5"/>
    </row>
    <row r="1550" spans="1:18" ht="32.1" customHeight="1" x14ac:dyDescent="0.25">
      <c r="A1550" s="12"/>
      <c r="R1550" s="5"/>
    </row>
    <row r="1551" spans="1:18" ht="32.1" customHeight="1" x14ac:dyDescent="0.25">
      <c r="A1551" s="12"/>
      <c r="R1551" s="5"/>
    </row>
    <row r="1552" spans="1:18" ht="32.1" customHeight="1" x14ac:dyDescent="0.25">
      <c r="A1552" s="12"/>
      <c r="R1552" s="5"/>
    </row>
    <row r="1553" spans="1:18" ht="32.1" customHeight="1" x14ac:dyDescent="0.25">
      <c r="A1553" s="12"/>
      <c r="R1553" s="5"/>
    </row>
    <row r="1554" spans="1:18" ht="32.1" customHeight="1" x14ac:dyDescent="0.25">
      <c r="A1554" s="12"/>
      <c r="R1554" s="5"/>
    </row>
    <row r="1555" spans="1:18" ht="32.1" customHeight="1" x14ac:dyDescent="0.25">
      <c r="A1555" s="12"/>
      <c r="R1555" s="5"/>
    </row>
    <row r="1556" spans="1:18" ht="32.1" customHeight="1" x14ac:dyDescent="0.25">
      <c r="A1556" s="12"/>
      <c r="R1556" s="5"/>
    </row>
    <row r="1557" spans="1:18" ht="32.1" customHeight="1" x14ac:dyDescent="0.25">
      <c r="A1557" s="12"/>
      <c r="R1557" s="5"/>
    </row>
    <row r="1558" spans="1:18" ht="32.1" customHeight="1" x14ac:dyDescent="0.25">
      <c r="A1558" s="12"/>
      <c r="R1558" s="5"/>
    </row>
    <row r="1559" spans="1:18" ht="32.1" customHeight="1" x14ac:dyDescent="0.25">
      <c r="A1559" s="12"/>
      <c r="R1559" s="5"/>
    </row>
    <row r="1560" spans="1:18" ht="32.1" customHeight="1" x14ac:dyDescent="0.25">
      <c r="A1560" s="12"/>
      <c r="R1560" s="5"/>
    </row>
    <row r="1561" spans="1:18" ht="32.1" customHeight="1" x14ac:dyDescent="0.25">
      <c r="A1561" s="12"/>
      <c r="R1561" s="5"/>
    </row>
    <row r="1562" spans="1:18" ht="32.1" customHeight="1" x14ac:dyDescent="0.25">
      <c r="A1562" s="12"/>
      <c r="R1562" s="5"/>
    </row>
    <row r="1563" spans="1:18" ht="32.1" customHeight="1" x14ac:dyDescent="0.25">
      <c r="A1563" s="12"/>
      <c r="R1563" s="5"/>
    </row>
    <row r="1564" spans="1:18" ht="32.1" customHeight="1" x14ac:dyDescent="0.25">
      <c r="A1564" s="12"/>
      <c r="R1564" s="5"/>
    </row>
    <row r="1565" spans="1:18" ht="32.1" customHeight="1" x14ac:dyDescent="0.25">
      <c r="A1565" s="12"/>
      <c r="R1565" s="5"/>
    </row>
    <row r="1566" spans="1:18" ht="32.1" customHeight="1" x14ac:dyDescent="0.25">
      <c r="A1566" s="12"/>
      <c r="R1566" s="5"/>
    </row>
    <row r="1567" spans="1:18" ht="32.1" customHeight="1" x14ac:dyDescent="0.25">
      <c r="A1567" s="12"/>
      <c r="R1567" s="5"/>
    </row>
    <row r="1568" spans="1:18" ht="32.1" customHeight="1" x14ac:dyDescent="0.25">
      <c r="A1568" s="12"/>
      <c r="R1568" s="5"/>
    </row>
    <row r="1569" spans="1:18" ht="32.1" customHeight="1" x14ac:dyDescent="0.25">
      <c r="A1569" s="12"/>
      <c r="R1569" s="5"/>
    </row>
    <row r="1570" spans="1:18" ht="32.1" customHeight="1" x14ac:dyDescent="0.25">
      <c r="A1570" s="12"/>
      <c r="R1570" s="5"/>
    </row>
    <row r="1571" spans="1:18" ht="32.1" customHeight="1" x14ac:dyDescent="0.25">
      <c r="A1571" s="12"/>
      <c r="R1571" s="5"/>
    </row>
    <row r="1572" spans="1:18" ht="32.1" customHeight="1" x14ac:dyDescent="0.25">
      <c r="A1572" s="12"/>
      <c r="R1572" s="5"/>
    </row>
    <row r="1573" spans="1:18" ht="32.1" customHeight="1" x14ac:dyDescent="0.25">
      <c r="A1573" s="12"/>
      <c r="R1573" s="5"/>
    </row>
    <row r="1574" spans="1:18" ht="32.1" customHeight="1" x14ac:dyDescent="0.25">
      <c r="A1574" s="12"/>
      <c r="R1574" s="5"/>
    </row>
    <row r="1575" spans="1:18" ht="32.1" customHeight="1" x14ac:dyDescent="0.25">
      <c r="A1575" s="12"/>
      <c r="R1575" s="5"/>
    </row>
    <row r="1576" spans="1:18" ht="32.1" customHeight="1" x14ac:dyDescent="0.25">
      <c r="A1576" s="12"/>
      <c r="R1576" s="5"/>
    </row>
    <row r="1577" spans="1:18" ht="32.1" customHeight="1" x14ac:dyDescent="0.25">
      <c r="A1577" s="12"/>
      <c r="R1577" s="5"/>
    </row>
    <row r="1578" spans="1:18" ht="32.1" customHeight="1" x14ac:dyDescent="0.25">
      <c r="A1578" s="12"/>
      <c r="R1578" s="5"/>
    </row>
    <row r="1579" spans="1:18" ht="32.1" customHeight="1" x14ac:dyDescent="0.25">
      <c r="A1579" s="12"/>
      <c r="R1579" s="5"/>
    </row>
    <row r="1580" spans="1:18" ht="32.1" customHeight="1" x14ac:dyDescent="0.25">
      <c r="A1580" s="12"/>
      <c r="R1580" s="5"/>
    </row>
    <row r="1581" spans="1:18" ht="32.1" customHeight="1" x14ac:dyDescent="0.25">
      <c r="A1581" s="12"/>
      <c r="R1581" s="5"/>
    </row>
    <row r="1582" spans="1:18" ht="32.1" customHeight="1" x14ac:dyDescent="0.25">
      <c r="A1582" s="12"/>
      <c r="R1582" s="5"/>
    </row>
    <row r="1583" spans="1:18" ht="32.1" customHeight="1" x14ac:dyDescent="0.25">
      <c r="A1583" s="12"/>
      <c r="R1583" s="5"/>
    </row>
    <row r="1584" spans="1:18" ht="32.1" customHeight="1" x14ac:dyDescent="0.25">
      <c r="A1584" s="12"/>
      <c r="R1584" s="5"/>
    </row>
    <row r="1585" spans="1:18" ht="32.1" customHeight="1" x14ac:dyDescent="0.25">
      <c r="A1585" s="12"/>
      <c r="R1585" s="5"/>
    </row>
    <row r="1586" spans="1:18" ht="32.1" customHeight="1" x14ac:dyDescent="0.25">
      <c r="A1586" s="12"/>
      <c r="R1586" s="5"/>
    </row>
    <row r="1587" spans="1:18" ht="32.1" customHeight="1" x14ac:dyDescent="0.25">
      <c r="A1587" s="12"/>
      <c r="R1587" s="5"/>
    </row>
    <row r="1588" spans="1:18" ht="32.1" customHeight="1" x14ac:dyDescent="0.25">
      <c r="A1588" s="12"/>
      <c r="R1588" s="5"/>
    </row>
    <row r="1589" spans="1:18" ht="32.1" customHeight="1" x14ac:dyDescent="0.25">
      <c r="A1589" s="12"/>
      <c r="R1589" s="5"/>
    </row>
    <row r="1590" spans="1:18" ht="32.1" customHeight="1" x14ac:dyDescent="0.25">
      <c r="A1590" s="12"/>
      <c r="R1590" s="5"/>
    </row>
    <row r="1591" spans="1:18" ht="32.1" customHeight="1" x14ac:dyDescent="0.25">
      <c r="A1591" s="12"/>
      <c r="R1591" s="5"/>
    </row>
    <row r="1592" spans="1:18" ht="32.1" customHeight="1" x14ac:dyDescent="0.25">
      <c r="A1592" s="12"/>
      <c r="R1592" s="5"/>
    </row>
    <row r="1593" spans="1:18" ht="32.1" customHeight="1" x14ac:dyDescent="0.25">
      <c r="A1593" s="12"/>
      <c r="R1593" s="5"/>
    </row>
    <row r="1594" spans="1:18" ht="32.1" customHeight="1" x14ac:dyDescent="0.25">
      <c r="A1594" s="12"/>
      <c r="R1594" s="5"/>
    </row>
    <row r="1595" spans="1:18" ht="32.1" customHeight="1" x14ac:dyDescent="0.25">
      <c r="A1595" s="12"/>
      <c r="R1595" s="5"/>
    </row>
    <row r="1596" spans="1:18" ht="32.1" customHeight="1" x14ac:dyDescent="0.25">
      <c r="A1596" s="12"/>
      <c r="R1596" s="5"/>
    </row>
    <row r="1597" spans="1:18" ht="32.1" customHeight="1" x14ac:dyDescent="0.25">
      <c r="A1597" s="12"/>
      <c r="R1597" s="5"/>
    </row>
    <row r="1598" spans="1:18" ht="32.1" customHeight="1" x14ac:dyDescent="0.25">
      <c r="A1598" s="12"/>
      <c r="R1598" s="5"/>
    </row>
    <row r="1599" spans="1:18" ht="32.1" customHeight="1" x14ac:dyDescent="0.25">
      <c r="A1599" s="12"/>
      <c r="R1599" s="5"/>
    </row>
    <row r="1600" spans="1:18" ht="32.1" customHeight="1" x14ac:dyDescent="0.25">
      <c r="A1600" s="12"/>
      <c r="R1600" s="5"/>
    </row>
    <row r="1601" spans="1:18" ht="32.1" customHeight="1" x14ac:dyDescent="0.25">
      <c r="A1601" s="12"/>
      <c r="R1601" s="5"/>
    </row>
    <row r="1602" spans="1:18" ht="32.1" customHeight="1" x14ac:dyDescent="0.25">
      <c r="A1602" s="12"/>
      <c r="R1602" s="5"/>
    </row>
    <row r="1603" spans="1:18" ht="32.1" customHeight="1" x14ac:dyDescent="0.25">
      <c r="A1603" s="12"/>
      <c r="R1603" s="5"/>
    </row>
    <row r="1604" spans="1:18" ht="32.1" customHeight="1" x14ac:dyDescent="0.25">
      <c r="A1604" s="12"/>
      <c r="R1604" s="5"/>
    </row>
    <row r="1605" spans="1:18" ht="32.1" customHeight="1" x14ac:dyDescent="0.25">
      <c r="A1605" s="12"/>
      <c r="R1605" s="5"/>
    </row>
    <row r="1606" spans="1:18" ht="32.1" customHeight="1" x14ac:dyDescent="0.25">
      <c r="A1606" s="12"/>
      <c r="R1606" s="5"/>
    </row>
    <row r="1607" spans="1:18" ht="32.1" customHeight="1" x14ac:dyDescent="0.25">
      <c r="A1607" s="12"/>
      <c r="R1607" s="5"/>
    </row>
    <row r="1608" spans="1:18" ht="32.1" customHeight="1" x14ac:dyDescent="0.25">
      <c r="A1608" s="12"/>
      <c r="R1608" s="5"/>
    </row>
    <row r="1609" spans="1:18" ht="32.1" customHeight="1" x14ac:dyDescent="0.25">
      <c r="A1609" s="12"/>
      <c r="R1609" s="5"/>
    </row>
    <row r="1610" spans="1:18" ht="32.1" customHeight="1" x14ac:dyDescent="0.25">
      <c r="A1610" s="12"/>
      <c r="R1610" s="5"/>
    </row>
    <row r="1611" spans="1:18" ht="32.1" customHeight="1" x14ac:dyDescent="0.25">
      <c r="A1611" s="12"/>
      <c r="R1611" s="5"/>
    </row>
    <row r="1612" spans="1:18" ht="32.1" customHeight="1" x14ac:dyDescent="0.25">
      <c r="A1612" s="12"/>
      <c r="R1612" s="5"/>
    </row>
    <row r="1613" spans="1:18" ht="32.1" customHeight="1" x14ac:dyDescent="0.25">
      <c r="A1613" s="12"/>
      <c r="R1613" s="5"/>
    </row>
    <row r="1614" spans="1:18" ht="32.1" customHeight="1" x14ac:dyDescent="0.25">
      <c r="A1614" s="12"/>
      <c r="R1614" s="5"/>
    </row>
    <row r="1615" spans="1:18" ht="32.1" customHeight="1" x14ac:dyDescent="0.25">
      <c r="A1615" s="12"/>
      <c r="R1615" s="5"/>
    </row>
    <row r="1616" spans="1:18" ht="32.1" customHeight="1" x14ac:dyDescent="0.25">
      <c r="A1616" s="12"/>
      <c r="R1616" s="5"/>
    </row>
    <row r="1617" spans="1:18" ht="32.1" customHeight="1" x14ac:dyDescent="0.25">
      <c r="A1617" s="12"/>
      <c r="R1617" s="5"/>
    </row>
    <row r="1618" spans="1:18" ht="32.1" customHeight="1" x14ac:dyDescent="0.25">
      <c r="A1618" s="12"/>
      <c r="R1618" s="5"/>
    </row>
    <row r="1619" spans="1:18" ht="32.1" customHeight="1" x14ac:dyDescent="0.25">
      <c r="A1619" s="12"/>
      <c r="R1619" s="5"/>
    </row>
    <row r="1620" spans="1:18" ht="32.1" customHeight="1" x14ac:dyDescent="0.25">
      <c r="A1620" s="12"/>
      <c r="R1620" s="5"/>
    </row>
    <row r="1621" spans="1:18" ht="32.1" customHeight="1" x14ac:dyDescent="0.25">
      <c r="A1621" s="12"/>
      <c r="R1621" s="5"/>
    </row>
    <row r="1622" spans="1:18" ht="32.1" customHeight="1" x14ac:dyDescent="0.25">
      <c r="A1622" s="12"/>
      <c r="R1622" s="5"/>
    </row>
    <row r="1623" spans="1:18" ht="32.1" customHeight="1" x14ac:dyDescent="0.25">
      <c r="A1623" s="12"/>
      <c r="R1623" s="5"/>
    </row>
    <row r="1624" spans="1:18" ht="32.1" customHeight="1" x14ac:dyDescent="0.25">
      <c r="A1624" s="12"/>
      <c r="R1624" s="5"/>
    </row>
    <row r="1625" spans="1:18" ht="32.1" customHeight="1" x14ac:dyDescent="0.25">
      <c r="A1625" s="12"/>
      <c r="R1625" s="5"/>
    </row>
    <row r="1626" spans="1:18" ht="32.1" customHeight="1" x14ac:dyDescent="0.25">
      <c r="A1626" s="12"/>
      <c r="R1626" s="5"/>
    </row>
    <row r="1627" spans="1:18" ht="32.1" customHeight="1" x14ac:dyDescent="0.25">
      <c r="A1627" s="12"/>
      <c r="R1627" s="5"/>
    </row>
    <row r="1628" spans="1:18" ht="32.1" customHeight="1" x14ac:dyDescent="0.25">
      <c r="A1628" s="12"/>
      <c r="R1628" s="5"/>
    </row>
    <row r="1629" spans="1:18" ht="32.1" customHeight="1" x14ac:dyDescent="0.25">
      <c r="A1629" s="12"/>
      <c r="R1629" s="5"/>
    </row>
    <row r="1630" spans="1:18" ht="32.1" customHeight="1" x14ac:dyDescent="0.25">
      <c r="A1630" s="12"/>
      <c r="R1630" s="5"/>
    </row>
    <row r="1631" spans="1:18" ht="32.1" customHeight="1" x14ac:dyDescent="0.25">
      <c r="A1631" s="12"/>
      <c r="R1631" s="5"/>
    </row>
    <row r="1632" spans="1:18" ht="32.1" customHeight="1" x14ac:dyDescent="0.25">
      <c r="A1632" s="12"/>
      <c r="R1632" s="5"/>
    </row>
    <row r="1633" spans="1:18" ht="32.1" customHeight="1" x14ac:dyDescent="0.25">
      <c r="A1633" s="12"/>
      <c r="R1633" s="5"/>
    </row>
    <row r="1634" spans="1:18" ht="32.1" customHeight="1" x14ac:dyDescent="0.25">
      <c r="A1634" s="12"/>
      <c r="R1634" s="5"/>
    </row>
    <row r="1635" spans="1:18" ht="32.1" customHeight="1" x14ac:dyDescent="0.25">
      <c r="A1635" s="12"/>
      <c r="R1635" s="5"/>
    </row>
    <row r="1636" spans="1:18" ht="32.1" customHeight="1" x14ac:dyDescent="0.25">
      <c r="A1636" s="12"/>
      <c r="R1636" s="5"/>
    </row>
    <row r="1637" spans="1:18" ht="32.1" customHeight="1" x14ac:dyDescent="0.25">
      <c r="A1637" s="12"/>
      <c r="R1637" s="5"/>
    </row>
    <row r="1638" spans="1:18" ht="32.1" customHeight="1" x14ac:dyDescent="0.25">
      <c r="A1638" s="12"/>
      <c r="R1638" s="5"/>
    </row>
    <row r="1639" spans="1:18" ht="32.1" customHeight="1" x14ac:dyDescent="0.25">
      <c r="A1639" s="12"/>
      <c r="R1639" s="5"/>
    </row>
    <row r="1640" spans="1:18" ht="32.1" customHeight="1" x14ac:dyDescent="0.25">
      <c r="A1640" s="12"/>
      <c r="R1640" s="5"/>
    </row>
    <row r="1641" spans="1:18" ht="32.1" customHeight="1" x14ac:dyDescent="0.25">
      <c r="A1641" s="12"/>
      <c r="R1641" s="5"/>
    </row>
    <row r="1642" spans="1:18" ht="32.1" customHeight="1" x14ac:dyDescent="0.25">
      <c r="A1642" s="12"/>
      <c r="R1642" s="5"/>
    </row>
    <row r="1643" spans="1:18" ht="32.1" customHeight="1" x14ac:dyDescent="0.25">
      <c r="A1643" s="12"/>
      <c r="R1643" s="5"/>
    </row>
    <row r="1644" spans="1:18" ht="32.1" customHeight="1" x14ac:dyDescent="0.25">
      <c r="A1644" s="12"/>
      <c r="R1644" s="5"/>
    </row>
    <row r="1645" spans="1:18" ht="32.1" customHeight="1" x14ac:dyDescent="0.25">
      <c r="A1645" s="12"/>
      <c r="R1645" s="5"/>
    </row>
    <row r="1646" spans="1:18" ht="32.1" customHeight="1" x14ac:dyDescent="0.25">
      <c r="A1646" s="12"/>
      <c r="R1646" s="5"/>
    </row>
    <row r="1647" spans="1:18" ht="32.1" customHeight="1" x14ac:dyDescent="0.25">
      <c r="A1647" s="12"/>
      <c r="R1647" s="5"/>
    </row>
    <row r="1648" spans="1:18" ht="32.1" customHeight="1" x14ac:dyDescent="0.25">
      <c r="A1648" s="12"/>
      <c r="R1648" s="5"/>
    </row>
    <row r="1649" spans="1:18" ht="32.1" customHeight="1" x14ac:dyDescent="0.25">
      <c r="A1649" s="12"/>
      <c r="R1649" s="5"/>
    </row>
    <row r="1650" spans="1:18" ht="32.1" customHeight="1" x14ac:dyDescent="0.25">
      <c r="A1650" s="12"/>
      <c r="R1650" s="5"/>
    </row>
    <row r="1651" spans="1:18" ht="32.1" customHeight="1" x14ac:dyDescent="0.25">
      <c r="A1651" s="12"/>
      <c r="R1651" s="5"/>
    </row>
    <row r="1652" spans="1:18" ht="32.1" customHeight="1" x14ac:dyDescent="0.25">
      <c r="A1652" s="12"/>
      <c r="R1652" s="5"/>
    </row>
    <row r="1653" spans="1:18" ht="32.1" customHeight="1" x14ac:dyDescent="0.25">
      <c r="A1653" s="12"/>
      <c r="R1653" s="5"/>
    </row>
    <row r="1654" spans="1:18" ht="32.1" customHeight="1" x14ac:dyDescent="0.25">
      <c r="A1654" s="12"/>
      <c r="R1654" s="5"/>
    </row>
    <row r="1655" spans="1:18" ht="32.1" customHeight="1" x14ac:dyDescent="0.25">
      <c r="A1655" s="12"/>
      <c r="R1655" s="5"/>
    </row>
    <row r="1656" spans="1:18" ht="32.1" customHeight="1" x14ac:dyDescent="0.25">
      <c r="A1656" s="12"/>
      <c r="R1656" s="5"/>
    </row>
    <row r="1657" spans="1:18" ht="32.1" customHeight="1" x14ac:dyDescent="0.25">
      <c r="A1657" s="12"/>
      <c r="R1657" s="5"/>
    </row>
    <row r="1658" spans="1:18" ht="32.1" customHeight="1" x14ac:dyDescent="0.25">
      <c r="A1658" s="12"/>
      <c r="R1658" s="5"/>
    </row>
    <row r="1659" spans="1:18" ht="32.1" customHeight="1" x14ac:dyDescent="0.25">
      <c r="A1659" s="12"/>
      <c r="R1659" s="5"/>
    </row>
    <row r="1660" spans="1:18" ht="32.1" customHeight="1" x14ac:dyDescent="0.25">
      <c r="A1660" s="12"/>
      <c r="R1660" s="5"/>
    </row>
    <row r="1661" spans="1:18" ht="32.1" customHeight="1" x14ac:dyDescent="0.25">
      <c r="A1661" s="12"/>
      <c r="R1661" s="5"/>
    </row>
    <row r="1662" spans="1:18" ht="32.1" customHeight="1" x14ac:dyDescent="0.25">
      <c r="A1662" s="12"/>
      <c r="R1662" s="5"/>
    </row>
    <row r="1663" spans="1:18" ht="32.1" customHeight="1" x14ac:dyDescent="0.25">
      <c r="A1663" s="12"/>
      <c r="R1663" s="5"/>
    </row>
    <row r="1664" spans="1:18" ht="32.1" customHeight="1" x14ac:dyDescent="0.25">
      <c r="A1664" s="12"/>
      <c r="R1664" s="5"/>
    </row>
    <row r="1665" spans="1:18" ht="32.1" customHeight="1" x14ac:dyDescent="0.25">
      <c r="A1665" s="12"/>
      <c r="R1665" s="5"/>
    </row>
    <row r="1666" spans="1:18" ht="32.1" customHeight="1" x14ac:dyDescent="0.25">
      <c r="A1666" s="12"/>
      <c r="R1666" s="5"/>
    </row>
    <row r="1667" spans="1:18" ht="32.1" customHeight="1" x14ac:dyDescent="0.25">
      <c r="A1667" s="12"/>
      <c r="R1667" s="5"/>
    </row>
    <row r="1668" spans="1:18" ht="32.1" customHeight="1" x14ac:dyDescent="0.25">
      <c r="A1668" s="12"/>
      <c r="R1668" s="5"/>
    </row>
    <row r="1669" spans="1:18" ht="32.1" customHeight="1" x14ac:dyDescent="0.25">
      <c r="A1669" s="12"/>
      <c r="R1669" s="5"/>
    </row>
    <row r="1670" spans="1:18" ht="32.1" customHeight="1" x14ac:dyDescent="0.25">
      <c r="A1670" s="12"/>
      <c r="R1670" s="5"/>
    </row>
    <row r="1671" spans="1:18" ht="32.1" customHeight="1" x14ac:dyDescent="0.25">
      <c r="A1671" s="12"/>
      <c r="R1671" s="5"/>
    </row>
    <row r="1672" spans="1:18" ht="32.1" customHeight="1" x14ac:dyDescent="0.25">
      <c r="A1672" s="12"/>
      <c r="R1672" s="5"/>
    </row>
    <row r="1673" spans="1:18" ht="32.1" customHeight="1" x14ac:dyDescent="0.25">
      <c r="A1673" s="12"/>
      <c r="R1673" s="5"/>
    </row>
    <row r="1674" spans="1:18" ht="32.1" customHeight="1" x14ac:dyDescent="0.25">
      <c r="A1674" s="12"/>
      <c r="R1674" s="5"/>
    </row>
    <row r="1675" spans="1:18" ht="32.1" customHeight="1" x14ac:dyDescent="0.25">
      <c r="A1675" s="12"/>
      <c r="R1675" s="5"/>
    </row>
    <row r="1676" spans="1:18" ht="32.1" customHeight="1" x14ac:dyDescent="0.25">
      <c r="A1676" s="12"/>
      <c r="R1676" s="5"/>
    </row>
    <row r="1677" spans="1:18" ht="32.1" customHeight="1" x14ac:dyDescent="0.25">
      <c r="A1677" s="12"/>
      <c r="R1677" s="5"/>
    </row>
    <row r="1678" spans="1:18" ht="32.1" customHeight="1" x14ac:dyDescent="0.25">
      <c r="A1678" s="12"/>
      <c r="R1678" s="5"/>
    </row>
    <row r="1679" spans="1:18" ht="32.1" customHeight="1" x14ac:dyDescent="0.25">
      <c r="A1679" s="12"/>
      <c r="R1679" s="5"/>
    </row>
    <row r="1680" spans="1:18" ht="32.1" customHeight="1" x14ac:dyDescent="0.25">
      <c r="A1680" s="12"/>
      <c r="R1680" s="5"/>
    </row>
    <row r="1681" spans="1:18" ht="32.1" customHeight="1" x14ac:dyDescent="0.25">
      <c r="A1681" s="12"/>
      <c r="R1681" s="5"/>
    </row>
    <row r="1682" spans="1:18" ht="32.1" customHeight="1" x14ac:dyDescent="0.25">
      <c r="A1682" s="12"/>
      <c r="R1682" s="5"/>
    </row>
    <row r="1683" spans="1:18" ht="32.1" customHeight="1" x14ac:dyDescent="0.25">
      <c r="A1683" s="12"/>
      <c r="R1683" s="5"/>
    </row>
    <row r="1684" spans="1:18" ht="32.1" customHeight="1" x14ac:dyDescent="0.25">
      <c r="A1684" s="12"/>
      <c r="R1684" s="5"/>
    </row>
    <row r="1685" spans="1:18" ht="32.1" customHeight="1" x14ac:dyDescent="0.25">
      <c r="A1685" s="12"/>
      <c r="R1685" s="5"/>
    </row>
    <row r="1686" spans="1:18" ht="32.1" customHeight="1" x14ac:dyDescent="0.25">
      <c r="A1686" s="12"/>
      <c r="R1686" s="5"/>
    </row>
    <row r="1687" spans="1:18" ht="32.1" customHeight="1" x14ac:dyDescent="0.25">
      <c r="A1687" s="12"/>
      <c r="R1687" s="5"/>
    </row>
    <row r="1688" spans="1:18" ht="32.1" customHeight="1" x14ac:dyDescent="0.25">
      <c r="A1688" s="12"/>
      <c r="R1688" s="5"/>
    </row>
    <row r="1689" spans="1:18" ht="32.1" customHeight="1" x14ac:dyDescent="0.25">
      <c r="A1689" s="12"/>
      <c r="R1689" s="5"/>
    </row>
    <row r="1690" spans="1:18" ht="32.1" customHeight="1" x14ac:dyDescent="0.25">
      <c r="A1690" s="12"/>
      <c r="R1690" s="5"/>
    </row>
    <row r="1691" spans="1:18" ht="32.1" customHeight="1" x14ac:dyDescent="0.25">
      <c r="A1691" s="12"/>
      <c r="R1691" s="5"/>
    </row>
    <row r="1692" spans="1:18" ht="32.1" customHeight="1" x14ac:dyDescent="0.25">
      <c r="A1692" s="12"/>
      <c r="R1692" s="5"/>
    </row>
    <row r="1693" spans="1:18" ht="32.1" customHeight="1" x14ac:dyDescent="0.25">
      <c r="A1693" s="12"/>
      <c r="R1693" s="5"/>
    </row>
    <row r="1694" spans="1:18" ht="32.1" customHeight="1" x14ac:dyDescent="0.25">
      <c r="A1694" s="12"/>
      <c r="R1694" s="5"/>
    </row>
    <row r="1695" spans="1:18" ht="32.1" customHeight="1" x14ac:dyDescent="0.25">
      <c r="A1695" s="12"/>
      <c r="R1695" s="5"/>
    </row>
    <row r="1696" spans="1:18" ht="32.1" customHeight="1" x14ac:dyDescent="0.25">
      <c r="A1696" s="12"/>
      <c r="R1696" s="5"/>
    </row>
    <row r="1697" spans="1:18" ht="32.1" customHeight="1" x14ac:dyDescent="0.25">
      <c r="A1697" s="12"/>
      <c r="R1697" s="5"/>
    </row>
    <row r="1698" spans="1:18" ht="32.1" customHeight="1" x14ac:dyDescent="0.25">
      <c r="A1698" s="12"/>
      <c r="R1698" s="5"/>
    </row>
    <row r="1699" spans="1:18" ht="32.1" customHeight="1" x14ac:dyDescent="0.25">
      <c r="A1699" s="12"/>
      <c r="R1699" s="5"/>
    </row>
    <row r="1700" spans="1:18" ht="32.1" customHeight="1" x14ac:dyDescent="0.25">
      <c r="A1700" s="12"/>
      <c r="R1700" s="5"/>
    </row>
    <row r="1701" spans="1:18" ht="32.1" customHeight="1" x14ac:dyDescent="0.25">
      <c r="A1701" s="12"/>
      <c r="R1701" s="5"/>
    </row>
    <row r="1702" spans="1:18" ht="32.1" customHeight="1" x14ac:dyDescent="0.25">
      <c r="A1702" s="12"/>
      <c r="R1702" s="5"/>
    </row>
    <row r="1703" spans="1:18" ht="32.1" customHeight="1" x14ac:dyDescent="0.25">
      <c r="A1703" s="12"/>
      <c r="R1703" s="5"/>
    </row>
    <row r="1704" spans="1:18" ht="32.1" customHeight="1" x14ac:dyDescent="0.25">
      <c r="A1704" s="12"/>
      <c r="R1704" s="5"/>
    </row>
    <row r="1705" spans="1:18" ht="32.1" customHeight="1" x14ac:dyDescent="0.25">
      <c r="A1705" s="12"/>
      <c r="R1705" s="5"/>
    </row>
    <row r="1706" spans="1:18" ht="32.1" customHeight="1" x14ac:dyDescent="0.25">
      <c r="A1706" s="12"/>
      <c r="R1706" s="5"/>
    </row>
    <row r="1707" spans="1:18" ht="32.1" customHeight="1" x14ac:dyDescent="0.25">
      <c r="A1707" s="12"/>
      <c r="R1707" s="5"/>
    </row>
    <row r="1708" spans="1:18" ht="32.1" customHeight="1" x14ac:dyDescent="0.25">
      <c r="A1708" s="12"/>
      <c r="R1708" s="5"/>
    </row>
    <row r="1709" spans="1:18" ht="32.1" customHeight="1" x14ac:dyDescent="0.25">
      <c r="A1709" s="12"/>
      <c r="R1709" s="5"/>
    </row>
    <row r="1710" spans="1:18" ht="32.1" customHeight="1" x14ac:dyDescent="0.25">
      <c r="A1710" s="12"/>
      <c r="R1710" s="5"/>
    </row>
    <row r="1711" spans="1:18" ht="32.1" customHeight="1" x14ac:dyDescent="0.25">
      <c r="A1711" s="12"/>
      <c r="R1711" s="5"/>
    </row>
    <row r="1712" spans="1:18" ht="32.1" customHeight="1" x14ac:dyDescent="0.25">
      <c r="A1712" s="12"/>
      <c r="R1712" s="5"/>
    </row>
    <row r="1713" spans="1:18" ht="32.1" customHeight="1" x14ac:dyDescent="0.25">
      <c r="A1713" s="12"/>
      <c r="R1713" s="5"/>
    </row>
    <row r="1714" spans="1:18" ht="32.1" customHeight="1" x14ac:dyDescent="0.25">
      <c r="A1714" s="12"/>
      <c r="R1714" s="5"/>
    </row>
    <row r="1715" spans="1:18" ht="32.1" customHeight="1" x14ac:dyDescent="0.25">
      <c r="A1715" s="12"/>
      <c r="R1715" s="5"/>
    </row>
    <row r="1716" spans="1:18" ht="32.1" customHeight="1" x14ac:dyDescent="0.25">
      <c r="A1716" s="12"/>
      <c r="R1716" s="5"/>
    </row>
    <row r="1717" spans="1:18" ht="32.1" customHeight="1" x14ac:dyDescent="0.25">
      <c r="A1717" s="12"/>
      <c r="R1717" s="5"/>
    </row>
    <row r="1718" spans="1:18" ht="32.1" customHeight="1" x14ac:dyDescent="0.25">
      <c r="A1718" s="12"/>
      <c r="R1718" s="5"/>
    </row>
    <row r="1719" spans="1:18" ht="32.1" customHeight="1" x14ac:dyDescent="0.25">
      <c r="A1719" s="12"/>
      <c r="R1719" s="5"/>
    </row>
    <row r="1720" spans="1:18" ht="32.1" customHeight="1" x14ac:dyDescent="0.25">
      <c r="A1720" s="12"/>
      <c r="R1720" s="5"/>
    </row>
    <row r="1721" spans="1:18" ht="32.1" customHeight="1" x14ac:dyDescent="0.25">
      <c r="A1721" s="12"/>
      <c r="R1721" s="5"/>
    </row>
    <row r="1722" spans="1:18" ht="32.1" customHeight="1" x14ac:dyDescent="0.25">
      <c r="A1722" s="12"/>
      <c r="R1722" s="5"/>
    </row>
    <row r="1723" spans="1:18" ht="32.1" customHeight="1" x14ac:dyDescent="0.25">
      <c r="A1723" s="12"/>
      <c r="R1723" s="5"/>
    </row>
    <row r="1724" spans="1:18" ht="32.1" customHeight="1" x14ac:dyDescent="0.25">
      <c r="A1724" s="12"/>
      <c r="R1724" s="5"/>
    </row>
    <row r="1725" spans="1:18" ht="32.1" customHeight="1" x14ac:dyDescent="0.25">
      <c r="A1725" s="12"/>
      <c r="R1725" s="5"/>
    </row>
    <row r="1726" spans="1:18" ht="32.1" customHeight="1" x14ac:dyDescent="0.25">
      <c r="A1726" s="12"/>
      <c r="R1726" s="5"/>
    </row>
    <row r="1727" spans="1:18" ht="32.1" customHeight="1" x14ac:dyDescent="0.25">
      <c r="A1727" s="12"/>
      <c r="R1727" s="5"/>
    </row>
    <row r="1728" spans="1:18" ht="32.1" customHeight="1" x14ac:dyDescent="0.25">
      <c r="A1728" s="12"/>
      <c r="R1728" s="5"/>
    </row>
    <row r="1729" spans="1:18" ht="32.1" customHeight="1" x14ac:dyDescent="0.25">
      <c r="A1729" s="12"/>
      <c r="R1729" s="5"/>
    </row>
    <row r="1730" spans="1:18" ht="32.1" customHeight="1" x14ac:dyDescent="0.25">
      <c r="A1730" s="12"/>
      <c r="R1730" s="5"/>
    </row>
    <row r="1731" spans="1:18" ht="32.1" customHeight="1" x14ac:dyDescent="0.25">
      <c r="A1731" s="12"/>
      <c r="R1731" s="5"/>
    </row>
    <row r="1732" spans="1:18" ht="32.1" customHeight="1" x14ac:dyDescent="0.25">
      <c r="A1732" s="12"/>
      <c r="R1732" s="5"/>
    </row>
    <row r="1733" spans="1:18" ht="32.1" customHeight="1" x14ac:dyDescent="0.25">
      <c r="A1733" s="12"/>
      <c r="R1733" s="5"/>
    </row>
    <row r="1734" spans="1:18" ht="32.1" customHeight="1" x14ac:dyDescent="0.25">
      <c r="A1734" s="12"/>
      <c r="R1734" s="5"/>
    </row>
    <row r="1735" spans="1:18" ht="32.1" customHeight="1" x14ac:dyDescent="0.25">
      <c r="A1735" s="12"/>
      <c r="R1735" s="5"/>
    </row>
    <row r="1736" spans="1:18" ht="32.1" customHeight="1" x14ac:dyDescent="0.25">
      <c r="A1736" s="12"/>
      <c r="R1736" s="5"/>
    </row>
    <row r="1737" spans="1:18" ht="32.1" customHeight="1" x14ac:dyDescent="0.25">
      <c r="A1737" s="12"/>
      <c r="R1737" s="5"/>
    </row>
    <row r="1738" spans="1:18" ht="32.1" customHeight="1" x14ac:dyDescent="0.25">
      <c r="A1738" s="12"/>
      <c r="R1738" s="5"/>
    </row>
    <row r="1739" spans="1:18" ht="32.1" customHeight="1" x14ac:dyDescent="0.25">
      <c r="A1739" s="12"/>
      <c r="R1739" s="5"/>
    </row>
    <row r="1740" spans="1:18" ht="32.1" customHeight="1" x14ac:dyDescent="0.25">
      <c r="A1740" s="12"/>
      <c r="R1740" s="5"/>
    </row>
    <row r="1741" spans="1:18" ht="32.1" customHeight="1" x14ac:dyDescent="0.25">
      <c r="A1741" s="12"/>
      <c r="R1741" s="5"/>
    </row>
    <row r="1742" spans="1:18" ht="32.1" customHeight="1" x14ac:dyDescent="0.25">
      <c r="A1742" s="12"/>
      <c r="R1742" s="5"/>
    </row>
    <row r="1743" spans="1:18" ht="32.1" customHeight="1" x14ac:dyDescent="0.25">
      <c r="A1743" s="12"/>
      <c r="R1743" s="5"/>
    </row>
    <row r="1744" spans="1:18" ht="32.1" customHeight="1" x14ac:dyDescent="0.25">
      <c r="A1744" s="12"/>
      <c r="R1744" s="5"/>
    </row>
    <row r="1745" spans="1:18" ht="32.1" customHeight="1" x14ac:dyDescent="0.25">
      <c r="A1745" s="12"/>
      <c r="R1745" s="5"/>
    </row>
    <row r="1746" spans="1:18" ht="32.1" customHeight="1" x14ac:dyDescent="0.25">
      <c r="A1746" s="12"/>
      <c r="R1746" s="5"/>
    </row>
    <row r="1747" spans="1:18" ht="32.1" customHeight="1" x14ac:dyDescent="0.25">
      <c r="A1747" s="12"/>
      <c r="R1747" s="5"/>
    </row>
    <row r="1748" spans="1:18" ht="32.1" customHeight="1" x14ac:dyDescent="0.25">
      <c r="A1748" s="12"/>
      <c r="R1748" s="5"/>
    </row>
    <row r="1749" spans="1:18" ht="32.1" customHeight="1" x14ac:dyDescent="0.25">
      <c r="A1749" s="12"/>
      <c r="R1749" s="5"/>
    </row>
    <row r="1750" spans="1:18" ht="32.1" customHeight="1" x14ac:dyDescent="0.25">
      <c r="A1750" s="12"/>
      <c r="R1750" s="5"/>
    </row>
    <row r="1751" spans="1:18" ht="32.1" customHeight="1" x14ac:dyDescent="0.25">
      <c r="A1751" s="12"/>
      <c r="R1751" s="5"/>
    </row>
    <row r="1752" spans="1:18" ht="32.1" customHeight="1" x14ac:dyDescent="0.25">
      <c r="A1752" s="12"/>
      <c r="R1752" s="5"/>
    </row>
    <row r="1753" spans="1:18" ht="32.1" customHeight="1" x14ac:dyDescent="0.25">
      <c r="A1753" s="12"/>
      <c r="R1753" s="5"/>
    </row>
    <row r="1754" spans="1:18" ht="32.1" customHeight="1" x14ac:dyDescent="0.25">
      <c r="A1754" s="12"/>
      <c r="R1754" s="5"/>
    </row>
    <row r="1755" spans="1:18" ht="32.1" customHeight="1" x14ac:dyDescent="0.25">
      <c r="A1755" s="12"/>
      <c r="R1755" s="5"/>
    </row>
    <row r="1756" spans="1:18" ht="32.1" customHeight="1" x14ac:dyDescent="0.25">
      <c r="A1756" s="12"/>
      <c r="R1756" s="5"/>
    </row>
    <row r="1757" spans="1:18" ht="32.1" customHeight="1" x14ac:dyDescent="0.25">
      <c r="A1757" s="12"/>
      <c r="R1757" s="5"/>
    </row>
    <row r="1758" spans="1:18" ht="32.1" customHeight="1" x14ac:dyDescent="0.25">
      <c r="A1758" s="12"/>
      <c r="R1758" s="5"/>
    </row>
    <row r="1759" spans="1:18" ht="32.1" customHeight="1" x14ac:dyDescent="0.25">
      <c r="A1759" s="12"/>
      <c r="R1759" s="5"/>
    </row>
    <row r="1760" spans="1:18" ht="32.1" customHeight="1" x14ac:dyDescent="0.25">
      <c r="A1760" s="12"/>
      <c r="R1760" s="5"/>
    </row>
    <row r="1761" spans="1:18" ht="32.1" customHeight="1" x14ac:dyDescent="0.25">
      <c r="A1761" s="12"/>
      <c r="R1761" s="5"/>
    </row>
    <row r="1762" spans="1:18" ht="32.1" customHeight="1" x14ac:dyDescent="0.25">
      <c r="A1762" s="12"/>
      <c r="R1762" s="5"/>
    </row>
    <row r="1763" spans="1:18" ht="32.1" customHeight="1" x14ac:dyDescent="0.25">
      <c r="A1763" s="12"/>
      <c r="R1763" s="5"/>
    </row>
    <row r="1764" spans="1:18" ht="32.1" customHeight="1" x14ac:dyDescent="0.25">
      <c r="A1764" s="12"/>
      <c r="R1764" s="5"/>
    </row>
    <row r="1765" spans="1:18" ht="32.1" customHeight="1" x14ac:dyDescent="0.25">
      <c r="A1765" s="12"/>
      <c r="R1765" s="5"/>
    </row>
    <row r="1766" spans="1:18" ht="32.1" customHeight="1" x14ac:dyDescent="0.25">
      <c r="A1766" s="12"/>
      <c r="R1766" s="5"/>
    </row>
    <row r="1767" spans="1:18" ht="32.1" customHeight="1" x14ac:dyDescent="0.25">
      <c r="A1767" s="12"/>
      <c r="R1767" s="5"/>
    </row>
    <row r="1768" spans="1:18" ht="32.1" customHeight="1" x14ac:dyDescent="0.25">
      <c r="A1768" s="12"/>
      <c r="R1768" s="5"/>
    </row>
    <row r="1769" spans="1:18" ht="32.1" customHeight="1" x14ac:dyDescent="0.25">
      <c r="A1769" s="12"/>
      <c r="R1769" s="5"/>
    </row>
    <row r="1770" spans="1:18" ht="32.1" customHeight="1" x14ac:dyDescent="0.25">
      <c r="A1770" s="12"/>
      <c r="R1770" s="5"/>
    </row>
    <row r="1771" spans="1:18" ht="32.1" customHeight="1" x14ac:dyDescent="0.25">
      <c r="A1771" s="12"/>
      <c r="R1771" s="5"/>
    </row>
    <row r="1772" spans="1:18" ht="32.1" customHeight="1" x14ac:dyDescent="0.25">
      <c r="A1772" s="12"/>
      <c r="R1772" s="5"/>
    </row>
    <row r="1773" spans="1:18" ht="32.1" customHeight="1" x14ac:dyDescent="0.25">
      <c r="A1773" s="12"/>
      <c r="R1773" s="5"/>
    </row>
    <row r="1774" spans="1:18" ht="32.1" customHeight="1" x14ac:dyDescent="0.25">
      <c r="A1774" s="12"/>
      <c r="R1774" s="5"/>
    </row>
    <row r="1775" spans="1:18" ht="32.1" customHeight="1" x14ac:dyDescent="0.25">
      <c r="A1775" s="12"/>
      <c r="R1775" s="5"/>
    </row>
    <row r="1776" spans="1:18" ht="32.1" customHeight="1" x14ac:dyDescent="0.25">
      <c r="A1776" s="12"/>
      <c r="R1776" s="5"/>
    </row>
    <row r="1777" spans="1:18" ht="32.1" customHeight="1" x14ac:dyDescent="0.25">
      <c r="A1777" s="12"/>
      <c r="R1777" s="5"/>
    </row>
    <row r="1778" spans="1:18" ht="32.1" customHeight="1" x14ac:dyDescent="0.25">
      <c r="A1778" s="12"/>
      <c r="R1778" s="5"/>
    </row>
    <row r="1779" spans="1:18" ht="32.1" customHeight="1" x14ac:dyDescent="0.25">
      <c r="A1779" s="12"/>
      <c r="R1779" s="5"/>
    </row>
    <row r="1780" spans="1:18" ht="32.1" customHeight="1" x14ac:dyDescent="0.25">
      <c r="A1780" s="12"/>
      <c r="R1780" s="5"/>
    </row>
    <row r="1781" spans="1:18" ht="32.1" customHeight="1" x14ac:dyDescent="0.25">
      <c r="A1781" s="12"/>
      <c r="R1781" s="5"/>
    </row>
    <row r="1782" spans="1:18" ht="32.1" customHeight="1" x14ac:dyDescent="0.25">
      <c r="A1782" s="12"/>
      <c r="R1782" s="5"/>
    </row>
    <row r="1783" spans="1:18" ht="32.1" customHeight="1" x14ac:dyDescent="0.25">
      <c r="A1783" s="12"/>
      <c r="R1783" s="5"/>
    </row>
    <row r="1784" spans="1:18" ht="32.1" customHeight="1" x14ac:dyDescent="0.25">
      <c r="A1784" s="12"/>
      <c r="R1784" s="5"/>
    </row>
    <row r="1785" spans="1:18" ht="32.1" customHeight="1" x14ac:dyDescent="0.25">
      <c r="A1785" s="12"/>
      <c r="R1785" s="5"/>
    </row>
    <row r="1786" spans="1:18" ht="32.1" customHeight="1" x14ac:dyDescent="0.25">
      <c r="A1786" s="12"/>
      <c r="R1786" s="5"/>
    </row>
    <row r="1787" spans="1:18" ht="32.1" customHeight="1" x14ac:dyDescent="0.25">
      <c r="A1787" s="12"/>
      <c r="R1787" s="5"/>
    </row>
    <row r="1788" spans="1:18" ht="32.1" customHeight="1" x14ac:dyDescent="0.25">
      <c r="A1788" s="12"/>
      <c r="R1788" s="5"/>
    </row>
    <row r="1789" spans="1:18" ht="32.1" customHeight="1" x14ac:dyDescent="0.25">
      <c r="A1789" s="12"/>
      <c r="R1789" s="5"/>
    </row>
    <row r="1790" spans="1:18" ht="32.1" customHeight="1" x14ac:dyDescent="0.25">
      <c r="A1790" s="12"/>
      <c r="R1790" s="5"/>
    </row>
    <row r="1791" spans="1:18" ht="32.1" customHeight="1" x14ac:dyDescent="0.25">
      <c r="A1791" s="12"/>
      <c r="R1791" s="5"/>
    </row>
    <row r="1792" spans="1:18" ht="32.1" customHeight="1" x14ac:dyDescent="0.25">
      <c r="A1792" s="12"/>
      <c r="R1792" s="5"/>
    </row>
    <row r="1793" spans="1:18" ht="32.1" customHeight="1" x14ac:dyDescent="0.25">
      <c r="A1793" s="12"/>
      <c r="R1793" s="5"/>
    </row>
    <row r="1794" spans="1:18" ht="32.1" customHeight="1" x14ac:dyDescent="0.25">
      <c r="A1794" s="12"/>
      <c r="R1794" s="5"/>
    </row>
    <row r="1795" spans="1:18" ht="32.1" customHeight="1" x14ac:dyDescent="0.25">
      <c r="A1795" s="12"/>
      <c r="R1795" s="5"/>
    </row>
    <row r="1796" spans="1:18" ht="32.1" customHeight="1" x14ac:dyDescent="0.25">
      <c r="A1796" s="12"/>
      <c r="R1796" s="5"/>
    </row>
    <row r="1797" spans="1:18" ht="32.1" customHeight="1" x14ac:dyDescent="0.25">
      <c r="A1797" s="12"/>
      <c r="R1797" s="5"/>
    </row>
    <row r="1798" spans="1:18" ht="32.1" customHeight="1" x14ac:dyDescent="0.25">
      <c r="A1798" s="12"/>
      <c r="R1798" s="5"/>
    </row>
    <row r="1799" spans="1:18" ht="32.1" customHeight="1" x14ac:dyDescent="0.25">
      <c r="A1799" s="12"/>
      <c r="R1799" s="5"/>
    </row>
    <row r="1800" spans="1:18" ht="32.1" customHeight="1" x14ac:dyDescent="0.25">
      <c r="A1800" s="12"/>
      <c r="R1800" s="5"/>
    </row>
    <row r="1801" spans="1:18" ht="32.1" customHeight="1" x14ac:dyDescent="0.25">
      <c r="A1801" s="12"/>
      <c r="R1801" s="5"/>
    </row>
    <row r="1802" spans="1:18" ht="32.1" customHeight="1" x14ac:dyDescent="0.25">
      <c r="A1802" s="12"/>
      <c r="R1802" s="5"/>
    </row>
    <row r="1803" spans="1:18" ht="32.1" customHeight="1" x14ac:dyDescent="0.25">
      <c r="A1803" s="12"/>
      <c r="R1803" s="5"/>
    </row>
    <row r="1804" spans="1:18" ht="32.1" customHeight="1" x14ac:dyDescent="0.25">
      <c r="A1804" s="12"/>
      <c r="R1804" s="5"/>
    </row>
    <row r="1805" spans="1:18" ht="32.1" customHeight="1" x14ac:dyDescent="0.25">
      <c r="A1805" s="12"/>
      <c r="R1805" s="5"/>
    </row>
    <row r="1806" spans="1:18" ht="32.1" customHeight="1" x14ac:dyDescent="0.25">
      <c r="A1806" s="12"/>
      <c r="R1806" s="5"/>
    </row>
    <row r="1807" spans="1:18" ht="32.1" customHeight="1" x14ac:dyDescent="0.25">
      <c r="A1807" s="12"/>
      <c r="R1807" s="5"/>
    </row>
    <row r="1808" spans="1:18" ht="32.1" customHeight="1" x14ac:dyDescent="0.25">
      <c r="A1808" s="12"/>
      <c r="R1808" s="5"/>
    </row>
    <row r="1809" spans="1:18" ht="32.1" customHeight="1" x14ac:dyDescent="0.25">
      <c r="A1809" s="12"/>
      <c r="R1809" s="5"/>
    </row>
    <row r="1810" spans="1:18" ht="32.1" customHeight="1" x14ac:dyDescent="0.25">
      <c r="A1810" s="12"/>
      <c r="R1810" s="5"/>
    </row>
    <row r="1811" spans="1:18" ht="32.1" customHeight="1" x14ac:dyDescent="0.25">
      <c r="A1811" s="12"/>
      <c r="R1811" s="5"/>
    </row>
    <row r="1812" spans="1:18" ht="32.1" customHeight="1" x14ac:dyDescent="0.25">
      <c r="A1812" s="12"/>
      <c r="R1812" s="5"/>
    </row>
    <row r="1813" spans="1:18" ht="32.1" customHeight="1" x14ac:dyDescent="0.25">
      <c r="A1813" s="12"/>
      <c r="R1813" s="5"/>
    </row>
    <row r="1814" spans="1:18" ht="32.1" customHeight="1" x14ac:dyDescent="0.25">
      <c r="A1814" s="12"/>
      <c r="R1814" s="5"/>
    </row>
    <row r="1815" spans="1:18" ht="32.1" customHeight="1" x14ac:dyDescent="0.25">
      <c r="A1815" s="12"/>
      <c r="R1815" s="5"/>
    </row>
    <row r="1816" spans="1:18" ht="32.1" customHeight="1" x14ac:dyDescent="0.25">
      <c r="A1816" s="12"/>
      <c r="R1816" s="5"/>
    </row>
    <row r="1817" spans="1:18" ht="32.1" customHeight="1" x14ac:dyDescent="0.25">
      <c r="A1817" s="12"/>
      <c r="R1817" s="5"/>
    </row>
    <row r="1818" spans="1:18" ht="32.1" customHeight="1" x14ac:dyDescent="0.25">
      <c r="A1818" s="12"/>
      <c r="R1818" s="5"/>
    </row>
    <row r="1819" spans="1:18" ht="32.1" customHeight="1" x14ac:dyDescent="0.25">
      <c r="A1819" s="12"/>
      <c r="R1819" s="5"/>
    </row>
    <row r="1820" spans="1:18" ht="32.1" customHeight="1" x14ac:dyDescent="0.25">
      <c r="A1820" s="12"/>
      <c r="R1820" s="5"/>
    </row>
    <row r="1821" spans="1:18" ht="32.1" customHeight="1" x14ac:dyDescent="0.25">
      <c r="A1821" s="12"/>
      <c r="R1821" s="5"/>
    </row>
    <row r="1822" spans="1:18" ht="32.1" customHeight="1" x14ac:dyDescent="0.25">
      <c r="A1822" s="12"/>
      <c r="R1822" s="5"/>
    </row>
    <row r="1823" spans="1:18" ht="32.1" customHeight="1" x14ac:dyDescent="0.25">
      <c r="A1823" s="12"/>
      <c r="R1823" s="5"/>
    </row>
    <row r="1824" spans="1:18" ht="32.1" customHeight="1" x14ac:dyDescent="0.25">
      <c r="A1824" s="12"/>
      <c r="R1824" s="5"/>
    </row>
    <row r="1825" spans="1:18" ht="32.1" customHeight="1" x14ac:dyDescent="0.25">
      <c r="A1825" s="12"/>
      <c r="R1825" s="5"/>
    </row>
    <row r="1826" spans="1:18" ht="32.1" customHeight="1" x14ac:dyDescent="0.25">
      <c r="A1826" s="12"/>
      <c r="R1826" s="5"/>
    </row>
    <row r="1827" spans="1:18" ht="32.1" customHeight="1" x14ac:dyDescent="0.25">
      <c r="A1827" s="12"/>
      <c r="R1827" s="5"/>
    </row>
    <row r="1828" spans="1:18" ht="32.1" customHeight="1" x14ac:dyDescent="0.25">
      <c r="A1828" s="12"/>
      <c r="R1828" s="5"/>
    </row>
    <row r="1829" spans="1:18" ht="32.1" customHeight="1" x14ac:dyDescent="0.25">
      <c r="A1829" s="12"/>
      <c r="R1829" s="5"/>
    </row>
    <row r="1830" spans="1:18" ht="32.1" customHeight="1" x14ac:dyDescent="0.25">
      <c r="A1830" s="12"/>
      <c r="R1830" s="5"/>
    </row>
    <row r="1831" spans="1:18" ht="32.1" customHeight="1" x14ac:dyDescent="0.25">
      <c r="A1831" s="12"/>
      <c r="R1831" s="5"/>
    </row>
    <row r="1832" spans="1:18" ht="32.1" customHeight="1" x14ac:dyDescent="0.25">
      <c r="A1832" s="12"/>
      <c r="R1832" s="5"/>
    </row>
    <row r="1833" spans="1:18" ht="32.1" customHeight="1" x14ac:dyDescent="0.25">
      <c r="A1833" s="12"/>
      <c r="R1833" s="5"/>
    </row>
    <row r="1834" spans="1:18" ht="32.1" customHeight="1" x14ac:dyDescent="0.25">
      <c r="A1834" s="12"/>
      <c r="R1834" s="5"/>
    </row>
    <row r="1835" spans="1:18" ht="32.1" customHeight="1" x14ac:dyDescent="0.25">
      <c r="A1835" s="12"/>
      <c r="R1835" s="5"/>
    </row>
    <row r="1836" spans="1:18" ht="32.1" customHeight="1" x14ac:dyDescent="0.25">
      <c r="A1836" s="12"/>
      <c r="R1836" s="5"/>
    </row>
    <row r="1837" spans="1:18" ht="32.1" customHeight="1" x14ac:dyDescent="0.25">
      <c r="A1837" s="12"/>
      <c r="R1837" s="5"/>
    </row>
    <row r="1838" spans="1:18" ht="32.1" customHeight="1" x14ac:dyDescent="0.25">
      <c r="A1838" s="12"/>
      <c r="R1838" s="5"/>
    </row>
    <row r="1839" spans="1:18" ht="32.1" customHeight="1" x14ac:dyDescent="0.25">
      <c r="A1839" s="12"/>
      <c r="R1839" s="5"/>
    </row>
    <row r="1840" spans="1:18" ht="32.1" customHeight="1" x14ac:dyDescent="0.25">
      <c r="A1840" s="12"/>
      <c r="R1840" s="5"/>
    </row>
    <row r="1841" spans="1:18" ht="32.1" customHeight="1" x14ac:dyDescent="0.25">
      <c r="A1841" s="12"/>
      <c r="R1841" s="5"/>
    </row>
    <row r="1842" spans="1:18" ht="32.1" customHeight="1" x14ac:dyDescent="0.25">
      <c r="A1842" s="12"/>
      <c r="R1842" s="5"/>
    </row>
    <row r="1843" spans="1:18" ht="32.1" customHeight="1" x14ac:dyDescent="0.25">
      <c r="A1843" s="12"/>
      <c r="R1843" s="5"/>
    </row>
    <row r="1844" spans="1:18" ht="32.1" customHeight="1" x14ac:dyDescent="0.25">
      <c r="A1844" s="12"/>
      <c r="R1844" s="5"/>
    </row>
    <row r="1845" spans="1:18" ht="32.1" customHeight="1" x14ac:dyDescent="0.25">
      <c r="A1845" s="12"/>
      <c r="R1845" s="5"/>
    </row>
    <row r="1846" spans="1:18" ht="32.1" customHeight="1" x14ac:dyDescent="0.25">
      <c r="A1846" s="12"/>
      <c r="R1846" s="5"/>
    </row>
    <row r="1847" spans="1:18" ht="32.1" customHeight="1" x14ac:dyDescent="0.25">
      <c r="A1847" s="12"/>
      <c r="R1847" s="5"/>
    </row>
    <row r="1848" spans="1:18" ht="32.1" customHeight="1" x14ac:dyDescent="0.25">
      <c r="A1848" s="12"/>
      <c r="R1848" s="5"/>
    </row>
    <row r="1849" spans="1:18" ht="32.1" customHeight="1" x14ac:dyDescent="0.25">
      <c r="A1849" s="12"/>
      <c r="R1849" s="5"/>
    </row>
    <row r="1850" spans="1:18" ht="32.1" customHeight="1" x14ac:dyDescent="0.25">
      <c r="A1850" s="12"/>
      <c r="R1850" s="5"/>
    </row>
    <row r="1851" spans="1:18" ht="32.1" customHeight="1" x14ac:dyDescent="0.25">
      <c r="A1851" s="12"/>
      <c r="R1851" s="5"/>
    </row>
    <row r="1852" spans="1:18" ht="32.1" customHeight="1" x14ac:dyDescent="0.25">
      <c r="A1852" s="12"/>
      <c r="R1852" s="5"/>
    </row>
    <row r="1853" spans="1:18" ht="32.1" customHeight="1" x14ac:dyDescent="0.25">
      <c r="A1853" s="12"/>
      <c r="R1853" s="5"/>
    </row>
    <row r="1854" spans="1:18" ht="32.1" customHeight="1" x14ac:dyDescent="0.25">
      <c r="A1854" s="12"/>
      <c r="R1854" s="5"/>
    </row>
    <row r="1855" spans="1:18" ht="32.1" customHeight="1" x14ac:dyDescent="0.25">
      <c r="A1855" s="12"/>
      <c r="R1855" s="5"/>
    </row>
    <row r="1856" spans="1:18" ht="32.1" customHeight="1" x14ac:dyDescent="0.25">
      <c r="A1856" s="12"/>
      <c r="R1856" s="5"/>
    </row>
    <row r="1857" spans="1:18" ht="32.1" customHeight="1" x14ac:dyDescent="0.25">
      <c r="A1857" s="12"/>
      <c r="R1857" s="5"/>
    </row>
    <row r="1858" spans="1:18" ht="32.1" customHeight="1" x14ac:dyDescent="0.25">
      <c r="A1858" s="12"/>
      <c r="R1858" s="5"/>
    </row>
    <row r="1859" spans="1:18" ht="32.1" customHeight="1" x14ac:dyDescent="0.25">
      <c r="A1859" s="12"/>
      <c r="R1859" s="5"/>
    </row>
    <row r="1860" spans="1:18" ht="32.1" customHeight="1" x14ac:dyDescent="0.25">
      <c r="A1860" s="12"/>
      <c r="R1860" s="5"/>
    </row>
    <row r="1861" spans="1:18" ht="32.1" customHeight="1" x14ac:dyDescent="0.25">
      <c r="A1861" s="12"/>
      <c r="R1861" s="5"/>
    </row>
    <row r="1862" spans="1:18" ht="32.1" customHeight="1" x14ac:dyDescent="0.25">
      <c r="A1862" s="12"/>
      <c r="R1862" s="5"/>
    </row>
    <row r="1863" spans="1:18" ht="32.1" customHeight="1" x14ac:dyDescent="0.25">
      <c r="A1863" s="12"/>
      <c r="R1863" s="5"/>
    </row>
    <row r="1864" spans="1:18" ht="32.1" customHeight="1" x14ac:dyDescent="0.25">
      <c r="A1864" s="12"/>
      <c r="R1864" s="5"/>
    </row>
    <row r="1865" spans="1:18" ht="32.1" customHeight="1" x14ac:dyDescent="0.25">
      <c r="A1865" s="12"/>
      <c r="R1865" s="5"/>
    </row>
    <row r="1866" spans="1:18" ht="32.1" customHeight="1" x14ac:dyDescent="0.25">
      <c r="A1866" s="12"/>
      <c r="R1866" s="5"/>
    </row>
    <row r="1867" spans="1:18" ht="32.1" customHeight="1" x14ac:dyDescent="0.25">
      <c r="A1867" s="12"/>
      <c r="R1867" s="5"/>
    </row>
    <row r="1868" spans="1:18" ht="32.1" customHeight="1" x14ac:dyDescent="0.25">
      <c r="A1868" s="12"/>
      <c r="R1868" s="5"/>
    </row>
    <row r="1869" spans="1:18" ht="32.1" customHeight="1" x14ac:dyDescent="0.25">
      <c r="A1869" s="12"/>
      <c r="R1869" s="5"/>
    </row>
    <row r="1870" spans="1:18" ht="32.1" customHeight="1" x14ac:dyDescent="0.25">
      <c r="A1870" s="12"/>
      <c r="R1870" s="5"/>
    </row>
    <row r="1871" spans="1:18" ht="32.1" customHeight="1" x14ac:dyDescent="0.25">
      <c r="A1871" s="12"/>
      <c r="R1871" s="5"/>
    </row>
    <row r="1872" spans="1:18" ht="32.1" customHeight="1" x14ac:dyDescent="0.25">
      <c r="A1872" s="12"/>
      <c r="R1872" s="5"/>
    </row>
    <row r="1873" spans="1:18" ht="32.1" customHeight="1" x14ac:dyDescent="0.25">
      <c r="A1873" s="12"/>
      <c r="R1873" s="5"/>
    </row>
    <row r="1874" spans="1:18" ht="32.1" customHeight="1" x14ac:dyDescent="0.25">
      <c r="A1874" s="12"/>
      <c r="R1874" s="5"/>
    </row>
    <row r="1875" spans="1:18" ht="32.1" customHeight="1" x14ac:dyDescent="0.25">
      <c r="A1875" s="12"/>
      <c r="R1875" s="5"/>
    </row>
    <row r="1876" spans="1:18" ht="32.1" customHeight="1" x14ac:dyDescent="0.25">
      <c r="A1876" s="12"/>
      <c r="R1876" s="5"/>
    </row>
    <row r="1877" spans="1:18" ht="32.1" customHeight="1" x14ac:dyDescent="0.25">
      <c r="A1877" s="12"/>
      <c r="R1877" s="5"/>
    </row>
    <row r="1878" spans="1:18" ht="32.1" customHeight="1" x14ac:dyDescent="0.25">
      <c r="A1878" s="12"/>
      <c r="R1878" s="5"/>
    </row>
    <row r="1879" spans="1:18" ht="32.1" customHeight="1" x14ac:dyDescent="0.25">
      <c r="A1879" s="12"/>
      <c r="R1879" s="5"/>
    </row>
    <row r="1880" spans="1:18" ht="32.1" customHeight="1" x14ac:dyDescent="0.25">
      <c r="A1880" s="12"/>
      <c r="R1880" s="5"/>
    </row>
    <row r="1881" spans="1:18" ht="32.1" customHeight="1" x14ac:dyDescent="0.25">
      <c r="A1881" s="12"/>
      <c r="R1881" s="5"/>
    </row>
    <row r="1882" spans="1:18" ht="32.1" customHeight="1" x14ac:dyDescent="0.25">
      <c r="A1882" s="12"/>
      <c r="R1882" s="5"/>
    </row>
    <row r="1883" spans="1:18" ht="32.1" customHeight="1" x14ac:dyDescent="0.25">
      <c r="A1883" s="12"/>
      <c r="R1883" s="5"/>
    </row>
    <row r="1884" spans="1:18" ht="32.1" customHeight="1" x14ac:dyDescent="0.25">
      <c r="A1884" s="12"/>
      <c r="R1884" s="5"/>
    </row>
    <row r="1885" spans="1:18" ht="32.1" customHeight="1" x14ac:dyDescent="0.25">
      <c r="A1885" s="12"/>
      <c r="R1885" s="5"/>
    </row>
    <row r="1886" spans="1:18" ht="32.1" customHeight="1" x14ac:dyDescent="0.25">
      <c r="A1886" s="12"/>
      <c r="R1886" s="5"/>
    </row>
    <row r="1887" spans="1:18" ht="32.1" customHeight="1" x14ac:dyDescent="0.25">
      <c r="A1887" s="12"/>
      <c r="R1887" s="5"/>
    </row>
    <row r="1888" spans="1:18" ht="32.1" customHeight="1" x14ac:dyDescent="0.25">
      <c r="A1888" s="12"/>
      <c r="R1888" s="5"/>
    </row>
    <row r="1889" spans="1:18" ht="32.1" customHeight="1" x14ac:dyDescent="0.25">
      <c r="A1889" s="12"/>
      <c r="R1889" s="5"/>
    </row>
    <row r="1890" spans="1:18" ht="32.1" customHeight="1" x14ac:dyDescent="0.25">
      <c r="A1890" s="12"/>
      <c r="R1890" s="5"/>
    </row>
    <row r="1891" spans="1:18" ht="32.1" customHeight="1" x14ac:dyDescent="0.25">
      <c r="A1891" s="12"/>
      <c r="R1891" s="5"/>
    </row>
    <row r="1892" spans="1:18" ht="32.1" customHeight="1" x14ac:dyDescent="0.25">
      <c r="A1892" s="12"/>
      <c r="R1892" s="5"/>
    </row>
    <row r="1893" spans="1:18" ht="32.1" customHeight="1" x14ac:dyDescent="0.25">
      <c r="A1893" s="12"/>
      <c r="R1893" s="5"/>
    </row>
    <row r="1894" spans="1:18" ht="32.1" customHeight="1" x14ac:dyDescent="0.25">
      <c r="A1894" s="12"/>
      <c r="R1894" s="5"/>
    </row>
    <row r="1895" spans="1:18" ht="32.1" customHeight="1" x14ac:dyDescent="0.25">
      <c r="A1895" s="12"/>
      <c r="R1895" s="5"/>
    </row>
    <row r="1896" spans="1:18" ht="32.1" customHeight="1" x14ac:dyDescent="0.25">
      <c r="A1896" s="12"/>
      <c r="R1896" s="5"/>
    </row>
    <row r="1897" spans="1:18" ht="32.1" customHeight="1" x14ac:dyDescent="0.25">
      <c r="A1897" s="12"/>
      <c r="R1897" s="5"/>
    </row>
    <row r="1898" spans="1:18" ht="32.1" customHeight="1" x14ac:dyDescent="0.25">
      <c r="A1898" s="12"/>
      <c r="R1898" s="5"/>
    </row>
    <row r="1899" spans="1:18" ht="32.1" customHeight="1" x14ac:dyDescent="0.25">
      <c r="A1899" s="12"/>
      <c r="R1899" s="5"/>
    </row>
    <row r="1900" spans="1:18" ht="32.1" customHeight="1" x14ac:dyDescent="0.25">
      <c r="A1900" s="12"/>
      <c r="R1900" s="5"/>
    </row>
    <row r="1901" spans="1:18" ht="32.1" customHeight="1" x14ac:dyDescent="0.25">
      <c r="A1901" s="12"/>
      <c r="R1901" s="5"/>
    </row>
    <row r="1902" spans="1:18" ht="32.1" customHeight="1" x14ac:dyDescent="0.25">
      <c r="A1902" s="12"/>
      <c r="R1902" s="5"/>
    </row>
    <row r="1903" spans="1:18" ht="32.1" customHeight="1" x14ac:dyDescent="0.25">
      <c r="A1903" s="12"/>
      <c r="R1903" s="5"/>
    </row>
    <row r="1904" spans="1:18" ht="32.1" customHeight="1" x14ac:dyDescent="0.25">
      <c r="A1904" s="12"/>
      <c r="R1904" s="5"/>
    </row>
    <row r="1905" spans="1:18" ht="32.1" customHeight="1" x14ac:dyDescent="0.25">
      <c r="A1905" s="12"/>
      <c r="R1905" s="5"/>
    </row>
    <row r="1906" spans="1:18" ht="32.1" customHeight="1" x14ac:dyDescent="0.25">
      <c r="A1906" s="12"/>
      <c r="R1906" s="5"/>
    </row>
    <row r="1907" spans="1:18" ht="32.1" customHeight="1" x14ac:dyDescent="0.25">
      <c r="A1907" s="12"/>
      <c r="R1907" s="5"/>
    </row>
    <row r="1908" spans="1:18" ht="32.1" customHeight="1" x14ac:dyDescent="0.25">
      <c r="A1908" s="12"/>
      <c r="R1908" s="5"/>
    </row>
    <row r="1909" spans="1:18" ht="32.1" customHeight="1" x14ac:dyDescent="0.25">
      <c r="A1909" s="12"/>
      <c r="R1909" s="5"/>
    </row>
    <row r="1910" spans="1:18" ht="32.1" customHeight="1" x14ac:dyDescent="0.25">
      <c r="A1910" s="12"/>
      <c r="R1910" s="5"/>
    </row>
    <row r="1911" spans="1:18" ht="32.1" customHeight="1" x14ac:dyDescent="0.25">
      <c r="A1911" s="12"/>
      <c r="R1911" s="5"/>
    </row>
    <row r="1912" spans="1:18" ht="32.1" customHeight="1" x14ac:dyDescent="0.25">
      <c r="A1912" s="12"/>
      <c r="R1912" s="5"/>
    </row>
    <row r="1913" spans="1:18" ht="32.1" customHeight="1" x14ac:dyDescent="0.25">
      <c r="A1913" s="12"/>
      <c r="R1913" s="5"/>
    </row>
    <row r="1914" spans="1:18" ht="32.1" customHeight="1" x14ac:dyDescent="0.25">
      <c r="A1914" s="12"/>
      <c r="R1914" s="5"/>
    </row>
    <row r="1915" spans="1:18" ht="32.1" customHeight="1" x14ac:dyDescent="0.25">
      <c r="A1915" s="12"/>
      <c r="R1915" s="5"/>
    </row>
    <row r="1916" spans="1:18" ht="32.1" customHeight="1" x14ac:dyDescent="0.25">
      <c r="A1916" s="12"/>
      <c r="R1916" s="5"/>
    </row>
    <row r="1917" spans="1:18" ht="32.1" customHeight="1" x14ac:dyDescent="0.25">
      <c r="A1917" s="12"/>
      <c r="R1917" s="5"/>
    </row>
    <row r="1918" spans="1:18" ht="32.1" customHeight="1" x14ac:dyDescent="0.25">
      <c r="A1918" s="12"/>
      <c r="R1918" s="5"/>
    </row>
    <row r="1919" spans="1:18" ht="32.1" customHeight="1" x14ac:dyDescent="0.25">
      <c r="A1919" s="12"/>
      <c r="R1919" s="5"/>
    </row>
    <row r="1920" spans="1:18" ht="32.1" customHeight="1" x14ac:dyDescent="0.25">
      <c r="A1920" s="12"/>
      <c r="R1920" s="5"/>
    </row>
    <row r="1921" spans="1:18" ht="32.1" customHeight="1" x14ac:dyDescent="0.25">
      <c r="A1921" s="12"/>
      <c r="R1921" s="5"/>
    </row>
    <row r="1922" spans="1:18" ht="32.1" customHeight="1" x14ac:dyDescent="0.25">
      <c r="A1922" s="12"/>
      <c r="R1922" s="5"/>
    </row>
    <row r="1923" spans="1:18" ht="32.1" customHeight="1" x14ac:dyDescent="0.25">
      <c r="A1923" s="12"/>
      <c r="R1923" s="5"/>
    </row>
    <row r="1924" spans="1:18" ht="32.1" customHeight="1" x14ac:dyDescent="0.25">
      <c r="A1924" s="12"/>
      <c r="R1924" s="5"/>
    </row>
    <row r="1925" spans="1:18" ht="32.1" customHeight="1" x14ac:dyDescent="0.25">
      <c r="A1925" s="12"/>
      <c r="R1925" s="5"/>
    </row>
    <row r="1926" spans="1:18" ht="32.1" customHeight="1" x14ac:dyDescent="0.25">
      <c r="A1926" s="12"/>
      <c r="R1926" s="5"/>
    </row>
    <row r="1927" spans="1:18" ht="32.1" customHeight="1" x14ac:dyDescent="0.25">
      <c r="A1927" s="12"/>
      <c r="R1927" s="5"/>
    </row>
    <row r="1928" spans="1:18" ht="32.1" customHeight="1" x14ac:dyDescent="0.25">
      <c r="A1928" s="12"/>
      <c r="R1928" s="5"/>
    </row>
    <row r="1929" spans="1:18" ht="32.1" customHeight="1" x14ac:dyDescent="0.25">
      <c r="A1929" s="12"/>
      <c r="R1929" s="5"/>
    </row>
    <row r="1930" spans="1:18" ht="32.1" customHeight="1" x14ac:dyDescent="0.25">
      <c r="A1930" s="12"/>
      <c r="R1930" s="5"/>
    </row>
    <row r="1931" spans="1:18" ht="32.1" customHeight="1" x14ac:dyDescent="0.25">
      <c r="A1931" s="12"/>
      <c r="R1931" s="5"/>
    </row>
    <row r="1932" spans="1:18" ht="32.1" customHeight="1" x14ac:dyDescent="0.25">
      <c r="A1932" s="12"/>
      <c r="R1932" s="5"/>
    </row>
    <row r="1933" spans="1:18" ht="32.1" customHeight="1" x14ac:dyDescent="0.25">
      <c r="A1933" s="12"/>
      <c r="R1933" s="5"/>
    </row>
    <row r="1934" spans="1:18" ht="32.1" customHeight="1" x14ac:dyDescent="0.25">
      <c r="A1934" s="12"/>
      <c r="R1934" s="5"/>
    </row>
    <row r="1935" spans="1:18" ht="32.1" customHeight="1" x14ac:dyDescent="0.25">
      <c r="A1935" s="12"/>
      <c r="R1935" s="5"/>
    </row>
    <row r="1936" spans="1:18" ht="32.1" customHeight="1" x14ac:dyDescent="0.25">
      <c r="A1936" s="12"/>
      <c r="R1936" s="5"/>
    </row>
    <row r="1937" spans="1:18" ht="32.1" customHeight="1" x14ac:dyDescent="0.25">
      <c r="A1937" s="12"/>
      <c r="R1937" s="5"/>
    </row>
    <row r="1938" spans="1:18" ht="32.1" customHeight="1" x14ac:dyDescent="0.25">
      <c r="A1938" s="12"/>
      <c r="R1938" s="5"/>
    </row>
    <row r="1939" spans="1:18" ht="32.1" customHeight="1" x14ac:dyDescent="0.25">
      <c r="A1939" s="12"/>
      <c r="R1939" s="5"/>
    </row>
    <row r="1940" spans="1:18" ht="32.1" customHeight="1" x14ac:dyDescent="0.25">
      <c r="A1940" s="12"/>
      <c r="R1940" s="5"/>
    </row>
    <row r="1941" spans="1:18" ht="32.1" customHeight="1" x14ac:dyDescent="0.25">
      <c r="A1941" s="12"/>
      <c r="R1941" s="5"/>
    </row>
    <row r="1942" spans="1:18" ht="32.1" customHeight="1" x14ac:dyDescent="0.25">
      <c r="A1942" s="12"/>
      <c r="R1942" s="5"/>
    </row>
    <row r="1943" spans="1:18" ht="32.1" customHeight="1" x14ac:dyDescent="0.25">
      <c r="A1943" s="12"/>
      <c r="R1943" s="5"/>
    </row>
    <row r="1944" spans="1:18" ht="32.1" customHeight="1" x14ac:dyDescent="0.25">
      <c r="A1944" s="12"/>
      <c r="R1944" s="5"/>
    </row>
    <row r="1945" spans="1:18" ht="32.1" customHeight="1" x14ac:dyDescent="0.25">
      <c r="A1945" s="12"/>
      <c r="R1945" s="5"/>
    </row>
    <row r="1946" spans="1:18" ht="32.1" customHeight="1" x14ac:dyDescent="0.25">
      <c r="A1946" s="12"/>
      <c r="R1946" s="5"/>
    </row>
    <row r="1947" spans="1:18" ht="32.1" customHeight="1" x14ac:dyDescent="0.25">
      <c r="A1947" s="12"/>
      <c r="R1947" s="5"/>
    </row>
    <row r="1948" spans="1:18" ht="32.1" customHeight="1" x14ac:dyDescent="0.25">
      <c r="A1948" s="12"/>
      <c r="R1948" s="5"/>
    </row>
    <row r="1949" spans="1:18" ht="32.1" customHeight="1" x14ac:dyDescent="0.25">
      <c r="A1949" s="12"/>
      <c r="R1949" s="5"/>
    </row>
    <row r="1950" spans="1:18" ht="32.1" customHeight="1" x14ac:dyDescent="0.25">
      <c r="A1950" s="12"/>
      <c r="R1950" s="5"/>
    </row>
    <row r="1951" spans="1:18" ht="32.1" customHeight="1" x14ac:dyDescent="0.25">
      <c r="A1951" s="12"/>
      <c r="R1951" s="5"/>
    </row>
    <row r="1952" spans="1:18" ht="32.1" customHeight="1" x14ac:dyDescent="0.25">
      <c r="A1952" s="12"/>
      <c r="R1952" s="5"/>
    </row>
    <row r="1953" spans="1:18" ht="32.1" customHeight="1" x14ac:dyDescent="0.25">
      <c r="A1953" s="12"/>
      <c r="R1953" s="5"/>
    </row>
    <row r="1954" spans="1:18" ht="32.1" customHeight="1" x14ac:dyDescent="0.25">
      <c r="A1954" s="12"/>
      <c r="R1954" s="5"/>
    </row>
    <row r="1955" spans="1:18" ht="32.1" customHeight="1" x14ac:dyDescent="0.25">
      <c r="A1955" s="12"/>
      <c r="R1955" s="5"/>
    </row>
    <row r="1956" spans="1:18" ht="32.1" customHeight="1" x14ac:dyDescent="0.25">
      <c r="A1956" s="12"/>
      <c r="R1956" s="5"/>
    </row>
    <row r="1957" spans="1:18" ht="32.1" customHeight="1" x14ac:dyDescent="0.25">
      <c r="A1957" s="12"/>
      <c r="R1957" s="5"/>
    </row>
    <row r="1958" spans="1:18" ht="32.1" customHeight="1" x14ac:dyDescent="0.25">
      <c r="A1958" s="12"/>
      <c r="R1958" s="5"/>
    </row>
    <row r="1959" spans="1:18" ht="32.1" customHeight="1" x14ac:dyDescent="0.25">
      <c r="A1959" s="12"/>
      <c r="R1959" s="5"/>
    </row>
    <row r="1960" spans="1:18" ht="32.1" customHeight="1" x14ac:dyDescent="0.25">
      <c r="A1960" s="12"/>
      <c r="R1960" s="5"/>
    </row>
    <row r="1961" spans="1:18" ht="32.1" customHeight="1" x14ac:dyDescent="0.25">
      <c r="A1961" s="12"/>
      <c r="R1961" s="5"/>
    </row>
    <row r="1962" spans="1:18" ht="32.1" customHeight="1" x14ac:dyDescent="0.25">
      <c r="A1962" s="12"/>
      <c r="R1962" s="5"/>
    </row>
    <row r="1963" spans="1:18" ht="32.1" customHeight="1" x14ac:dyDescent="0.25">
      <c r="A1963" s="12"/>
      <c r="R1963" s="5"/>
    </row>
    <row r="1964" spans="1:18" ht="32.1" customHeight="1" x14ac:dyDescent="0.25">
      <c r="A1964" s="12"/>
      <c r="R1964" s="5"/>
    </row>
    <row r="1965" spans="1:18" ht="32.1" customHeight="1" x14ac:dyDescent="0.25">
      <c r="A1965" s="12"/>
      <c r="R1965" s="5"/>
    </row>
    <row r="1966" spans="1:18" ht="32.1" customHeight="1" x14ac:dyDescent="0.25">
      <c r="A1966" s="12"/>
      <c r="R1966" s="5"/>
    </row>
    <row r="1967" spans="1:18" ht="32.1" customHeight="1" x14ac:dyDescent="0.25">
      <c r="A1967" s="12"/>
      <c r="R1967" s="5"/>
    </row>
    <row r="1968" spans="1:18" ht="32.1" customHeight="1" x14ac:dyDescent="0.25">
      <c r="A1968" s="12"/>
      <c r="R1968" s="5"/>
    </row>
    <row r="1969" spans="1:18" ht="32.1" customHeight="1" x14ac:dyDescent="0.25">
      <c r="A1969" s="12"/>
      <c r="R1969" s="5"/>
    </row>
    <row r="1970" spans="1:18" ht="32.1" customHeight="1" x14ac:dyDescent="0.25">
      <c r="A1970" s="12"/>
      <c r="R1970" s="5"/>
    </row>
    <row r="1971" spans="1:18" ht="32.1" customHeight="1" x14ac:dyDescent="0.25">
      <c r="A1971" s="12"/>
      <c r="R1971" s="5"/>
    </row>
    <row r="1972" spans="1:18" ht="32.1" customHeight="1" x14ac:dyDescent="0.25">
      <c r="A1972" s="12"/>
      <c r="R1972" s="5"/>
    </row>
    <row r="1973" spans="1:18" ht="32.1" customHeight="1" x14ac:dyDescent="0.25">
      <c r="A1973" s="12"/>
      <c r="R1973" s="5"/>
    </row>
    <row r="1974" spans="1:18" ht="32.1" customHeight="1" x14ac:dyDescent="0.25">
      <c r="A1974" s="12"/>
      <c r="R1974" s="5"/>
    </row>
    <row r="1975" spans="1:18" ht="32.1" customHeight="1" x14ac:dyDescent="0.25">
      <c r="A1975" s="12"/>
      <c r="R1975" s="5"/>
    </row>
    <row r="1976" spans="1:18" ht="32.1" customHeight="1" x14ac:dyDescent="0.25">
      <c r="A1976" s="12"/>
      <c r="R1976" s="5"/>
    </row>
    <row r="1977" spans="1:18" ht="32.1" customHeight="1" x14ac:dyDescent="0.25">
      <c r="A1977" s="12"/>
      <c r="R1977" s="5"/>
    </row>
    <row r="1978" spans="1:18" ht="32.1" customHeight="1" x14ac:dyDescent="0.25">
      <c r="A1978" s="12"/>
      <c r="R1978" s="5"/>
    </row>
    <row r="1979" spans="1:18" ht="32.1" customHeight="1" x14ac:dyDescent="0.25">
      <c r="A1979" s="12"/>
      <c r="R1979" s="5"/>
    </row>
    <row r="1980" spans="1:18" ht="32.1" customHeight="1" x14ac:dyDescent="0.25">
      <c r="A1980" s="12"/>
      <c r="R1980" s="5"/>
    </row>
    <row r="1981" spans="1:18" ht="32.1" customHeight="1" x14ac:dyDescent="0.25">
      <c r="A1981" s="12"/>
      <c r="R1981" s="5"/>
    </row>
    <row r="1982" spans="1:18" ht="32.1" customHeight="1" x14ac:dyDescent="0.25">
      <c r="A1982" s="12"/>
      <c r="R1982" s="5"/>
    </row>
    <row r="1983" spans="1:18" ht="32.1" customHeight="1" x14ac:dyDescent="0.25">
      <c r="A1983" s="12"/>
      <c r="R1983" s="5"/>
    </row>
    <row r="1984" spans="1:18" ht="32.1" customHeight="1" x14ac:dyDescent="0.25">
      <c r="A1984" s="12"/>
      <c r="R1984" s="5"/>
    </row>
    <row r="1985" spans="1:18" ht="32.1" customHeight="1" x14ac:dyDescent="0.25">
      <c r="A1985" s="12"/>
      <c r="R1985" s="5"/>
    </row>
    <row r="1986" spans="1:18" ht="32.1" customHeight="1" x14ac:dyDescent="0.25">
      <c r="A1986" s="12"/>
      <c r="R1986" s="5"/>
    </row>
    <row r="1987" spans="1:18" ht="32.1" customHeight="1" x14ac:dyDescent="0.25">
      <c r="A1987" s="12"/>
      <c r="R1987" s="5"/>
    </row>
    <row r="1988" spans="1:18" ht="32.1" customHeight="1" x14ac:dyDescent="0.25">
      <c r="A1988" s="12"/>
      <c r="R1988" s="5"/>
    </row>
    <row r="1989" spans="1:18" ht="32.1" customHeight="1" x14ac:dyDescent="0.25">
      <c r="A1989" s="12"/>
      <c r="R1989" s="5"/>
    </row>
    <row r="1990" spans="1:18" ht="32.1" customHeight="1" x14ac:dyDescent="0.25">
      <c r="A1990" s="12"/>
      <c r="R1990" s="5"/>
    </row>
    <row r="1991" spans="1:18" ht="32.1" customHeight="1" x14ac:dyDescent="0.25">
      <c r="A1991" s="12"/>
      <c r="R1991" s="5"/>
    </row>
    <row r="1992" spans="1:18" ht="32.1" customHeight="1" x14ac:dyDescent="0.25">
      <c r="A1992" s="12"/>
      <c r="R1992" s="5"/>
    </row>
    <row r="1993" spans="1:18" ht="32.1" customHeight="1" x14ac:dyDescent="0.25">
      <c r="A1993" s="12"/>
      <c r="R1993" s="5"/>
    </row>
    <row r="1994" spans="1:18" ht="32.1" customHeight="1" x14ac:dyDescent="0.25">
      <c r="A1994" s="12"/>
      <c r="R1994" s="5"/>
    </row>
    <row r="1995" spans="1:18" ht="32.1" customHeight="1" x14ac:dyDescent="0.25">
      <c r="A1995" s="12"/>
      <c r="R1995" s="5"/>
    </row>
    <row r="1996" spans="1:18" ht="32.1" customHeight="1" x14ac:dyDescent="0.25">
      <c r="A1996" s="12"/>
      <c r="R1996" s="5"/>
    </row>
    <row r="1997" spans="1:18" ht="32.1" customHeight="1" x14ac:dyDescent="0.25">
      <c r="A1997" s="12"/>
      <c r="R1997" s="5"/>
    </row>
    <row r="1998" spans="1:18" ht="32.1" customHeight="1" x14ac:dyDescent="0.25">
      <c r="A1998" s="12"/>
      <c r="R1998" s="5"/>
    </row>
    <row r="1999" spans="1:18" ht="32.1" customHeight="1" x14ac:dyDescent="0.25">
      <c r="A1999" s="12"/>
      <c r="R1999" s="5"/>
    </row>
    <row r="2000" spans="1:18" ht="32.1" customHeight="1" x14ac:dyDescent="0.25">
      <c r="A2000" s="12"/>
      <c r="R2000" s="5"/>
    </row>
    <row r="2001" spans="1:18" ht="32.1" customHeight="1" x14ac:dyDescent="0.25">
      <c r="A2001" s="12"/>
      <c r="R2001" s="5"/>
    </row>
    <row r="2002" spans="1:18" ht="32.1" customHeight="1" x14ac:dyDescent="0.25">
      <c r="A2002" s="13"/>
      <c r="R2002" s="5"/>
    </row>
  </sheetData>
  <autoFilter ref="A1:R1"/>
  <customSheetViews>
    <customSheetView guid="{576BDC08-4020-44C7-93D5-CE24A39FA35D}" scale="80" showAutoFilter="1">
      <selection activeCell="D7" sqref="D7"/>
      <pageMargins left="0.7" right="0.7" top="0.75" bottom="0.75" header="0.3" footer="0.3"/>
      <autoFilter ref="A1:R1"/>
    </customSheetView>
  </customSheetViews>
  <conditionalFormatting sqref="Q2003:Q1048576">
    <cfRule type="containsText" dxfId="90" priority="7" operator="containsText" text="OUI">
      <formula>NOT(ISERROR(SEARCH("OUI",Q2003)))</formula>
    </cfRule>
    <cfRule type="containsText" dxfId="89" priority="8" operator="containsText" text="NON">
      <formula>NOT(ISERROR(SEARCH("NON",Q2003)))</formula>
    </cfRule>
  </conditionalFormatting>
  <conditionalFormatting sqref="G2003:G1048576">
    <cfRule type="containsBlanks" dxfId="88" priority="11">
      <formula>LEN(TRIM(G2003))=0</formula>
    </cfRule>
  </conditionalFormatting>
  <conditionalFormatting sqref="Q1:Q2002">
    <cfRule type="containsText" dxfId="87" priority="4" operator="containsText" text="OUI">
      <formula>NOT(ISERROR(SEARCH("OUI",Q1)))</formula>
    </cfRule>
    <cfRule type="containsText" dxfId="86" priority="5" operator="containsText" text="NON">
      <formula>NOT(ISERROR(SEARCH("NON",Q1)))</formula>
    </cfRule>
  </conditionalFormatting>
  <conditionalFormatting sqref="R1:R2002">
    <cfRule type="containsText" dxfId="85" priority="2" operator="containsText" text="OUI">
      <formula>NOT(ISERROR(SEARCH("OUI",R1)))</formula>
    </cfRule>
    <cfRule type="containsText" dxfId="84" priority="3" operator="containsText" text="NON">
      <formula>NOT(ISERROR(SEARCH("NON",R1)))</formula>
    </cfRule>
  </conditionalFormatting>
  <conditionalFormatting sqref="G1:G2002">
    <cfRule type="containsBlanks" dxfId="83" priority="6">
      <formula>LEN(TRIM(G1))=0</formula>
    </cfRule>
  </conditionalFormatting>
  <conditionalFormatting sqref="I1:I1048576">
    <cfRule type="containsBlanks" dxfId="82" priority="1">
      <formula>LEN(TRIM(I1))=0</formula>
    </cfRule>
  </conditionalFormatting>
  <dataValidations count="5">
    <dataValidation type="list" allowBlank="1" showInputMessage="1" showErrorMessage="1" sqref="T2 N2 N3:N1048576 M3:M1048576 M2">
      <formula1>NOMS</formula1>
    </dataValidation>
    <dataValidation type="list" allowBlank="1" showInputMessage="1" showErrorMessage="1" sqref="L3:L1048576 L2">
      <formula1>EXTERNE</formula1>
    </dataValidation>
    <dataValidation type="list" allowBlank="1" showInputMessage="1" showErrorMessage="1" sqref="J3:J1048576 J2">
      <formula1>PRESTATION</formula1>
    </dataValidation>
    <dataValidation type="list" allowBlank="1" showInputMessage="1" showErrorMessage="1" sqref="I3:I1048576 I2">
      <formula1>ETAT</formula1>
    </dataValidation>
    <dataValidation type="list" allowBlank="1" showInputMessage="1" showErrorMessage="1" sqref="P2 P3:P18 R2:R26 Q3:Q26 Q2">
      <formula1>OUI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2002"/>
  <sheetViews>
    <sheetView zoomScale="80" zoomScaleNormal="80" workbookViewId="0">
      <selection activeCell="C4" sqref="C4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8.7109375" style="5" customWidth="1"/>
    <col min="16" max="16" width="45.28515625" style="5" customWidth="1"/>
    <col min="17" max="17" width="14.7109375" style="5" customWidth="1"/>
  </cols>
  <sheetData>
    <row r="1" spans="1:18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</row>
    <row r="2" spans="1:18" ht="32.1" customHeight="1" x14ac:dyDescent="0.25">
      <c r="A2" s="12"/>
      <c r="R2" s="5"/>
    </row>
    <row r="3" spans="1:18" ht="32.1" customHeight="1" x14ac:dyDescent="0.25">
      <c r="A3" s="12"/>
      <c r="R3" s="5"/>
    </row>
    <row r="4" spans="1:18" ht="32.1" customHeight="1" x14ac:dyDescent="0.25">
      <c r="A4" s="12"/>
      <c r="R4" s="5"/>
    </row>
    <row r="5" spans="1:18" ht="32.1" customHeight="1" x14ac:dyDescent="0.25">
      <c r="A5" s="12"/>
      <c r="R5" s="5"/>
    </row>
    <row r="6" spans="1:18" ht="32.1" customHeight="1" x14ac:dyDescent="0.25">
      <c r="A6" s="12"/>
      <c r="R6" s="5"/>
    </row>
    <row r="7" spans="1:18" ht="32.1" customHeight="1" x14ac:dyDescent="0.25">
      <c r="A7" s="12"/>
      <c r="R7" s="5"/>
    </row>
    <row r="8" spans="1:18" ht="32.1" customHeight="1" x14ac:dyDescent="0.25">
      <c r="A8" s="12"/>
      <c r="R8" s="5"/>
    </row>
    <row r="9" spans="1:18" ht="32.1" customHeight="1" x14ac:dyDescent="0.25">
      <c r="A9" s="12"/>
      <c r="R9" s="5"/>
    </row>
    <row r="10" spans="1:18" ht="32.1" customHeight="1" x14ac:dyDescent="0.25">
      <c r="A10" s="12"/>
      <c r="R10" s="5"/>
    </row>
    <row r="11" spans="1:18" ht="32.1" customHeight="1" x14ac:dyDescent="0.25">
      <c r="A11" s="12"/>
      <c r="R11" s="5"/>
    </row>
    <row r="12" spans="1:18" ht="32.1" customHeight="1" x14ac:dyDescent="0.25">
      <c r="A12" s="12"/>
      <c r="R12" s="5"/>
    </row>
    <row r="13" spans="1:18" ht="32.1" customHeight="1" x14ac:dyDescent="0.25">
      <c r="A13" s="12"/>
      <c r="R13" s="5"/>
    </row>
    <row r="14" spans="1:18" ht="32.1" customHeight="1" x14ac:dyDescent="0.25">
      <c r="A14" s="12"/>
      <c r="R14" s="5"/>
    </row>
    <row r="15" spans="1:18" ht="32.1" customHeight="1" x14ac:dyDescent="0.25">
      <c r="A15" s="12"/>
      <c r="R15" s="5"/>
    </row>
    <row r="16" spans="1:18" ht="32.1" customHeight="1" x14ac:dyDescent="0.25">
      <c r="A16" s="12"/>
      <c r="R16" s="5"/>
    </row>
    <row r="17" spans="1:18" ht="32.1" customHeight="1" x14ac:dyDescent="0.25">
      <c r="A17" s="12"/>
      <c r="R17" s="5"/>
    </row>
    <row r="18" spans="1:18" ht="32.1" customHeight="1" x14ac:dyDescent="0.25">
      <c r="A18" s="12"/>
      <c r="R18" s="5"/>
    </row>
    <row r="19" spans="1:18" ht="32.1" customHeight="1" x14ac:dyDescent="0.25">
      <c r="A19" s="12"/>
      <c r="R19" s="5"/>
    </row>
    <row r="20" spans="1:18" ht="32.1" customHeight="1" x14ac:dyDescent="0.25">
      <c r="A20" s="12"/>
      <c r="R20" s="5"/>
    </row>
    <row r="21" spans="1:18" ht="32.1" customHeight="1" x14ac:dyDescent="0.25">
      <c r="A21" s="12"/>
      <c r="R21" s="5"/>
    </row>
    <row r="22" spans="1:18" ht="32.1" customHeight="1" x14ac:dyDescent="0.25">
      <c r="A22" s="12"/>
      <c r="R22" s="5"/>
    </row>
    <row r="23" spans="1:18" ht="32.1" customHeight="1" x14ac:dyDescent="0.25">
      <c r="A23" s="12"/>
      <c r="R23" s="5"/>
    </row>
    <row r="24" spans="1:18" ht="32.1" customHeight="1" x14ac:dyDescent="0.25">
      <c r="A24" s="12"/>
      <c r="R24" s="5"/>
    </row>
    <row r="25" spans="1:18" ht="32.1" customHeight="1" x14ac:dyDescent="0.25">
      <c r="A25" s="12"/>
      <c r="R25" s="5"/>
    </row>
    <row r="26" spans="1:18" ht="32.1" customHeight="1" x14ac:dyDescent="0.25">
      <c r="A26" s="12"/>
      <c r="R26" s="5"/>
    </row>
    <row r="27" spans="1:18" ht="32.1" customHeight="1" x14ac:dyDescent="0.25">
      <c r="A27" s="12"/>
      <c r="R27" s="5"/>
    </row>
    <row r="28" spans="1:18" ht="32.1" customHeight="1" x14ac:dyDescent="0.25">
      <c r="A28" s="12"/>
      <c r="R28" s="5"/>
    </row>
    <row r="29" spans="1:18" ht="32.1" customHeight="1" x14ac:dyDescent="0.25">
      <c r="A29" s="12"/>
      <c r="R29" s="5"/>
    </row>
    <row r="30" spans="1:18" ht="32.1" customHeight="1" x14ac:dyDescent="0.25">
      <c r="A30" s="12"/>
      <c r="R30" s="5"/>
    </row>
    <row r="31" spans="1:18" ht="32.1" customHeight="1" x14ac:dyDescent="0.25">
      <c r="A31" s="12"/>
      <c r="R31" s="5"/>
    </row>
    <row r="32" spans="1:18" ht="32.1" customHeight="1" x14ac:dyDescent="0.25">
      <c r="A32" s="12"/>
      <c r="R32" s="5"/>
    </row>
    <row r="33" spans="1:18" ht="32.1" customHeight="1" x14ac:dyDescent="0.25">
      <c r="A33" s="12"/>
      <c r="R33" s="5"/>
    </row>
    <row r="34" spans="1:18" ht="32.1" customHeight="1" x14ac:dyDescent="0.25">
      <c r="A34" s="12"/>
      <c r="R34" s="5"/>
    </row>
    <row r="35" spans="1:18" ht="32.1" customHeight="1" x14ac:dyDescent="0.25">
      <c r="A35" s="12"/>
      <c r="R35" s="5"/>
    </row>
    <row r="36" spans="1:18" ht="32.1" customHeight="1" x14ac:dyDescent="0.25">
      <c r="A36" s="12"/>
      <c r="R36" s="5"/>
    </row>
    <row r="37" spans="1:18" ht="32.1" customHeight="1" x14ac:dyDescent="0.25">
      <c r="A37" s="12"/>
      <c r="R37" s="5"/>
    </row>
    <row r="38" spans="1:18" ht="32.1" customHeight="1" x14ac:dyDescent="0.25">
      <c r="A38" s="12"/>
      <c r="R38" s="5"/>
    </row>
    <row r="39" spans="1:18" ht="32.1" customHeight="1" x14ac:dyDescent="0.25">
      <c r="A39" s="12"/>
      <c r="R39" s="5"/>
    </row>
    <row r="40" spans="1:18" ht="32.1" customHeight="1" x14ac:dyDescent="0.25">
      <c r="A40" s="12"/>
      <c r="R40" s="5"/>
    </row>
    <row r="41" spans="1:18" ht="32.1" customHeight="1" x14ac:dyDescent="0.25">
      <c r="A41" s="12"/>
      <c r="R41" s="5"/>
    </row>
    <row r="42" spans="1:18" ht="32.1" customHeight="1" x14ac:dyDescent="0.25">
      <c r="A42" s="12"/>
      <c r="R42" s="5"/>
    </row>
    <row r="43" spans="1:18" ht="32.1" customHeight="1" x14ac:dyDescent="0.25">
      <c r="A43" s="12"/>
      <c r="R43" s="5"/>
    </row>
    <row r="44" spans="1:18" ht="32.1" customHeight="1" x14ac:dyDescent="0.25">
      <c r="A44" s="12"/>
      <c r="R44" s="5"/>
    </row>
    <row r="45" spans="1:18" ht="32.1" customHeight="1" x14ac:dyDescent="0.25">
      <c r="A45" s="12"/>
      <c r="R45" s="5"/>
    </row>
    <row r="46" spans="1:18" ht="32.1" customHeight="1" x14ac:dyDescent="0.25">
      <c r="A46" s="12"/>
      <c r="R46" s="5"/>
    </row>
    <row r="47" spans="1:18" ht="32.1" customHeight="1" x14ac:dyDescent="0.25">
      <c r="A47" s="12"/>
      <c r="R47" s="5"/>
    </row>
    <row r="48" spans="1:18" ht="32.1" customHeight="1" x14ac:dyDescent="0.25">
      <c r="A48" s="12"/>
      <c r="R48" s="5"/>
    </row>
    <row r="49" spans="1:18" ht="32.1" customHeight="1" x14ac:dyDescent="0.25">
      <c r="A49" s="12"/>
      <c r="R49" s="5"/>
    </row>
    <row r="50" spans="1:18" ht="32.1" customHeight="1" x14ac:dyDescent="0.25">
      <c r="A50" s="12"/>
      <c r="R50" s="5"/>
    </row>
    <row r="51" spans="1:18" ht="32.1" customHeight="1" x14ac:dyDescent="0.25">
      <c r="A51" s="12"/>
      <c r="R51" s="5"/>
    </row>
    <row r="52" spans="1:18" ht="32.1" customHeight="1" x14ac:dyDescent="0.25">
      <c r="A52" s="12"/>
      <c r="R52" s="5"/>
    </row>
    <row r="53" spans="1:18" ht="32.1" customHeight="1" x14ac:dyDescent="0.25">
      <c r="A53" s="12"/>
      <c r="R53" s="5"/>
    </row>
    <row r="54" spans="1:18" ht="32.1" customHeight="1" x14ac:dyDescent="0.25">
      <c r="A54" s="12"/>
      <c r="R54" s="5"/>
    </row>
    <row r="55" spans="1:18" ht="32.1" customHeight="1" x14ac:dyDescent="0.25">
      <c r="A55" s="12"/>
      <c r="R55" s="5"/>
    </row>
    <row r="56" spans="1:18" ht="32.1" customHeight="1" x14ac:dyDescent="0.25">
      <c r="A56" s="12"/>
      <c r="R56" s="5"/>
    </row>
    <row r="57" spans="1:18" ht="32.1" customHeight="1" x14ac:dyDescent="0.25">
      <c r="A57" s="12"/>
      <c r="R57" s="5"/>
    </row>
    <row r="58" spans="1:18" ht="32.1" customHeight="1" x14ac:dyDescent="0.25">
      <c r="A58" s="12"/>
      <c r="R58" s="5"/>
    </row>
    <row r="59" spans="1:18" ht="32.1" customHeight="1" x14ac:dyDescent="0.25">
      <c r="A59" s="12"/>
      <c r="R59" s="5"/>
    </row>
    <row r="60" spans="1:18" ht="32.1" customHeight="1" x14ac:dyDescent="0.25">
      <c r="A60" s="12"/>
      <c r="R60" s="5"/>
    </row>
    <row r="61" spans="1:18" ht="32.1" customHeight="1" x14ac:dyDescent="0.25">
      <c r="A61" s="12"/>
      <c r="R61" s="5"/>
    </row>
    <row r="62" spans="1:18" ht="32.1" customHeight="1" x14ac:dyDescent="0.25">
      <c r="A62" s="12"/>
      <c r="R62" s="5"/>
    </row>
    <row r="63" spans="1:18" ht="32.1" customHeight="1" x14ac:dyDescent="0.25">
      <c r="A63" s="12"/>
      <c r="R63" s="5"/>
    </row>
    <row r="64" spans="1:18" ht="32.1" customHeight="1" x14ac:dyDescent="0.25">
      <c r="A64" s="12"/>
      <c r="R64" s="5"/>
    </row>
    <row r="65" spans="1:18" ht="32.1" customHeight="1" x14ac:dyDescent="0.25">
      <c r="A65" s="12"/>
      <c r="R65" s="5"/>
    </row>
    <row r="66" spans="1:18" ht="32.1" customHeight="1" x14ac:dyDescent="0.25">
      <c r="A66" s="12"/>
      <c r="R66" s="5"/>
    </row>
    <row r="67" spans="1:18" ht="32.1" customHeight="1" x14ac:dyDescent="0.25">
      <c r="A67" s="12"/>
      <c r="R67" s="5"/>
    </row>
    <row r="68" spans="1:18" ht="32.1" customHeight="1" x14ac:dyDescent="0.25">
      <c r="A68" s="12"/>
      <c r="R68" s="5"/>
    </row>
    <row r="69" spans="1:18" ht="32.1" customHeight="1" x14ac:dyDescent="0.25">
      <c r="A69" s="12"/>
      <c r="R69" s="5"/>
    </row>
    <row r="70" spans="1:18" ht="32.1" customHeight="1" x14ac:dyDescent="0.25">
      <c r="A70" s="12"/>
      <c r="R70" s="5"/>
    </row>
    <row r="71" spans="1:18" ht="32.1" customHeight="1" x14ac:dyDescent="0.25">
      <c r="A71" s="12"/>
      <c r="R71" s="5"/>
    </row>
    <row r="72" spans="1:18" ht="32.1" customHeight="1" x14ac:dyDescent="0.25">
      <c r="A72" s="12"/>
      <c r="R72" s="5"/>
    </row>
    <row r="73" spans="1:18" ht="32.1" customHeight="1" x14ac:dyDescent="0.25">
      <c r="A73" s="12"/>
      <c r="R73" s="5"/>
    </row>
    <row r="74" spans="1:18" ht="32.1" customHeight="1" x14ac:dyDescent="0.25">
      <c r="A74" s="12"/>
      <c r="R74" s="5"/>
    </row>
    <row r="75" spans="1:18" ht="32.1" customHeight="1" x14ac:dyDescent="0.25">
      <c r="A75" s="12"/>
      <c r="R75" s="5"/>
    </row>
    <row r="76" spans="1:18" ht="32.1" customHeight="1" x14ac:dyDescent="0.25">
      <c r="A76" s="12"/>
      <c r="R76" s="5"/>
    </row>
    <row r="77" spans="1:18" ht="32.1" customHeight="1" x14ac:dyDescent="0.25">
      <c r="A77" s="12"/>
      <c r="R77" s="5"/>
    </row>
    <row r="78" spans="1:18" ht="32.1" customHeight="1" x14ac:dyDescent="0.25">
      <c r="A78" s="12"/>
      <c r="R78" s="5"/>
    </row>
    <row r="79" spans="1:18" ht="32.1" customHeight="1" x14ac:dyDescent="0.25">
      <c r="A79" s="12"/>
      <c r="R79" s="5"/>
    </row>
    <row r="80" spans="1:18" ht="32.1" customHeight="1" x14ac:dyDescent="0.25">
      <c r="A80" s="12"/>
      <c r="R80" s="5"/>
    </row>
    <row r="81" spans="1:18" ht="32.1" customHeight="1" x14ac:dyDescent="0.25">
      <c r="A81" s="12"/>
      <c r="R81" s="5"/>
    </row>
    <row r="82" spans="1:18" ht="32.1" customHeight="1" x14ac:dyDescent="0.25">
      <c r="A82" s="12"/>
      <c r="R82" s="5"/>
    </row>
    <row r="83" spans="1:18" ht="32.1" customHeight="1" x14ac:dyDescent="0.25">
      <c r="A83" s="12"/>
      <c r="R83" s="5"/>
    </row>
    <row r="84" spans="1:18" ht="32.1" customHeight="1" x14ac:dyDescent="0.25">
      <c r="A84" s="12"/>
      <c r="R84" s="5"/>
    </row>
    <row r="85" spans="1:18" ht="32.1" customHeight="1" x14ac:dyDescent="0.25">
      <c r="A85" s="12"/>
      <c r="R85" s="5"/>
    </row>
    <row r="86" spans="1:18" ht="32.1" customHeight="1" x14ac:dyDescent="0.25">
      <c r="A86" s="12"/>
      <c r="R86" s="5"/>
    </row>
    <row r="87" spans="1:18" ht="32.1" customHeight="1" x14ac:dyDescent="0.25">
      <c r="A87" s="12"/>
      <c r="R87" s="5"/>
    </row>
    <row r="88" spans="1:18" ht="32.1" customHeight="1" x14ac:dyDescent="0.25">
      <c r="A88" s="12"/>
      <c r="R88" s="5"/>
    </row>
    <row r="89" spans="1:18" ht="32.1" customHeight="1" x14ac:dyDescent="0.25">
      <c r="A89" s="12"/>
      <c r="R89" s="5"/>
    </row>
    <row r="90" spans="1:18" ht="32.1" customHeight="1" x14ac:dyDescent="0.25">
      <c r="A90" s="12"/>
      <c r="R90" s="5"/>
    </row>
    <row r="91" spans="1:18" ht="32.1" customHeight="1" x14ac:dyDescent="0.25">
      <c r="A91" s="12"/>
      <c r="R91" s="5"/>
    </row>
    <row r="92" spans="1:18" ht="32.1" customHeight="1" x14ac:dyDescent="0.25">
      <c r="A92" s="12"/>
      <c r="R92" s="5"/>
    </row>
    <row r="93" spans="1:18" ht="32.1" customHeight="1" x14ac:dyDescent="0.25">
      <c r="A93" s="12"/>
      <c r="R93" s="5"/>
    </row>
    <row r="94" spans="1:18" ht="32.1" customHeight="1" x14ac:dyDescent="0.25">
      <c r="A94" s="12"/>
      <c r="R94" s="5"/>
    </row>
    <row r="95" spans="1:18" ht="32.1" customHeight="1" x14ac:dyDescent="0.25">
      <c r="A95" s="12"/>
      <c r="R95" s="5"/>
    </row>
    <row r="96" spans="1:18" ht="32.1" customHeight="1" x14ac:dyDescent="0.25">
      <c r="A96" s="12"/>
      <c r="R96" s="5"/>
    </row>
    <row r="97" spans="1:18" ht="32.1" customHeight="1" x14ac:dyDescent="0.25">
      <c r="A97" s="12"/>
      <c r="R97" s="5"/>
    </row>
    <row r="98" spans="1:18" ht="32.1" customHeight="1" x14ac:dyDescent="0.25">
      <c r="A98" s="12"/>
      <c r="R98" s="5"/>
    </row>
    <row r="99" spans="1:18" ht="32.1" customHeight="1" x14ac:dyDescent="0.25">
      <c r="A99" s="12"/>
      <c r="R99" s="5"/>
    </row>
    <row r="100" spans="1:18" ht="32.1" customHeight="1" x14ac:dyDescent="0.25">
      <c r="A100" s="12"/>
      <c r="R100" s="5"/>
    </row>
    <row r="101" spans="1:18" ht="32.1" customHeight="1" x14ac:dyDescent="0.25">
      <c r="A101" s="12"/>
      <c r="R101" s="5"/>
    </row>
    <row r="102" spans="1:18" ht="32.1" customHeight="1" x14ac:dyDescent="0.25">
      <c r="A102" s="12"/>
      <c r="R102" s="5"/>
    </row>
    <row r="103" spans="1:18" ht="32.1" customHeight="1" x14ac:dyDescent="0.25">
      <c r="A103" s="12"/>
      <c r="R103" s="5"/>
    </row>
    <row r="104" spans="1:18" ht="32.1" customHeight="1" x14ac:dyDescent="0.25">
      <c r="A104" s="12"/>
      <c r="R104" s="5"/>
    </row>
    <row r="105" spans="1:18" ht="32.1" customHeight="1" x14ac:dyDescent="0.25">
      <c r="A105" s="12"/>
      <c r="R105" s="5"/>
    </row>
    <row r="106" spans="1:18" ht="32.1" customHeight="1" x14ac:dyDescent="0.25">
      <c r="A106" s="12"/>
      <c r="R106" s="5"/>
    </row>
    <row r="107" spans="1:18" ht="32.1" customHeight="1" x14ac:dyDescent="0.25">
      <c r="A107" s="12"/>
      <c r="R107" s="5"/>
    </row>
    <row r="108" spans="1:18" ht="32.1" customHeight="1" x14ac:dyDescent="0.25">
      <c r="A108" s="12"/>
      <c r="R108" s="5"/>
    </row>
    <row r="109" spans="1:18" ht="32.1" customHeight="1" x14ac:dyDescent="0.25">
      <c r="A109" s="12"/>
      <c r="R109" s="5"/>
    </row>
    <row r="110" spans="1:18" ht="32.1" customHeight="1" x14ac:dyDescent="0.25">
      <c r="A110" s="12"/>
      <c r="R110" s="5"/>
    </row>
    <row r="111" spans="1:18" ht="32.1" customHeight="1" x14ac:dyDescent="0.25">
      <c r="A111" s="12"/>
      <c r="R111" s="5"/>
    </row>
    <row r="112" spans="1:18" ht="32.1" customHeight="1" x14ac:dyDescent="0.25">
      <c r="A112" s="12"/>
      <c r="R112" s="5"/>
    </row>
    <row r="113" spans="1:18" ht="32.1" customHeight="1" x14ac:dyDescent="0.25">
      <c r="A113" s="12"/>
      <c r="R113" s="5"/>
    </row>
    <row r="114" spans="1:18" ht="32.1" customHeight="1" x14ac:dyDescent="0.25">
      <c r="A114" s="12"/>
      <c r="R114" s="5"/>
    </row>
    <row r="115" spans="1:18" ht="32.1" customHeight="1" x14ac:dyDescent="0.25">
      <c r="A115" s="12"/>
      <c r="R115" s="5"/>
    </row>
    <row r="116" spans="1:18" ht="32.1" customHeight="1" x14ac:dyDescent="0.25">
      <c r="A116" s="12"/>
      <c r="R116" s="5"/>
    </row>
    <row r="117" spans="1:18" ht="32.1" customHeight="1" x14ac:dyDescent="0.25">
      <c r="A117" s="12"/>
      <c r="R117" s="5"/>
    </row>
    <row r="118" spans="1:18" ht="32.1" customHeight="1" x14ac:dyDescent="0.25">
      <c r="A118" s="12"/>
      <c r="R118" s="5"/>
    </row>
    <row r="119" spans="1:18" ht="32.1" customHeight="1" x14ac:dyDescent="0.25">
      <c r="A119" s="12"/>
      <c r="R119" s="5"/>
    </row>
    <row r="120" spans="1:18" ht="32.1" customHeight="1" x14ac:dyDescent="0.25">
      <c r="A120" s="12"/>
      <c r="R120" s="5"/>
    </row>
    <row r="121" spans="1:18" ht="32.1" customHeight="1" x14ac:dyDescent="0.25">
      <c r="A121" s="12"/>
      <c r="R121" s="5"/>
    </row>
    <row r="122" spans="1:18" ht="32.1" customHeight="1" x14ac:dyDescent="0.25">
      <c r="A122" s="12"/>
      <c r="R122" s="5"/>
    </row>
    <row r="123" spans="1:18" ht="32.1" customHeight="1" x14ac:dyDescent="0.25">
      <c r="A123" s="12"/>
      <c r="R123" s="5"/>
    </row>
    <row r="124" spans="1:18" ht="32.1" customHeight="1" x14ac:dyDescent="0.25">
      <c r="A124" s="12"/>
      <c r="R124" s="5"/>
    </row>
    <row r="125" spans="1:18" ht="32.1" customHeight="1" x14ac:dyDescent="0.25">
      <c r="A125" s="12"/>
      <c r="R125" s="5"/>
    </row>
    <row r="126" spans="1:18" ht="32.1" customHeight="1" x14ac:dyDescent="0.25">
      <c r="A126" s="12"/>
      <c r="R126" s="5"/>
    </row>
    <row r="127" spans="1:18" ht="32.1" customHeight="1" x14ac:dyDescent="0.25">
      <c r="A127" s="12"/>
      <c r="R127" s="5"/>
    </row>
    <row r="128" spans="1:18" ht="32.1" customHeight="1" x14ac:dyDescent="0.25">
      <c r="A128" s="12"/>
      <c r="R128" s="5"/>
    </row>
    <row r="129" spans="1:18" ht="32.1" customHeight="1" x14ac:dyDescent="0.25">
      <c r="A129" s="12"/>
      <c r="R129" s="5"/>
    </row>
    <row r="130" spans="1:18" ht="32.1" customHeight="1" x14ac:dyDescent="0.25">
      <c r="A130" s="12"/>
      <c r="R130" s="5"/>
    </row>
    <row r="131" spans="1:18" ht="32.1" customHeight="1" x14ac:dyDescent="0.25">
      <c r="A131" s="12"/>
      <c r="R131" s="5"/>
    </row>
    <row r="132" spans="1:18" ht="32.1" customHeight="1" x14ac:dyDescent="0.25">
      <c r="A132" s="12"/>
      <c r="R132" s="5"/>
    </row>
    <row r="133" spans="1:18" ht="32.1" customHeight="1" x14ac:dyDescent="0.25">
      <c r="A133" s="12"/>
      <c r="R133" s="5"/>
    </row>
    <row r="134" spans="1:18" ht="32.1" customHeight="1" x14ac:dyDescent="0.25">
      <c r="A134" s="12"/>
      <c r="R134" s="5"/>
    </row>
    <row r="135" spans="1:18" ht="32.1" customHeight="1" x14ac:dyDescent="0.25">
      <c r="A135" s="12"/>
      <c r="R135" s="5"/>
    </row>
    <row r="136" spans="1:18" ht="32.1" customHeight="1" x14ac:dyDescent="0.25">
      <c r="A136" s="12"/>
      <c r="R136" s="5"/>
    </row>
    <row r="137" spans="1:18" ht="32.1" customHeight="1" x14ac:dyDescent="0.25">
      <c r="A137" s="12"/>
      <c r="R137" s="5"/>
    </row>
    <row r="138" spans="1:18" ht="32.1" customHeight="1" x14ac:dyDescent="0.25">
      <c r="A138" s="12"/>
      <c r="R138" s="5"/>
    </row>
    <row r="139" spans="1:18" ht="32.1" customHeight="1" x14ac:dyDescent="0.25">
      <c r="A139" s="12"/>
      <c r="R139" s="5"/>
    </row>
    <row r="140" spans="1:18" ht="32.1" customHeight="1" x14ac:dyDescent="0.25">
      <c r="A140" s="12"/>
      <c r="R140" s="5"/>
    </row>
    <row r="141" spans="1:18" ht="32.1" customHeight="1" x14ac:dyDescent="0.25">
      <c r="A141" s="12"/>
      <c r="R141" s="5"/>
    </row>
    <row r="142" spans="1:18" ht="32.1" customHeight="1" x14ac:dyDescent="0.25">
      <c r="A142" s="12"/>
      <c r="R142" s="5"/>
    </row>
    <row r="143" spans="1:18" ht="32.1" customHeight="1" x14ac:dyDescent="0.25">
      <c r="A143" s="12"/>
      <c r="R143" s="5"/>
    </row>
    <row r="144" spans="1:18" ht="32.1" customHeight="1" x14ac:dyDescent="0.25">
      <c r="A144" s="12"/>
      <c r="R144" s="5"/>
    </row>
    <row r="145" spans="1:18" ht="32.1" customHeight="1" x14ac:dyDescent="0.25">
      <c r="A145" s="12"/>
      <c r="R145" s="5"/>
    </row>
    <row r="146" spans="1:18" ht="32.1" customHeight="1" x14ac:dyDescent="0.25">
      <c r="A146" s="12"/>
      <c r="R146" s="5"/>
    </row>
    <row r="147" spans="1:18" ht="32.1" customHeight="1" x14ac:dyDescent="0.25">
      <c r="A147" s="12"/>
      <c r="R147" s="5"/>
    </row>
    <row r="148" spans="1:18" ht="32.1" customHeight="1" x14ac:dyDescent="0.25">
      <c r="A148" s="12"/>
      <c r="R148" s="5"/>
    </row>
    <row r="149" spans="1:18" ht="32.1" customHeight="1" x14ac:dyDescent="0.25">
      <c r="A149" s="12"/>
      <c r="R149" s="5"/>
    </row>
    <row r="150" spans="1:18" ht="32.1" customHeight="1" x14ac:dyDescent="0.25">
      <c r="A150" s="12"/>
      <c r="R150" s="5"/>
    </row>
    <row r="151" spans="1:18" ht="32.1" customHeight="1" x14ac:dyDescent="0.25">
      <c r="A151" s="12"/>
      <c r="R151" s="5"/>
    </row>
    <row r="152" spans="1:18" ht="32.1" customHeight="1" x14ac:dyDescent="0.25">
      <c r="A152" s="12"/>
      <c r="R152" s="5"/>
    </row>
    <row r="153" spans="1:18" ht="32.1" customHeight="1" x14ac:dyDescent="0.25">
      <c r="A153" s="12"/>
      <c r="R153" s="5"/>
    </row>
    <row r="154" spans="1:18" ht="32.1" customHeight="1" x14ac:dyDescent="0.25">
      <c r="A154" s="12"/>
      <c r="R154" s="5"/>
    </row>
    <row r="155" spans="1:18" ht="32.1" customHeight="1" x14ac:dyDescent="0.25">
      <c r="A155" s="12"/>
      <c r="R155" s="5"/>
    </row>
    <row r="156" spans="1:18" ht="32.1" customHeight="1" x14ac:dyDescent="0.25">
      <c r="A156" s="12"/>
      <c r="R156" s="5"/>
    </row>
    <row r="157" spans="1:18" ht="32.1" customHeight="1" x14ac:dyDescent="0.25">
      <c r="A157" s="12"/>
      <c r="R157" s="5"/>
    </row>
    <row r="158" spans="1:18" ht="32.1" customHeight="1" x14ac:dyDescent="0.25">
      <c r="A158" s="12"/>
      <c r="R158" s="5"/>
    </row>
    <row r="159" spans="1:18" ht="32.1" customHeight="1" x14ac:dyDescent="0.25">
      <c r="A159" s="12"/>
      <c r="R159" s="5"/>
    </row>
    <row r="160" spans="1:18" ht="32.1" customHeight="1" x14ac:dyDescent="0.25">
      <c r="A160" s="12"/>
      <c r="R160" s="5"/>
    </row>
    <row r="161" spans="1:18" ht="32.1" customHeight="1" x14ac:dyDescent="0.25">
      <c r="A161" s="12"/>
      <c r="R161" s="5"/>
    </row>
    <row r="162" spans="1:18" ht="32.1" customHeight="1" x14ac:dyDescent="0.25">
      <c r="A162" s="12"/>
      <c r="R162" s="5"/>
    </row>
    <row r="163" spans="1:18" ht="32.1" customHeight="1" x14ac:dyDescent="0.25">
      <c r="A163" s="12"/>
      <c r="R163" s="5"/>
    </row>
    <row r="164" spans="1:18" ht="32.1" customHeight="1" x14ac:dyDescent="0.25">
      <c r="A164" s="12"/>
      <c r="R164" s="5"/>
    </row>
    <row r="165" spans="1:18" ht="32.1" customHeight="1" x14ac:dyDescent="0.25">
      <c r="A165" s="12"/>
      <c r="R165" s="5"/>
    </row>
    <row r="166" spans="1:18" ht="32.1" customHeight="1" x14ac:dyDescent="0.25">
      <c r="A166" s="12"/>
      <c r="R166" s="5"/>
    </row>
    <row r="167" spans="1:18" ht="32.1" customHeight="1" x14ac:dyDescent="0.25">
      <c r="A167" s="12"/>
      <c r="R167" s="5"/>
    </row>
    <row r="168" spans="1:18" ht="32.1" customHeight="1" x14ac:dyDescent="0.25">
      <c r="A168" s="12"/>
      <c r="R168" s="5"/>
    </row>
    <row r="169" spans="1:18" ht="32.1" customHeight="1" x14ac:dyDescent="0.25">
      <c r="A169" s="12"/>
      <c r="R169" s="5"/>
    </row>
    <row r="170" spans="1:18" ht="32.1" customHeight="1" x14ac:dyDescent="0.25">
      <c r="A170" s="12"/>
      <c r="R170" s="5"/>
    </row>
    <row r="171" spans="1:18" ht="32.1" customHeight="1" x14ac:dyDescent="0.25">
      <c r="A171" s="12"/>
      <c r="R171" s="5"/>
    </row>
    <row r="172" spans="1:18" ht="32.1" customHeight="1" x14ac:dyDescent="0.25">
      <c r="A172" s="12"/>
      <c r="R172" s="5"/>
    </row>
    <row r="173" spans="1:18" ht="32.1" customHeight="1" x14ac:dyDescent="0.25">
      <c r="A173" s="12"/>
      <c r="R173" s="5"/>
    </row>
    <row r="174" spans="1:18" ht="32.1" customHeight="1" x14ac:dyDescent="0.25">
      <c r="A174" s="12"/>
      <c r="R174" s="5"/>
    </row>
    <row r="175" spans="1:18" ht="32.1" customHeight="1" x14ac:dyDescent="0.25">
      <c r="A175" s="12"/>
      <c r="R175" s="5"/>
    </row>
    <row r="176" spans="1:18" ht="32.1" customHeight="1" x14ac:dyDescent="0.25">
      <c r="A176" s="12"/>
      <c r="R176" s="5"/>
    </row>
    <row r="177" spans="1:18" ht="32.1" customHeight="1" x14ac:dyDescent="0.25">
      <c r="A177" s="12"/>
      <c r="R177" s="5"/>
    </row>
    <row r="178" spans="1:18" ht="32.1" customHeight="1" x14ac:dyDescent="0.25">
      <c r="A178" s="12"/>
      <c r="R178" s="5"/>
    </row>
    <row r="179" spans="1:18" ht="32.1" customHeight="1" x14ac:dyDescent="0.25">
      <c r="A179" s="12"/>
      <c r="R179" s="5"/>
    </row>
    <row r="180" spans="1:18" ht="32.1" customHeight="1" x14ac:dyDescent="0.25">
      <c r="A180" s="12"/>
      <c r="R180" s="5"/>
    </row>
    <row r="181" spans="1:18" ht="32.1" customHeight="1" x14ac:dyDescent="0.25">
      <c r="A181" s="12"/>
      <c r="R181" s="5"/>
    </row>
    <row r="182" spans="1:18" ht="32.1" customHeight="1" x14ac:dyDescent="0.25">
      <c r="A182" s="12"/>
      <c r="R182" s="5"/>
    </row>
    <row r="183" spans="1:18" ht="32.1" customHeight="1" x14ac:dyDescent="0.25">
      <c r="A183" s="12"/>
      <c r="R183" s="5"/>
    </row>
    <row r="184" spans="1:18" ht="32.1" customHeight="1" x14ac:dyDescent="0.25">
      <c r="A184" s="12"/>
      <c r="R184" s="5"/>
    </row>
    <row r="185" spans="1:18" ht="32.1" customHeight="1" x14ac:dyDescent="0.25">
      <c r="A185" s="12"/>
      <c r="R185" s="5"/>
    </row>
    <row r="186" spans="1:18" ht="32.1" customHeight="1" x14ac:dyDescent="0.25">
      <c r="A186" s="12"/>
      <c r="R186" s="5"/>
    </row>
    <row r="187" spans="1:18" ht="32.1" customHeight="1" x14ac:dyDescent="0.25">
      <c r="A187" s="12"/>
      <c r="R187" s="5"/>
    </row>
    <row r="188" spans="1:18" ht="32.1" customHeight="1" x14ac:dyDescent="0.25">
      <c r="A188" s="12"/>
      <c r="R188" s="5"/>
    </row>
    <row r="189" spans="1:18" ht="32.1" customHeight="1" x14ac:dyDescent="0.25">
      <c r="A189" s="12"/>
      <c r="R189" s="5"/>
    </row>
    <row r="190" spans="1:18" ht="32.1" customHeight="1" x14ac:dyDescent="0.25">
      <c r="A190" s="12"/>
      <c r="R190" s="5"/>
    </row>
    <row r="191" spans="1:18" ht="32.1" customHeight="1" x14ac:dyDescent="0.25">
      <c r="A191" s="12"/>
      <c r="R191" s="5"/>
    </row>
    <row r="192" spans="1:18" ht="32.1" customHeight="1" x14ac:dyDescent="0.25">
      <c r="A192" s="12"/>
      <c r="R192" s="5"/>
    </row>
    <row r="193" spans="1:18" ht="32.1" customHeight="1" x14ac:dyDescent="0.25">
      <c r="A193" s="12"/>
      <c r="R193" s="5"/>
    </row>
    <row r="194" spans="1:18" ht="32.1" customHeight="1" x14ac:dyDescent="0.25">
      <c r="A194" s="12"/>
      <c r="R194" s="5"/>
    </row>
    <row r="195" spans="1:18" ht="32.1" customHeight="1" x14ac:dyDescent="0.25">
      <c r="A195" s="12"/>
      <c r="R195" s="5"/>
    </row>
    <row r="196" spans="1:18" ht="32.1" customHeight="1" x14ac:dyDescent="0.25">
      <c r="A196" s="12"/>
      <c r="R196" s="5"/>
    </row>
    <row r="197" spans="1:18" ht="32.1" customHeight="1" x14ac:dyDescent="0.25">
      <c r="A197" s="12"/>
      <c r="R197" s="5"/>
    </row>
    <row r="198" spans="1:18" ht="32.1" customHeight="1" x14ac:dyDescent="0.25">
      <c r="A198" s="12"/>
      <c r="R198" s="5"/>
    </row>
    <row r="199" spans="1:18" ht="32.1" customHeight="1" x14ac:dyDescent="0.25">
      <c r="A199" s="12"/>
      <c r="R199" s="5"/>
    </row>
    <row r="200" spans="1:18" ht="32.1" customHeight="1" x14ac:dyDescent="0.25">
      <c r="A200" s="12"/>
      <c r="R200" s="5"/>
    </row>
    <row r="201" spans="1:18" ht="32.1" customHeight="1" x14ac:dyDescent="0.25">
      <c r="A201" s="12"/>
      <c r="R201" s="5"/>
    </row>
    <row r="202" spans="1:18" ht="32.1" customHeight="1" x14ac:dyDescent="0.25">
      <c r="A202" s="12"/>
      <c r="R202" s="5"/>
    </row>
    <row r="203" spans="1:18" ht="32.1" customHeight="1" x14ac:dyDescent="0.25">
      <c r="A203" s="12"/>
      <c r="R203" s="5"/>
    </row>
    <row r="204" spans="1:18" ht="32.1" customHeight="1" x14ac:dyDescent="0.25">
      <c r="A204" s="12"/>
      <c r="R204" s="5"/>
    </row>
    <row r="205" spans="1:18" ht="32.1" customHeight="1" x14ac:dyDescent="0.25">
      <c r="A205" s="12"/>
      <c r="R205" s="5"/>
    </row>
    <row r="206" spans="1:18" ht="32.1" customHeight="1" x14ac:dyDescent="0.25">
      <c r="A206" s="12"/>
      <c r="R206" s="5"/>
    </row>
    <row r="207" spans="1:18" ht="32.1" customHeight="1" x14ac:dyDescent="0.25">
      <c r="A207" s="12"/>
      <c r="R207" s="5"/>
    </row>
    <row r="208" spans="1:18" ht="32.1" customHeight="1" x14ac:dyDescent="0.25">
      <c r="A208" s="12"/>
      <c r="R208" s="5"/>
    </row>
    <row r="209" spans="1:18" ht="32.1" customHeight="1" x14ac:dyDescent="0.25">
      <c r="A209" s="12"/>
      <c r="R209" s="5"/>
    </row>
    <row r="210" spans="1:18" ht="32.1" customHeight="1" x14ac:dyDescent="0.25">
      <c r="A210" s="12"/>
      <c r="R210" s="5"/>
    </row>
    <row r="211" spans="1:18" ht="32.1" customHeight="1" x14ac:dyDescent="0.25">
      <c r="A211" s="12"/>
      <c r="R211" s="5"/>
    </row>
    <row r="212" spans="1:18" ht="32.1" customHeight="1" x14ac:dyDescent="0.25">
      <c r="A212" s="12"/>
      <c r="R212" s="5"/>
    </row>
    <row r="213" spans="1:18" ht="32.1" customHeight="1" x14ac:dyDescent="0.25">
      <c r="A213" s="12"/>
      <c r="R213" s="5"/>
    </row>
    <row r="214" spans="1:18" ht="32.1" customHeight="1" x14ac:dyDescent="0.25">
      <c r="A214" s="12"/>
      <c r="R214" s="5"/>
    </row>
    <row r="215" spans="1:18" ht="32.1" customHeight="1" x14ac:dyDescent="0.25">
      <c r="A215" s="12"/>
      <c r="R215" s="5"/>
    </row>
    <row r="216" spans="1:18" ht="32.1" customHeight="1" x14ac:dyDescent="0.25">
      <c r="A216" s="12"/>
      <c r="R216" s="5"/>
    </row>
    <row r="217" spans="1:18" ht="32.1" customHeight="1" x14ac:dyDescent="0.25">
      <c r="A217" s="12"/>
      <c r="R217" s="5"/>
    </row>
    <row r="218" spans="1:18" ht="32.1" customHeight="1" x14ac:dyDescent="0.25">
      <c r="A218" s="12"/>
      <c r="R218" s="5"/>
    </row>
    <row r="219" spans="1:18" ht="32.1" customHeight="1" x14ac:dyDescent="0.25">
      <c r="A219" s="12"/>
      <c r="R219" s="5"/>
    </row>
    <row r="220" spans="1:18" ht="32.1" customHeight="1" x14ac:dyDescent="0.25">
      <c r="A220" s="12"/>
      <c r="R220" s="5"/>
    </row>
    <row r="221" spans="1:18" ht="32.1" customHeight="1" x14ac:dyDescent="0.25">
      <c r="A221" s="12"/>
      <c r="R221" s="5"/>
    </row>
    <row r="222" spans="1:18" ht="32.1" customHeight="1" x14ac:dyDescent="0.25">
      <c r="A222" s="12"/>
      <c r="R222" s="5"/>
    </row>
    <row r="223" spans="1:18" ht="32.1" customHeight="1" x14ac:dyDescent="0.25">
      <c r="A223" s="12"/>
      <c r="R223" s="5"/>
    </row>
    <row r="224" spans="1:18" ht="32.1" customHeight="1" x14ac:dyDescent="0.25">
      <c r="A224" s="12"/>
      <c r="R224" s="5"/>
    </row>
    <row r="225" spans="1:18" ht="32.1" customHeight="1" x14ac:dyDescent="0.25">
      <c r="A225" s="12"/>
      <c r="R225" s="5"/>
    </row>
    <row r="226" spans="1:18" ht="32.1" customHeight="1" x14ac:dyDescent="0.25">
      <c r="A226" s="12"/>
      <c r="R226" s="5"/>
    </row>
    <row r="227" spans="1:18" ht="32.1" customHeight="1" x14ac:dyDescent="0.25">
      <c r="A227" s="12"/>
      <c r="R227" s="5"/>
    </row>
    <row r="228" spans="1:18" ht="32.1" customHeight="1" x14ac:dyDescent="0.25">
      <c r="A228" s="12"/>
      <c r="R228" s="5"/>
    </row>
    <row r="229" spans="1:18" ht="32.1" customHeight="1" x14ac:dyDescent="0.25">
      <c r="A229" s="12"/>
      <c r="R229" s="5"/>
    </row>
    <row r="230" spans="1:18" ht="32.1" customHeight="1" x14ac:dyDescent="0.25">
      <c r="A230" s="12"/>
      <c r="R230" s="5"/>
    </row>
    <row r="231" spans="1:18" ht="32.1" customHeight="1" x14ac:dyDescent="0.25">
      <c r="A231" s="12"/>
      <c r="R231" s="5"/>
    </row>
    <row r="232" spans="1:18" ht="32.1" customHeight="1" x14ac:dyDescent="0.25">
      <c r="A232" s="12"/>
      <c r="R232" s="5"/>
    </row>
    <row r="233" spans="1:18" ht="32.1" customHeight="1" x14ac:dyDescent="0.25">
      <c r="A233" s="12"/>
      <c r="R233" s="5"/>
    </row>
    <row r="234" spans="1:18" ht="32.1" customHeight="1" x14ac:dyDescent="0.25">
      <c r="A234" s="12"/>
      <c r="R234" s="5"/>
    </row>
    <row r="235" spans="1:18" ht="32.1" customHeight="1" x14ac:dyDescent="0.25">
      <c r="A235" s="12"/>
      <c r="R235" s="5"/>
    </row>
    <row r="236" spans="1:18" ht="32.1" customHeight="1" x14ac:dyDescent="0.25">
      <c r="A236" s="12"/>
      <c r="R236" s="5"/>
    </row>
    <row r="237" spans="1:18" ht="32.1" customHeight="1" x14ac:dyDescent="0.25">
      <c r="A237" s="12"/>
      <c r="R237" s="5"/>
    </row>
    <row r="238" spans="1:18" ht="32.1" customHeight="1" x14ac:dyDescent="0.25">
      <c r="A238" s="12"/>
      <c r="R238" s="5"/>
    </row>
    <row r="239" spans="1:18" ht="32.1" customHeight="1" x14ac:dyDescent="0.25">
      <c r="A239" s="12"/>
      <c r="R239" s="5"/>
    </row>
    <row r="240" spans="1:18" ht="32.1" customHeight="1" x14ac:dyDescent="0.25">
      <c r="A240" s="12"/>
      <c r="R240" s="5"/>
    </row>
    <row r="241" spans="1:18" ht="32.1" customHeight="1" x14ac:dyDescent="0.25">
      <c r="A241" s="12"/>
      <c r="R241" s="5"/>
    </row>
    <row r="242" spans="1:18" ht="32.1" customHeight="1" x14ac:dyDescent="0.25">
      <c r="A242" s="12"/>
      <c r="R242" s="5"/>
    </row>
    <row r="243" spans="1:18" ht="32.1" customHeight="1" x14ac:dyDescent="0.25">
      <c r="A243" s="12"/>
      <c r="R243" s="5"/>
    </row>
    <row r="244" spans="1:18" ht="32.1" customHeight="1" x14ac:dyDescent="0.25">
      <c r="A244" s="12"/>
      <c r="R244" s="5"/>
    </row>
    <row r="245" spans="1:18" ht="32.1" customHeight="1" x14ac:dyDescent="0.25">
      <c r="A245" s="12"/>
      <c r="R245" s="5"/>
    </row>
    <row r="246" spans="1:18" ht="32.1" customHeight="1" x14ac:dyDescent="0.25">
      <c r="A246" s="12"/>
      <c r="R246" s="5"/>
    </row>
    <row r="247" spans="1:18" ht="32.1" customHeight="1" x14ac:dyDescent="0.25">
      <c r="A247" s="12"/>
      <c r="R247" s="5"/>
    </row>
    <row r="248" spans="1:18" ht="32.1" customHeight="1" x14ac:dyDescent="0.25">
      <c r="A248" s="12"/>
      <c r="R248" s="5"/>
    </row>
    <row r="249" spans="1:18" ht="32.1" customHeight="1" x14ac:dyDescent="0.25">
      <c r="A249" s="12"/>
      <c r="R249" s="5"/>
    </row>
    <row r="250" spans="1:18" ht="32.1" customHeight="1" x14ac:dyDescent="0.25">
      <c r="A250" s="12"/>
      <c r="R250" s="5"/>
    </row>
    <row r="251" spans="1:18" ht="32.1" customHeight="1" x14ac:dyDescent="0.25">
      <c r="A251" s="12"/>
      <c r="R251" s="5"/>
    </row>
    <row r="252" spans="1:18" ht="32.1" customHeight="1" x14ac:dyDescent="0.25">
      <c r="A252" s="12"/>
      <c r="R252" s="5"/>
    </row>
    <row r="253" spans="1:18" ht="32.1" customHeight="1" x14ac:dyDescent="0.25">
      <c r="A253" s="12"/>
      <c r="R253" s="5"/>
    </row>
    <row r="254" spans="1:18" ht="32.1" customHeight="1" x14ac:dyDescent="0.25">
      <c r="A254" s="12"/>
      <c r="R254" s="5"/>
    </row>
    <row r="255" spans="1:18" ht="32.1" customHeight="1" x14ac:dyDescent="0.25">
      <c r="A255" s="12"/>
      <c r="R255" s="5"/>
    </row>
    <row r="256" spans="1:18" ht="32.1" customHeight="1" x14ac:dyDescent="0.25">
      <c r="A256" s="12"/>
      <c r="R256" s="5"/>
    </row>
    <row r="257" spans="1:18" ht="32.1" customHeight="1" x14ac:dyDescent="0.25">
      <c r="A257" s="12"/>
      <c r="R257" s="5"/>
    </row>
    <row r="258" spans="1:18" ht="32.1" customHeight="1" x14ac:dyDescent="0.25">
      <c r="A258" s="12"/>
      <c r="R258" s="5"/>
    </row>
    <row r="259" spans="1:18" ht="32.1" customHeight="1" x14ac:dyDescent="0.25">
      <c r="A259" s="12"/>
      <c r="R259" s="5"/>
    </row>
    <row r="260" spans="1:18" ht="32.1" customHeight="1" x14ac:dyDescent="0.25">
      <c r="A260" s="12"/>
      <c r="R260" s="5"/>
    </row>
    <row r="261" spans="1:18" ht="32.1" customHeight="1" x14ac:dyDescent="0.25">
      <c r="A261" s="12"/>
      <c r="R261" s="5"/>
    </row>
    <row r="262" spans="1:18" ht="32.1" customHeight="1" x14ac:dyDescent="0.25">
      <c r="A262" s="12"/>
      <c r="R262" s="5"/>
    </row>
    <row r="263" spans="1:18" ht="32.1" customHeight="1" x14ac:dyDescent="0.25">
      <c r="A263" s="12"/>
      <c r="R263" s="5"/>
    </row>
    <row r="264" spans="1:18" ht="32.1" customHeight="1" x14ac:dyDescent="0.25">
      <c r="A264" s="12"/>
      <c r="R264" s="5"/>
    </row>
    <row r="265" spans="1:18" ht="32.1" customHeight="1" x14ac:dyDescent="0.25">
      <c r="A265" s="12"/>
      <c r="R265" s="5"/>
    </row>
    <row r="266" spans="1:18" ht="32.1" customHeight="1" x14ac:dyDescent="0.25">
      <c r="A266" s="12"/>
      <c r="R266" s="5"/>
    </row>
    <row r="267" spans="1:18" ht="32.1" customHeight="1" x14ac:dyDescent="0.25">
      <c r="A267" s="12"/>
      <c r="R267" s="5"/>
    </row>
    <row r="268" spans="1:18" ht="32.1" customHeight="1" x14ac:dyDescent="0.25">
      <c r="A268" s="12"/>
      <c r="R268" s="5"/>
    </row>
    <row r="269" spans="1:18" ht="32.1" customHeight="1" x14ac:dyDescent="0.25">
      <c r="A269" s="12"/>
      <c r="R269" s="5"/>
    </row>
    <row r="270" spans="1:18" ht="32.1" customHeight="1" x14ac:dyDescent="0.25">
      <c r="A270" s="12"/>
      <c r="R270" s="5"/>
    </row>
    <row r="271" spans="1:18" ht="32.1" customHeight="1" x14ac:dyDescent="0.25">
      <c r="A271" s="12"/>
      <c r="R271" s="5"/>
    </row>
    <row r="272" spans="1:18" ht="32.1" customHeight="1" x14ac:dyDescent="0.25">
      <c r="A272" s="12"/>
      <c r="R272" s="5"/>
    </row>
    <row r="273" spans="1:18" ht="32.1" customHeight="1" x14ac:dyDescent="0.25">
      <c r="A273" s="12"/>
      <c r="R273" s="5"/>
    </row>
    <row r="274" spans="1:18" ht="32.1" customHeight="1" x14ac:dyDescent="0.25">
      <c r="A274" s="12"/>
      <c r="R274" s="5"/>
    </row>
    <row r="275" spans="1:18" ht="32.1" customHeight="1" x14ac:dyDescent="0.25">
      <c r="A275" s="12"/>
      <c r="R275" s="5"/>
    </row>
    <row r="276" spans="1:18" ht="32.1" customHeight="1" x14ac:dyDescent="0.25">
      <c r="A276" s="12"/>
      <c r="R276" s="5"/>
    </row>
    <row r="277" spans="1:18" ht="32.1" customHeight="1" x14ac:dyDescent="0.25">
      <c r="A277" s="12"/>
      <c r="R277" s="5"/>
    </row>
    <row r="278" spans="1:18" ht="32.1" customHeight="1" x14ac:dyDescent="0.25">
      <c r="A278" s="12"/>
      <c r="R278" s="5"/>
    </row>
    <row r="279" spans="1:18" ht="32.1" customHeight="1" x14ac:dyDescent="0.25">
      <c r="A279" s="12"/>
      <c r="R279" s="5"/>
    </row>
    <row r="280" spans="1:18" ht="32.1" customHeight="1" x14ac:dyDescent="0.25">
      <c r="A280" s="12"/>
      <c r="R280" s="5"/>
    </row>
    <row r="281" spans="1:18" ht="32.1" customHeight="1" x14ac:dyDescent="0.25">
      <c r="A281" s="12"/>
      <c r="R281" s="5"/>
    </row>
    <row r="282" spans="1:18" ht="32.1" customHeight="1" x14ac:dyDescent="0.25">
      <c r="A282" s="12"/>
      <c r="R282" s="5"/>
    </row>
    <row r="283" spans="1:18" ht="32.1" customHeight="1" x14ac:dyDescent="0.25">
      <c r="A283" s="12"/>
      <c r="R283" s="5"/>
    </row>
    <row r="284" spans="1:18" ht="32.1" customHeight="1" x14ac:dyDescent="0.25">
      <c r="A284" s="12"/>
      <c r="R284" s="5"/>
    </row>
    <row r="285" spans="1:18" ht="32.1" customHeight="1" x14ac:dyDescent="0.25">
      <c r="A285" s="12"/>
      <c r="R285" s="5"/>
    </row>
    <row r="286" spans="1:18" ht="32.1" customHeight="1" x14ac:dyDescent="0.25">
      <c r="A286" s="12"/>
      <c r="R286" s="5"/>
    </row>
    <row r="287" spans="1:18" ht="32.1" customHeight="1" x14ac:dyDescent="0.25">
      <c r="A287" s="12"/>
      <c r="R287" s="5"/>
    </row>
    <row r="288" spans="1:18" ht="32.1" customHeight="1" x14ac:dyDescent="0.25">
      <c r="A288" s="12"/>
      <c r="R288" s="5"/>
    </row>
    <row r="289" spans="1:18" ht="32.1" customHeight="1" x14ac:dyDescent="0.25">
      <c r="A289" s="12"/>
      <c r="R289" s="5"/>
    </row>
    <row r="290" spans="1:18" ht="32.1" customHeight="1" x14ac:dyDescent="0.25">
      <c r="A290" s="12"/>
      <c r="R290" s="5"/>
    </row>
    <row r="291" spans="1:18" ht="32.1" customHeight="1" x14ac:dyDescent="0.25">
      <c r="A291" s="12"/>
      <c r="R291" s="5"/>
    </row>
    <row r="292" spans="1:18" ht="32.1" customHeight="1" x14ac:dyDescent="0.25">
      <c r="A292" s="12"/>
      <c r="R292" s="5"/>
    </row>
    <row r="293" spans="1:18" ht="32.1" customHeight="1" x14ac:dyDescent="0.25">
      <c r="A293" s="12"/>
      <c r="R293" s="5"/>
    </row>
    <row r="294" spans="1:18" ht="32.1" customHeight="1" x14ac:dyDescent="0.25">
      <c r="A294" s="12"/>
      <c r="R294" s="5"/>
    </row>
    <row r="295" spans="1:18" ht="32.1" customHeight="1" x14ac:dyDescent="0.25">
      <c r="A295" s="12"/>
      <c r="R295" s="5"/>
    </row>
    <row r="296" spans="1:18" ht="32.1" customHeight="1" x14ac:dyDescent="0.25">
      <c r="A296" s="12"/>
      <c r="R296" s="5"/>
    </row>
    <row r="297" spans="1:18" ht="32.1" customHeight="1" x14ac:dyDescent="0.25">
      <c r="A297" s="12"/>
      <c r="R297" s="5"/>
    </row>
    <row r="298" spans="1:18" ht="32.1" customHeight="1" x14ac:dyDescent="0.25">
      <c r="A298" s="12"/>
      <c r="R298" s="5"/>
    </row>
    <row r="299" spans="1:18" ht="32.1" customHeight="1" x14ac:dyDescent="0.25">
      <c r="A299" s="12"/>
      <c r="R299" s="5"/>
    </row>
    <row r="300" spans="1:18" ht="32.1" customHeight="1" x14ac:dyDescent="0.25">
      <c r="A300" s="12"/>
      <c r="R300" s="5"/>
    </row>
    <row r="301" spans="1:18" ht="32.1" customHeight="1" x14ac:dyDescent="0.25">
      <c r="A301" s="12"/>
      <c r="R301" s="5"/>
    </row>
    <row r="302" spans="1:18" ht="32.1" customHeight="1" x14ac:dyDescent="0.25">
      <c r="A302" s="12"/>
      <c r="R302" s="5"/>
    </row>
    <row r="303" spans="1:18" ht="32.1" customHeight="1" x14ac:dyDescent="0.25">
      <c r="A303" s="12"/>
      <c r="R303" s="5"/>
    </row>
    <row r="304" spans="1:18" ht="32.1" customHeight="1" x14ac:dyDescent="0.25">
      <c r="A304" s="12"/>
      <c r="R304" s="5"/>
    </row>
    <row r="305" spans="1:18" ht="32.1" customHeight="1" x14ac:dyDescent="0.25">
      <c r="A305" s="12"/>
      <c r="R305" s="5"/>
    </row>
    <row r="306" spans="1:18" ht="32.1" customHeight="1" x14ac:dyDescent="0.25">
      <c r="A306" s="12"/>
      <c r="R306" s="5"/>
    </row>
    <row r="307" spans="1:18" ht="32.1" customHeight="1" x14ac:dyDescent="0.25">
      <c r="A307" s="12"/>
      <c r="R307" s="5"/>
    </row>
    <row r="308" spans="1:18" ht="32.1" customHeight="1" x14ac:dyDescent="0.25">
      <c r="A308" s="12"/>
      <c r="R308" s="5"/>
    </row>
    <row r="309" spans="1:18" ht="32.1" customHeight="1" x14ac:dyDescent="0.25">
      <c r="A309" s="12"/>
      <c r="R309" s="5"/>
    </row>
    <row r="310" spans="1:18" ht="32.1" customHeight="1" x14ac:dyDescent="0.25">
      <c r="A310" s="12"/>
      <c r="R310" s="5"/>
    </row>
    <row r="311" spans="1:18" ht="32.1" customHeight="1" x14ac:dyDescent="0.25">
      <c r="A311" s="12"/>
      <c r="R311" s="5"/>
    </row>
    <row r="312" spans="1:18" ht="32.1" customHeight="1" x14ac:dyDescent="0.25">
      <c r="A312" s="12"/>
      <c r="R312" s="5"/>
    </row>
    <row r="313" spans="1:18" ht="32.1" customHeight="1" x14ac:dyDescent="0.25">
      <c r="A313" s="12"/>
      <c r="R313" s="5"/>
    </row>
    <row r="314" spans="1:18" ht="32.1" customHeight="1" x14ac:dyDescent="0.25">
      <c r="A314" s="12"/>
      <c r="R314" s="5"/>
    </row>
    <row r="315" spans="1:18" ht="32.1" customHeight="1" x14ac:dyDescent="0.25">
      <c r="A315" s="12"/>
      <c r="R315" s="5"/>
    </row>
    <row r="316" spans="1:18" ht="32.1" customHeight="1" x14ac:dyDescent="0.25">
      <c r="A316" s="12"/>
      <c r="R316" s="5"/>
    </row>
    <row r="317" spans="1:18" ht="32.1" customHeight="1" x14ac:dyDescent="0.25">
      <c r="A317" s="12"/>
      <c r="R317" s="5"/>
    </row>
    <row r="318" spans="1:18" ht="32.1" customHeight="1" x14ac:dyDescent="0.25">
      <c r="A318" s="12"/>
      <c r="R318" s="5"/>
    </row>
    <row r="319" spans="1:18" ht="32.1" customHeight="1" x14ac:dyDescent="0.25">
      <c r="A319" s="12"/>
      <c r="R319" s="5"/>
    </row>
    <row r="320" spans="1:18" ht="32.1" customHeight="1" x14ac:dyDescent="0.25">
      <c r="A320" s="12"/>
      <c r="R320" s="5"/>
    </row>
    <row r="321" spans="1:18" ht="32.1" customHeight="1" x14ac:dyDescent="0.25">
      <c r="A321" s="12"/>
      <c r="R321" s="5"/>
    </row>
    <row r="322" spans="1:18" ht="32.1" customHeight="1" x14ac:dyDescent="0.25">
      <c r="A322" s="12"/>
      <c r="R322" s="5"/>
    </row>
    <row r="323" spans="1:18" ht="32.1" customHeight="1" x14ac:dyDescent="0.25">
      <c r="A323" s="12"/>
      <c r="R323" s="5"/>
    </row>
    <row r="324" spans="1:18" ht="32.1" customHeight="1" x14ac:dyDescent="0.25">
      <c r="A324" s="12"/>
      <c r="R324" s="5"/>
    </row>
    <row r="325" spans="1:18" ht="32.1" customHeight="1" x14ac:dyDescent="0.25">
      <c r="A325" s="12"/>
      <c r="R325" s="5"/>
    </row>
    <row r="326" spans="1:18" ht="32.1" customHeight="1" x14ac:dyDescent="0.25">
      <c r="A326" s="12"/>
      <c r="R326" s="5"/>
    </row>
    <row r="327" spans="1:18" ht="32.1" customHeight="1" x14ac:dyDescent="0.25">
      <c r="A327" s="12"/>
      <c r="R327" s="5"/>
    </row>
    <row r="328" spans="1:18" ht="32.1" customHeight="1" x14ac:dyDescent="0.25">
      <c r="A328" s="12"/>
      <c r="R328" s="5"/>
    </row>
    <row r="329" spans="1:18" ht="32.1" customHeight="1" x14ac:dyDescent="0.25">
      <c r="A329" s="12"/>
      <c r="R329" s="5"/>
    </row>
    <row r="330" spans="1:18" ht="32.1" customHeight="1" x14ac:dyDescent="0.25">
      <c r="A330" s="12"/>
      <c r="R330" s="5"/>
    </row>
    <row r="331" spans="1:18" ht="32.1" customHeight="1" x14ac:dyDescent="0.25">
      <c r="A331" s="12"/>
      <c r="R331" s="5"/>
    </row>
    <row r="332" spans="1:18" ht="32.1" customHeight="1" x14ac:dyDescent="0.25">
      <c r="A332" s="12"/>
      <c r="R332" s="5"/>
    </row>
    <row r="333" spans="1:18" ht="32.1" customHeight="1" x14ac:dyDescent="0.25">
      <c r="A333" s="12"/>
      <c r="R333" s="5"/>
    </row>
    <row r="334" spans="1:18" ht="32.1" customHeight="1" x14ac:dyDescent="0.25">
      <c r="A334" s="12"/>
      <c r="R334" s="5"/>
    </row>
    <row r="335" spans="1:18" ht="32.1" customHeight="1" x14ac:dyDescent="0.25">
      <c r="A335" s="12"/>
      <c r="R335" s="5"/>
    </row>
    <row r="336" spans="1:18" ht="32.1" customHeight="1" x14ac:dyDescent="0.25">
      <c r="A336" s="12"/>
      <c r="R336" s="5"/>
    </row>
    <row r="337" spans="1:18" ht="32.1" customHeight="1" x14ac:dyDescent="0.25">
      <c r="A337" s="12"/>
      <c r="R337" s="5"/>
    </row>
    <row r="338" spans="1:18" ht="32.1" customHeight="1" x14ac:dyDescent="0.25">
      <c r="A338" s="12"/>
      <c r="R338" s="5"/>
    </row>
    <row r="339" spans="1:18" ht="32.1" customHeight="1" x14ac:dyDescent="0.25">
      <c r="A339" s="12"/>
      <c r="R339" s="5"/>
    </row>
    <row r="340" spans="1:18" ht="32.1" customHeight="1" x14ac:dyDescent="0.25">
      <c r="A340" s="12"/>
      <c r="R340" s="5"/>
    </row>
    <row r="341" spans="1:18" ht="32.1" customHeight="1" x14ac:dyDescent="0.25">
      <c r="A341" s="12"/>
      <c r="R341" s="5"/>
    </row>
    <row r="342" spans="1:18" ht="32.1" customHeight="1" x14ac:dyDescent="0.25">
      <c r="A342" s="12"/>
      <c r="R342" s="5"/>
    </row>
    <row r="343" spans="1:18" ht="32.1" customHeight="1" x14ac:dyDescent="0.25">
      <c r="A343" s="12"/>
      <c r="R343" s="5"/>
    </row>
    <row r="344" spans="1:18" ht="32.1" customHeight="1" x14ac:dyDescent="0.25">
      <c r="A344" s="12"/>
      <c r="R344" s="5"/>
    </row>
    <row r="345" spans="1:18" ht="32.1" customHeight="1" x14ac:dyDescent="0.25">
      <c r="A345" s="12"/>
      <c r="R345" s="5"/>
    </row>
    <row r="346" spans="1:18" ht="32.1" customHeight="1" x14ac:dyDescent="0.25">
      <c r="A346" s="12"/>
      <c r="R346" s="5"/>
    </row>
    <row r="347" spans="1:18" ht="32.1" customHeight="1" x14ac:dyDescent="0.25">
      <c r="A347" s="12"/>
      <c r="R347" s="5"/>
    </row>
    <row r="348" spans="1:18" ht="32.1" customHeight="1" x14ac:dyDescent="0.25">
      <c r="A348" s="12"/>
      <c r="R348" s="5"/>
    </row>
    <row r="349" spans="1:18" ht="32.1" customHeight="1" x14ac:dyDescent="0.25">
      <c r="A349" s="12"/>
      <c r="R349" s="5"/>
    </row>
    <row r="350" spans="1:18" ht="32.1" customHeight="1" x14ac:dyDescent="0.25">
      <c r="A350" s="12"/>
      <c r="R350" s="5"/>
    </row>
    <row r="351" spans="1:18" ht="32.1" customHeight="1" x14ac:dyDescent="0.25">
      <c r="A351" s="12"/>
      <c r="R351" s="5"/>
    </row>
    <row r="352" spans="1:18" ht="32.1" customHeight="1" x14ac:dyDescent="0.25">
      <c r="A352" s="12"/>
      <c r="R352" s="5"/>
    </row>
    <row r="353" spans="1:18" ht="32.1" customHeight="1" x14ac:dyDescent="0.25">
      <c r="A353" s="12"/>
      <c r="R353" s="5"/>
    </row>
    <row r="354" spans="1:18" ht="32.1" customHeight="1" x14ac:dyDescent="0.25">
      <c r="A354" s="12"/>
      <c r="R354" s="5"/>
    </row>
    <row r="355" spans="1:18" ht="32.1" customHeight="1" x14ac:dyDescent="0.25">
      <c r="A355" s="12"/>
      <c r="R355" s="5"/>
    </row>
    <row r="356" spans="1:18" ht="32.1" customHeight="1" x14ac:dyDescent="0.25">
      <c r="A356" s="12"/>
      <c r="R356" s="5"/>
    </row>
    <row r="357" spans="1:18" ht="32.1" customHeight="1" x14ac:dyDescent="0.25">
      <c r="A357" s="12"/>
      <c r="R357" s="5"/>
    </row>
    <row r="358" spans="1:18" ht="32.1" customHeight="1" x14ac:dyDescent="0.25">
      <c r="A358" s="12"/>
      <c r="R358" s="5"/>
    </row>
    <row r="359" spans="1:18" ht="32.1" customHeight="1" x14ac:dyDescent="0.25">
      <c r="A359" s="12"/>
      <c r="R359" s="5"/>
    </row>
    <row r="360" spans="1:18" ht="32.1" customHeight="1" x14ac:dyDescent="0.25">
      <c r="A360" s="12"/>
      <c r="R360" s="5"/>
    </row>
    <row r="361" spans="1:18" ht="32.1" customHeight="1" x14ac:dyDescent="0.25">
      <c r="A361" s="12"/>
      <c r="R361" s="5"/>
    </row>
    <row r="362" spans="1:18" ht="32.1" customHeight="1" x14ac:dyDescent="0.25">
      <c r="A362" s="12"/>
      <c r="R362" s="5"/>
    </row>
    <row r="363" spans="1:18" ht="32.1" customHeight="1" x14ac:dyDescent="0.25">
      <c r="A363" s="12"/>
      <c r="R363" s="5"/>
    </row>
    <row r="364" spans="1:18" ht="32.1" customHeight="1" x14ac:dyDescent="0.25">
      <c r="A364" s="12"/>
      <c r="R364" s="5"/>
    </row>
    <row r="365" spans="1:18" ht="32.1" customHeight="1" x14ac:dyDescent="0.25">
      <c r="A365" s="12"/>
      <c r="R365" s="5"/>
    </row>
    <row r="366" spans="1:18" ht="32.1" customHeight="1" x14ac:dyDescent="0.25">
      <c r="A366" s="12"/>
      <c r="R366" s="5"/>
    </row>
    <row r="367" spans="1:18" ht="32.1" customHeight="1" x14ac:dyDescent="0.25">
      <c r="A367" s="12"/>
      <c r="R367" s="5"/>
    </row>
    <row r="368" spans="1:18" ht="32.1" customHeight="1" x14ac:dyDescent="0.25">
      <c r="A368" s="12"/>
      <c r="R368" s="5"/>
    </row>
    <row r="369" spans="1:18" ht="32.1" customHeight="1" x14ac:dyDescent="0.25">
      <c r="A369" s="12"/>
      <c r="R369" s="5"/>
    </row>
    <row r="370" spans="1:18" ht="32.1" customHeight="1" x14ac:dyDescent="0.25">
      <c r="A370" s="12"/>
      <c r="R370" s="5"/>
    </row>
    <row r="371" spans="1:18" ht="32.1" customHeight="1" x14ac:dyDescent="0.25">
      <c r="A371" s="12"/>
      <c r="R371" s="5"/>
    </row>
    <row r="372" spans="1:18" ht="32.1" customHeight="1" x14ac:dyDescent="0.25">
      <c r="A372" s="12"/>
      <c r="R372" s="5"/>
    </row>
    <row r="373" spans="1:18" ht="32.1" customHeight="1" x14ac:dyDescent="0.25">
      <c r="A373" s="12"/>
      <c r="R373" s="5"/>
    </row>
    <row r="374" spans="1:18" ht="32.1" customHeight="1" x14ac:dyDescent="0.25">
      <c r="A374" s="12"/>
      <c r="R374" s="5"/>
    </row>
    <row r="375" spans="1:18" ht="32.1" customHeight="1" x14ac:dyDescent="0.25">
      <c r="A375" s="12"/>
      <c r="R375" s="5"/>
    </row>
    <row r="376" spans="1:18" ht="32.1" customHeight="1" x14ac:dyDescent="0.25">
      <c r="A376" s="12"/>
      <c r="R376" s="5"/>
    </row>
    <row r="377" spans="1:18" ht="32.1" customHeight="1" x14ac:dyDescent="0.25">
      <c r="A377" s="12"/>
      <c r="R377" s="5"/>
    </row>
    <row r="378" spans="1:18" ht="32.1" customHeight="1" x14ac:dyDescent="0.25">
      <c r="A378" s="12"/>
      <c r="R378" s="5"/>
    </row>
    <row r="379" spans="1:18" ht="32.1" customHeight="1" x14ac:dyDescent="0.25">
      <c r="A379" s="12"/>
      <c r="R379" s="5"/>
    </row>
    <row r="380" spans="1:18" ht="32.1" customHeight="1" x14ac:dyDescent="0.25">
      <c r="A380" s="12"/>
      <c r="R380" s="5"/>
    </row>
    <row r="381" spans="1:18" ht="32.1" customHeight="1" x14ac:dyDescent="0.25">
      <c r="A381" s="12"/>
      <c r="R381" s="5"/>
    </row>
    <row r="382" spans="1:18" ht="32.1" customHeight="1" x14ac:dyDescent="0.25">
      <c r="A382" s="12"/>
      <c r="R382" s="5"/>
    </row>
    <row r="383" spans="1:18" ht="32.1" customHeight="1" x14ac:dyDescent="0.25">
      <c r="A383" s="12"/>
      <c r="R383" s="5"/>
    </row>
    <row r="384" spans="1:18" ht="32.1" customHeight="1" x14ac:dyDescent="0.25">
      <c r="A384" s="12"/>
      <c r="R384" s="5"/>
    </row>
    <row r="385" spans="1:18" ht="32.1" customHeight="1" x14ac:dyDescent="0.25">
      <c r="A385" s="12"/>
      <c r="R385" s="5"/>
    </row>
    <row r="386" spans="1:18" ht="32.1" customHeight="1" x14ac:dyDescent="0.25">
      <c r="A386" s="12"/>
      <c r="R386" s="5"/>
    </row>
    <row r="387" spans="1:18" ht="32.1" customHeight="1" x14ac:dyDescent="0.25">
      <c r="A387" s="12"/>
      <c r="R387" s="5"/>
    </row>
    <row r="388" spans="1:18" ht="32.1" customHeight="1" x14ac:dyDescent="0.25">
      <c r="A388" s="12"/>
      <c r="R388" s="5"/>
    </row>
    <row r="389" spans="1:18" ht="32.1" customHeight="1" x14ac:dyDescent="0.25">
      <c r="A389" s="12"/>
      <c r="R389" s="5"/>
    </row>
    <row r="390" spans="1:18" ht="32.1" customHeight="1" x14ac:dyDescent="0.25">
      <c r="A390" s="12"/>
      <c r="R390" s="5"/>
    </row>
    <row r="391" spans="1:18" ht="32.1" customHeight="1" x14ac:dyDescent="0.25">
      <c r="A391" s="12"/>
      <c r="R391" s="5"/>
    </row>
    <row r="392" spans="1:18" ht="32.1" customHeight="1" x14ac:dyDescent="0.25">
      <c r="A392" s="12"/>
      <c r="R392" s="5"/>
    </row>
    <row r="393" spans="1:18" ht="32.1" customHeight="1" x14ac:dyDescent="0.25">
      <c r="A393" s="12"/>
      <c r="R393" s="5"/>
    </row>
    <row r="394" spans="1:18" ht="32.1" customHeight="1" x14ac:dyDescent="0.25">
      <c r="A394" s="12"/>
      <c r="R394" s="5"/>
    </row>
    <row r="395" spans="1:18" ht="32.1" customHeight="1" x14ac:dyDescent="0.25">
      <c r="A395" s="12"/>
      <c r="R395" s="5"/>
    </row>
    <row r="396" spans="1:18" ht="32.1" customHeight="1" x14ac:dyDescent="0.25">
      <c r="A396" s="12"/>
      <c r="R396" s="5"/>
    </row>
    <row r="397" spans="1:18" ht="32.1" customHeight="1" x14ac:dyDescent="0.25">
      <c r="A397" s="12"/>
      <c r="R397" s="5"/>
    </row>
    <row r="398" spans="1:18" ht="32.1" customHeight="1" x14ac:dyDescent="0.25">
      <c r="A398" s="12"/>
      <c r="R398" s="5"/>
    </row>
    <row r="399" spans="1:18" ht="32.1" customHeight="1" x14ac:dyDescent="0.25">
      <c r="A399" s="12"/>
      <c r="R399" s="5"/>
    </row>
    <row r="400" spans="1:18" ht="32.1" customHeight="1" x14ac:dyDescent="0.25">
      <c r="A400" s="12"/>
      <c r="R400" s="5"/>
    </row>
    <row r="401" spans="1:18" ht="32.1" customHeight="1" x14ac:dyDescent="0.25">
      <c r="A401" s="12"/>
      <c r="R401" s="5"/>
    </row>
    <row r="402" spans="1:18" ht="32.1" customHeight="1" x14ac:dyDescent="0.25">
      <c r="A402" s="12"/>
      <c r="R402" s="5"/>
    </row>
    <row r="403" spans="1:18" ht="32.1" customHeight="1" x14ac:dyDescent="0.25">
      <c r="A403" s="12"/>
      <c r="R403" s="5"/>
    </row>
    <row r="404" spans="1:18" ht="32.1" customHeight="1" x14ac:dyDescent="0.25">
      <c r="A404" s="12"/>
      <c r="R404" s="5"/>
    </row>
    <row r="405" spans="1:18" ht="32.1" customHeight="1" x14ac:dyDescent="0.25">
      <c r="A405" s="12"/>
      <c r="R405" s="5"/>
    </row>
    <row r="406" spans="1:18" ht="32.1" customHeight="1" x14ac:dyDescent="0.25">
      <c r="A406" s="12"/>
      <c r="R406" s="5"/>
    </row>
    <row r="407" spans="1:18" ht="32.1" customHeight="1" x14ac:dyDescent="0.25">
      <c r="A407" s="12"/>
      <c r="R407" s="5"/>
    </row>
    <row r="408" spans="1:18" ht="32.1" customHeight="1" x14ac:dyDescent="0.25">
      <c r="A408" s="12"/>
      <c r="R408" s="5"/>
    </row>
    <row r="409" spans="1:18" ht="32.1" customHeight="1" x14ac:dyDescent="0.25">
      <c r="A409" s="12"/>
      <c r="R409" s="5"/>
    </row>
    <row r="410" spans="1:18" ht="32.1" customHeight="1" x14ac:dyDescent="0.25">
      <c r="A410" s="12"/>
      <c r="R410" s="5"/>
    </row>
    <row r="411" spans="1:18" ht="32.1" customHeight="1" x14ac:dyDescent="0.25">
      <c r="A411" s="12"/>
      <c r="R411" s="5"/>
    </row>
    <row r="412" spans="1:18" ht="32.1" customHeight="1" x14ac:dyDescent="0.25">
      <c r="A412" s="12"/>
      <c r="R412" s="5"/>
    </row>
    <row r="413" spans="1:18" ht="32.1" customHeight="1" x14ac:dyDescent="0.25">
      <c r="A413" s="12"/>
      <c r="R413" s="5"/>
    </row>
    <row r="414" spans="1:18" ht="32.1" customHeight="1" x14ac:dyDescent="0.25">
      <c r="A414" s="12"/>
      <c r="R414" s="5"/>
    </row>
    <row r="415" spans="1:18" ht="32.1" customHeight="1" x14ac:dyDescent="0.25">
      <c r="A415" s="12"/>
      <c r="R415" s="5"/>
    </row>
    <row r="416" spans="1:18" ht="32.1" customHeight="1" x14ac:dyDescent="0.25">
      <c r="A416" s="12"/>
      <c r="R416" s="5"/>
    </row>
    <row r="417" spans="1:18" ht="32.1" customHeight="1" x14ac:dyDescent="0.25">
      <c r="A417" s="12"/>
      <c r="R417" s="5"/>
    </row>
    <row r="418" spans="1:18" ht="32.1" customHeight="1" x14ac:dyDescent="0.25">
      <c r="A418" s="12"/>
      <c r="R418" s="5"/>
    </row>
    <row r="419" spans="1:18" ht="32.1" customHeight="1" x14ac:dyDescent="0.25">
      <c r="A419" s="12"/>
      <c r="R419" s="5"/>
    </row>
    <row r="420" spans="1:18" ht="32.1" customHeight="1" x14ac:dyDescent="0.25">
      <c r="A420" s="12"/>
      <c r="R420" s="5"/>
    </row>
    <row r="421" spans="1:18" ht="32.1" customHeight="1" x14ac:dyDescent="0.25">
      <c r="A421" s="12"/>
      <c r="R421" s="5"/>
    </row>
    <row r="422" spans="1:18" ht="32.1" customHeight="1" x14ac:dyDescent="0.25">
      <c r="A422" s="12"/>
      <c r="R422" s="5"/>
    </row>
    <row r="423" spans="1:18" ht="32.1" customHeight="1" x14ac:dyDescent="0.25">
      <c r="A423" s="12"/>
      <c r="R423" s="5"/>
    </row>
    <row r="424" spans="1:18" ht="32.1" customHeight="1" x14ac:dyDescent="0.25">
      <c r="A424" s="12"/>
      <c r="R424" s="5"/>
    </row>
    <row r="425" spans="1:18" ht="32.1" customHeight="1" x14ac:dyDescent="0.25">
      <c r="A425" s="12"/>
      <c r="R425" s="5"/>
    </row>
    <row r="426" spans="1:18" ht="32.1" customHeight="1" x14ac:dyDescent="0.25">
      <c r="A426" s="12"/>
      <c r="R426" s="5"/>
    </row>
    <row r="427" spans="1:18" ht="32.1" customHeight="1" x14ac:dyDescent="0.25">
      <c r="A427" s="12"/>
      <c r="R427" s="5"/>
    </row>
    <row r="428" spans="1:18" ht="32.1" customHeight="1" x14ac:dyDescent="0.25">
      <c r="A428" s="12"/>
      <c r="R428" s="5"/>
    </row>
    <row r="429" spans="1:18" ht="32.1" customHeight="1" x14ac:dyDescent="0.25">
      <c r="A429" s="12"/>
      <c r="R429" s="5"/>
    </row>
    <row r="430" spans="1:18" ht="32.1" customHeight="1" x14ac:dyDescent="0.25">
      <c r="A430" s="12"/>
      <c r="R430" s="5"/>
    </row>
    <row r="431" spans="1:18" ht="32.1" customHeight="1" x14ac:dyDescent="0.25">
      <c r="A431" s="12"/>
      <c r="R431" s="5"/>
    </row>
    <row r="432" spans="1:18" ht="32.1" customHeight="1" x14ac:dyDescent="0.25">
      <c r="A432" s="12"/>
      <c r="R432" s="5"/>
    </row>
    <row r="433" spans="1:18" ht="32.1" customHeight="1" x14ac:dyDescent="0.25">
      <c r="A433" s="12"/>
      <c r="R433" s="5"/>
    </row>
    <row r="434" spans="1:18" ht="32.1" customHeight="1" x14ac:dyDescent="0.25">
      <c r="A434" s="12"/>
      <c r="R434" s="5"/>
    </row>
    <row r="435" spans="1:18" ht="32.1" customHeight="1" x14ac:dyDescent="0.25">
      <c r="A435" s="12"/>
      <c r="R435" s="5"/>
    </row>
    <row r="436" spans="1:18" ht="32.1" customHeight="1" x14ac:dyDescent="0.25">
      <c r="A436" s="12"/>
      <c r="R436" s="5"/>
    </row>
    <row r="437" spans="1:18" ht="32.1" customHeight="1" x14ac:dyDescent="0.25">
      <c r="A437" s="12"/>
      <c r="R437" s="5"/>
    </row>
    <row r="438" spans="1:18" ht="32.1" customHeight="1" x14ac:dyDescent="0.25">
      <c r="A438" s="12"/>
      <c r="R438" s="5"/>
    </row>
    <row r="439" spans="1:18" ht="32.1" customHeight="1" x14ac:dyDescent="0.25">
      <c r="A439" s="12"/>
      <c r="R439" s="5"/>
    </row>
    <row r="440" spans="1:18" ht="32.1" customHeight="1" x14ac:dyDescent="0.25">
      <c r="A440" s="12"/>
      <c r="R440" s="5"/>
    </row>
    <row r="441" spans="1:18" ht="32.1" customHeight="1" x14ac:dyDescent="0.25">
      <c r="A441" s="12"/>
      <c r="R441" s="5"/>
    </row>
    <row r="442" spans="1:18" ht="32.1" customHeight="1" x14ac:dyDescent="0.25">
      <c r="A442" s="12"/>
      <c r="R442" s="5"/>
    </row>
    <row r="443" spans="1:18" ht="32.1" customHeight="1" x14ac:dyDescent="0.25">
      <c r="A443" s="12"/>
      <c r="R443" s="5"/>
    </row>
    <row r="444" spans="1:18" ht="32.1" customHeight="1" x14ac:dyDescent="0.25">
      <c r="A444" s="12"/>
      <c r="R444" s="5"/>
    </row>
    <row r="445" spans="1:18" ht="32.1" customHeight="1" x14ac:dyDescent="0.25">
      <c r="A445" s="12"/>
      <c r="R445" s="5"/>
    </row>
    <row r="446" spans="1:18" ht="32.1" customHeight="1" x14ac:dyDescent="0.25">
      <c r="A446" s="12"/>
      <c r="R446" s="5"/>
    </row>
    <row r="447" spans="1:18" ht="32.1" customHeight="1" x14ac:dyDescent="0.25">
      <c r="A447" s="12"/>
      <c r="R447" s="5"/>
    </row>
    <row r="448" spans="1:18" ht="32.1" customHeight="1" x14ac:dyDescent="0.25">
      <c r="A448" s="12"/>
      <c r="R448" s="5"/>
    </row>
    <row r="449" spans="1:18" ht="32.1" customHeight="1" x14ac:dyDescent="0.25">
      <c r="A449" s="12"/>
      <c r="R449" s="5"/>
    </row>
    <row r="450" spans="1:18" ht="32.1" customHeight="1" x14ac:dyDescent="0.25">
      <c r="A450" s="12"/>
      <c r="R450" s="5"/>
    </row>
    <row r="451" spans="1:18" ht="32.1" customHeight="1" x14ac:dyDescent="0.25">
      <c r="A451" s="12"/>
      <c r="R451" s="5"/>
    </row>
    <row r="452" spans="1:18" ht="32.1" customHeight="1" x14ac:dyDescent="0.25">
      <c r="A452" s="12"/>
      <c r="R452" s="5"/>
    </row>
    <row r="453" spans="1:18" ht="32.1" customHeight="1" x14ac:dyDescent="0.25">
      <c r="A453" s="12"/>
      <c r="R453" s="5"/>
    </row>
    <row r="454" spans="1:18" ht="32.1" customHeight="1" x14ac:dyDescent="0.25">
      <c r="A454" s="12"/>
      <c r="R454" s="5"/>
    </row>
    <row r="455" spans="1:18" ht="32.1" customHeight="1" x14ac:dyDescent="0.25">
      <c r="A455" s="12"/>
      <c r="R455" s="5"/>
    </row>
    <row r="456" spans="1:18" ht="32.1" customHeight="1" x14ac:dyDescent="0.25">
      <c r="A456" s="12"/>
      <c r="R456" s="5"/>
    </row>
    <row r="457" spans="1:18" ht="32.1" customHeight="1" x14ac:dyDescent="0.25">
      <c r="A457" s="12"/>
      <c r="R457" s="5"/>
    </row>
    <row r="458" spans="1:18" ht="32.1" customHeight="1" x14ac:dyDescent="0.25">
      <c r="A458" s="12"/>
      <c r="R458" s="5"/>
    </row>
    <row r="459" spans="1:18" ht="32.1" customHeight="1" x14ac:dyDescent="0.25">
      <c r="A459" s="12"/>
      <c r="R459" s="5"/>
    </row>
    <row r="460" spans="1:18" ht="32.1" customHeight="1" x14ac:dyDescent="0.25">
      <c r="A460" s="12"/>
      <c r="R460" s="5"/>
    </row>
    <row r="461" spans="1:18" ht="32.1" customHeight="1" x14ac:dyDescent="0.25">
      <c r="A461" s="12"/>
      <c r="R461" s="5"/>
    </row>
    <row r="462" spans="1:18" ht="32.1" customHeight="1" x14ac:dyDescent="0.25">
      <c r="A462" s="12"/>
      <c r="R462" s="5"/>
    </row>
    <row r="463" spans="1:18" ht="32.1" customHeight="1" x14ac:dyDescent="0.25">
      <c r="A463" s="12"/>
      <c r="R463" s="5"/>
    </row>
    <row r="464" spans="1:18" ht="32.1" customHeight="1" x14ac:dyDescent="0.25">
      <c r="A464" s="12"/>
      <c r="R464" s="5"/>
    </row>
    <row r="465" spans="1:18" ht="32.1" customHeight="1" x14ac:dyDescent="0.25">
      <c r="A465" s="12"/>
      <c r="R465" s="5"/>
    </row>
    <row r="466" spans="1:18" ht="32.1" customHeight="1" x14ac:dyDescent="0.25">
      <c r="A466" s="12"/>
      <c r="R466" s="5"/>
    </row>
    <row r="467" spans="1:18" ht="32.1" customHeight="1" x14ac:dyDescent="0.25">
      <c r="A467" s="12"/>
      <c r="R467" s="5"/>
    </row>
    <row r="468" spans="1:18" ht="32.1" customHeight="1" x14ac:dyDescent="0.25">
      <c r="A468" s="12"/>
      <c r="R468" s="5"/>
    </row>
    <row r="469" spans="1:18" ht="32.1" customHeight="1" x14ac:dyDescent="0.25">
      <c r="A469" s="12"/>
      <c r="R469" s="5"/>
    </row>
    <row r="470" spans="1:18" ht="32.1" customHeight="1" x14ac:dyDescent="0.25">
      <c r="A470" s="12"/>
      <c r="R470" s="5"/>
    </row>
    <row r="471" spans="1:18" ht="32.1" customHeight="1" x14ac:dyDescent="0.25">
      <c r="A471" s="12"/>
      <c r="R471" s="5"/>
    </row>
    <row r="472" spans="1:18" ht="32.1" customHeight="1" x14ac:dyDescent="0.25">
      <c r="A472" s="12"/>
      <c r="R472" s="5"/>
    </row>
    <row r="473" spans="1:18" ht="32.1" customHeight="1" x14ac:dyDescent="0.25">
      <c r="A473" s="12"/>
      <c r="R473" s="5"/>
    </row>
    <row r="474" spans="1:18" ht="32.1" customHeight="1" x14ac:dyDescent="0.25">
      <c r="A474" s="12"/>
      <c r="R474" s="5"/>
    </row>
    <row r="475" spans="1:18" ht="32.1" customHeight="1" x14ac:dyDescent="0.25">
      <c r="A475" s="12"/>
      <c r="R475" s="5"/>
    </row>
    <row r="476" spans="1:18" ht="32.1" customHeight="1" x14ac:dyDescent="0.25">
      <c r="A476" s="12"/>
      <c r="R476" s="5"/>
    </row>
    <row r="477" spans="1:18" ht="32.1" customHeight="1" x14ac:dyDescent="0.25">
      <c r="A477" s="12"/>
      <c r="R477" s="5"/>
    </row>
    <row r="478" spans="1:18" ht="32.1" customHeight="1" x14ac:dyDescent="0.25">
      <c r="A478" s="12"/>
      <c r="R478" s="5"/>
    </row>
    <row r="479" spans="1:18" ht="32.1" customHeight="1" x14ac:dyDescent="0.25">
      <c r="A479" s="12"/>
      <c r="R479" s="5"/>
    </row>
    <row r="480" spans="1:18" ht="32.1" customHeight="1" x14ac:dyDescent="0.25">
      <c r="A480" s="12"/>
      <c r="R480" s="5"/>
    </row>
    <row r="481" spans="1:18" ht="32.1" customHeight="1" x14ac:dyDescent="0.25">
      <c r="A481" s="12"/>
      <c r="R481" s="5"/>
    </row>
    <row r="482" spans="1:18" ht="32.1" customHeight="1" x14ac:dyDescent="0.25">
      <c r="A482" s="12"/>
      <c r="R482" s="5"/>
    </row>
    <row r="483" spans="1:18" ht="32.1" customHeight="1" x14ac:dyDescent="0.25">
      <c r="A483" s="12"/>
      <c r="R483" s="5"/>
    </row>
    <row r="484" spans="1:18" ht="32.1" customHeight="1" x14ac:dyDescent="0.25">
      <c r="A484" s="12"/>
      <c r="R484" s="5"/>
    </row>
    <row r="485" spans="1:18" ht="32.1" customHeight="1" x14ac:dyDescent="0.25">
      <c r="A485" s="12"/>
      <c r="R485" s="5"/>
    </row>
    <row r="486" spans="1:18" ht="32.1" customHeight="1" x14ac:dyDescent="0.25">
      <c r="A486" s="12"/>
      <c r="R486" s="5"/>
    </row>
    <row r="487" spans="1:18" ht="32.1" customHeight="1" x14ac:dyDescent="0.25">
      <c r="A487" s="12"/>
      <c r="R487" s="5"/>
    </row>
    <row r="488" spans="1:18" ht="32.1" customHeight="1" x14ac:dyDescent="0.25">
      <c r="A488" s="12"/>
      <c r="R488" s="5"/>
    </row>
    <row r="489" spans="1:18" ht="32.1" customHeight="1" x14ac:dyDescent="0.25">
      <c r="A489" s="12"/>
      <c r="R489" s="5"/>
    </row>
    <row r="490" spans="1:18" ht="32.1" customHeight="1" x14ac:dyDescent="0.25">
      <c r="A490" s="12"/>
      <c r="R490" s="5"/>
    </row>
    <row r="491" spans="1:18" ht="32.1" customHeight="1" x14ac:dyDescent="0.25">
      <c r="A491" s="12"/>
      <c r="R491" s="5"/>
    </row>
    <row r="492" spans="1:18" ht="32.1" customHeight="1" x14ac:dyDescent="0.25">
      <c r="A492" s="12"/>
      <c r="R492" s="5"/>
    </row>
    <row r="493" spans="1:18" ht="32.1" customHeight="1" x14ac:dyDescent="0.25">
      <c r="A493" s="12"/>
      <c r="R493" s="5"/>
    </row>
    <row r="494" spans="1:18" ht="32.1" customHeight="1" x14ac:dyDescent="0.25">
      <c r="A494" s="12"/>
      <c r="R494" s="5"/>
    </row>
    <row r="495" spans="1:18" ht="32.1" customHeight="1" x14ac:dyDescent="0.25">
      <c r="A495" s="12"/>
      <c r="R495" s="5"/>
    </row>
    <row r="496" spans="1:18" ht="32.1" customHeight="1" x14ac:dyDescent="0.25">
      <c r="A496" s="12"/>
      <c r="R496" s="5"/>
    </row>
    <row r="497" spans="1:18" ht="32.1" customHeight="1" x14ac:dyDescent="0.25">
      <c r="A497" s="12"/>
      <c r="R497" s="5"/>
    </row>
    <row r="498" spans="1:18" ht="32.1" customHeight="1" x14ac:dyDescent="0.25">
      <c r="A498" s="12"/>
      <c r="R498" s="5"/>
    </row>
    <row r="499" spans="1:18" ht="32.1" customHeight="1" x14ac:dyDescent="0.25">
      <c r="A499" s="12"/>
      <c r="R499" s="5"/>
    </row>
    <row r="500" spans="1:18" ht="32.1" customHeight="1" x14ac:dyDescent="0.25">
      <c r="A500" s="12"/>
      <c r="R500" s="5"/>
    </row>
    <row r="501" spans="1:18" ht="32.1" customHeight="1" x14ac:dyDescent="0.25">
      <c r="A501" s="12"/>
      <c r="R501" s="5"/>
    </row>
    <row r="502" spans="1:18" ht="32.1" customHeight="1" x14ac:dyDescent="0.25">
      <c r="A502" s="12"/>
      <c r="R502" s="5"/>
    </row>
    <row r="503" spans="1:18" ht="32.1" customHeight="1" x14ac:dyDescent="0.25">
      <c r="A503" s="12"/>
      <c r="R503" s="5"/>
    </row>
    <row r="504" spans="1:18" ht="32.1" customHeight="1" x14ac:dyDescent="0.25">
      <c r="A504" s="12"/>
      <c r="R504" s="5"/>
    </row>
    <row r="505" spans="1:18" ht="32.1" customHeight="1" x14ac:dyDescent="0.25">
      <c r="A505" s="12"/>
      <c r="R505" s="5"/>
    </row>
    <row r="506" spans="1:18" ht="32.1" customHeight="1" x14ac:dyDescent="0.25">
      <c r="A506" s="12"/>
      <c r="R506" s="5"/>
    </row>
    <row r="507" spans="1:18" ht="32.1" customHeight="1" x14ac:dyDescent="0.25">
      <c r="A507" s="12"/>
      <c r="R507" s="5"/>
    </row>
    <row r="508" spans="1:18" ht="32.1" customHeight="1" x14ac:dyDescent="0.25">
      <c r="A508" s="12"/>
      <c r="R508" s="5"/>
    </row>
    <row r="509" spans="1:18" ht="32.1" customHeight="1" x14ac:dyDescent="0.25">
      <c r="A509" s="12"/>
      <c r="R509" s="5"/>
    </row>
    <row r="510" spans="1:18" ht="32.1" customHeight="1" x14ac:dyDescent="0.25">
      <c r="A510" s="12"/>
      <c r="R510" s="5"/>
    </row>
    <row r="511" spans="1:18" ht="32.1" customHeight="1" x14ac:dyDescent="0.25">
      <c r="A511" s="12"/>
      <c r="R511" s="5"/>
    </row>
    <row r="512" spans="1:18" ht="32.1" customHeight="1" x14ac:dyDescent="0.25">
      <c r="A512" s="12"/>
      <c r="R512" s="5"/>
    </row>
    <row r="513" spans="1:18" ht="32.1" customHeight="1" x14ac:dyDescent="0.25">
      <c r="A513" s="12"/>
      <c r="R513" s="5"/>
    </row>
    <row r="514" spans="1:18" ht="32.1" customHeight="1" x14ac:dyDescent="0.25">
      <c r="A514" s="12"/>
      <c r="R514" s="5"/>
    </row>
    <row r="515" spans="1:18" ht="32.1" customHeight="1" x14ac:dyDescent="0.25">
      <c r="A515" s="12"/>
      <c r="R515" s="5"/>
    </row>
    <row r="516" spans="1:18" ht="32.1" customHeight="1" x14ac:dyDescent="0.25">
      <c r="A516" s="12"/>
      <c r="R516" s="5"/>
    </row>
    <row r="517" spans="1:18" ht="32.1" customHeight="1" x14ac:dyDescent="0.25">
      <c r="A517" s="12"/>
      <c r="R517" s="5"/>
    </row>
    <row r="518" spans="1:18" ht="32.1" customHeight="1" x14ac:dyDescent="0.25">
      <c r="A518" s="12"/>
      <c r="R518" s="5"/>
    </row>
    <row r="519" spans="1:18" ht="32.1" customHeight="1" x14ac:dyDescent="0.25">
      <c r="A519" s="12"/>
      <c r="R519" s="5"/>
    </row>
    <row r="520" spans="1:18" ht="32.1" customHeight="1" x14ac:dyDescent="0.25">
      <c r="A520" s="12"/>
      <c r="R520" s="5"/>
    </row>
    <row r="521" spans="1:18" ht="32.1" customHeight="1" x14ac:dyDescent="0.25">
      <c r="A521" s="12"/>
      <c r="R521" s="5"/>
    </row>
    <row r="522" spans="1:18" ht="32.1" customHeight="1" x14ac:dyDescent="0.25">
      <c r="A522" s="12"/>
      <c r="R522" s="5"/>
    </row>
    <row r="523" spans="1:18" ht="32.1" customHeight="1" x14ac:dyDescent="0.25">
      <c r="A523" s="12"/>
      <c r="R523" s="5"/>
    </row>
    <row r="524" spans="1:18" ht="32.1" customHeight="1" x14ac:dyDescent="0.25">
      <c r="A524" s="12"/>
      <c r="R524" s="5"/>
    </row>
    <row r="525" spans="1:18" ht="32.1" customHeight="1" x14ac:dyDescent="0.25">
      <c r="A525" s="12"/>
      <c r="R525" s="5"/>
    </row>
    <row r="526" spans="1:18" ht="32.1" customHeight="1" x14ac:dyDescent="0.25">
      <c r="A526" s="12"/>
      <c r="R526" s="5"/>
    </row>
    <row r="527" spans="1:18" ht="32.1" customHeight="1" x14ac:dyDescent="0.25">
      <c r="A527" s="12"/>
      <c r="R527" s="5"/>
    </row>
    <row r="528" spans="1:18" ht="32.1" customHeight="1" x14ac:dyDescent="0.25">
      <c r="A528" s="12"/>
      <c r="R528" s="5"/>
    </row>
    <row r="529" spans="1:18" ht="32.1" customHeight="1" x14ac:dyDescent="0.25">
      <c r="A529" s="12"/>
      <c r="R529" s="5"/>
    </row>
    <row r="530" spans="1:18" ht="32.1" customHeight="1" x14ac:dyDescent="0.25">
      <c r="A530" s="12"/>
      <c r="R530" s="5"/>
    </row>
    <row r="531" spans="1:18" ht="32.1" customHeight="1" x14ac:dyDescent="0.25">
      <c r="A531" s="12"/>
      <c r="R531" s="5"/>
    </row>
    <row r="532" spans="1:18" ht="32.1" customHeight="1" x14ac:dyDescent="0.25">
      <c r="A532" s="12"/>
      <c r="R532" s="5"/>
    </row>
    <row r="533" spans="1:18" ht="32.1" customHeight="1" x14ac:dyDescent="0.25">
      <c r="A533" s="12"/>
      <c r="R533" s="5"/>
    </row>
    <row r="534" spans="1:18" ht="32.1" customHeight="1" x14ac:dyDescent="0.25">
      <c r="A534" s="12"/>
      <c r="R534" s="5"/>
    </row>
    <row r="535" spans="1:18" ht="32.1" customHeight="1" x14ac:dyDescent="0.25">
      <c r="A535" s="12"/>
      <c r="R535" s="5"/>
    </row>
    <row r="536" spans="1:18" ht="32.1" customHeight="1" x14ac:dyDescent="0.25">
      <c r="A536" s="12"/>
      <c r="R536" s="5"/>
    </row>
    <row r="537" spans="1:18" ht="32.1" customHeight="1" x14ac:dyDescent="0.25">
      <c r="A537" s="12"/>
      <c r="R537" s="5"/>
    </row>
    <row r="538" spans="1:18" ht="32.1" customHeight="1" x14ac:dyDescent="0.25">
      <c r="A538" s="12"/>
      <c r="R538" s="5"/>
    </row>
    <row r="539" spans="1:18" ht="32.1" customHeight="1" x14ac:dyDescent="0.25">
      <c r="A539" s="12"/>
      <c r="R539" s="5"/>
    </row>
    <row r="540" spans="1:18" ht="32.1" customHeight="1" x14ac:dyDescent="0.25">
      <c r="A540" s="12"/>
      <c r="R540" s="5"/>
    </row>
    <row r="541" spans="1:18" ht="32.1" customHeight="1" x14ac:dyDescent="0.25">
      <c r="A541" s="12"/>
      <c r="R541" s="5"/>
    </row>
    <row r="542" spans="1:18" ht="32.1" customHeight="1" x14ac:dyDescent="0.25">
      <c r="A542" s="12"/>
      <c r="R542" s="5"/>
    </row>
    <row r="543" spans="1:18" ht="32.1" customHeight="1" x14ac:dyDescent="0.25">
      <c r="A543" s="12"/>
      <c r="R543" s="5"/>
    </row>
    <row r="544" spans="1:18" ht="32.1" customHeight="1" x14ac:dyDescent="0.25">
      <c r="A544" s="12"/>
      <c r="R544" s="5"/>
    </row>
    <row r="545" spans="1:18" ht="32.1" customHeight="1" x14ac:dyDescent="0.25">
      <c r="A545" s="12"/>
      <c r="R545" s="5"/>
    </row>
    <row r="546" spans="1:18" ht="32.1" customHeight="1" x14ac:dyDescent="0.25">
      <c r="A546" s="12"/>
      <c r="R546" s="5"/>
    </row>
    <row r="547" spans="1:18" ht="32.1" customHeight="1" x14ac:dyDescent="0.25">
      <c r="A547" s="12"/>
      <c r="R547" s="5"/>
    </row>
    <row r="548" spans="1:18" ht="32.1" customHeight="1" x14ac:dyDescent="0.25">
      <c r="A548" s="12"/>
      <c r="R548" s="5"/>
    </row>
    <row r="549" spans="1:18" ht="32.1" customHeight="1" x14ac:dyDescent="0.25">
      <c r="A549" s="12"/>
      <c r="R549" s="5"/>
    </row>
    <row r="550" spans="1:18" ht="32.1" customHeight="1" x14ac:dyDescent="0.25">
      <c r="A550" s="12"/>
      <c r="R550" s="5"/>
    </row>
    <row r="551" spans="1:18" ht="32.1" customHeight="1" x14ac:dyDescent="0.25">
      <c r="A551" s="12"/>
      <c r="R551" s="5"/>
    </row>
    <row r="552" spans="1:18" ht="32.1" customHeight="1" x14ac:dyDescent="0.25">
      <c r="A552" s="12"/>
      <c r="R552" s="5"/>
    </row>
    <row r="553" spans="1:18" ht="32.1" customHeight="1" x14ac:dyDescent="0.25">
      <c r="A553" s="12"/>
      <c r="R553" s="5"/>
    </row>
    <row r="554" spans="1:18" ht="32.1" customHeight="1" x14ac:dyDescent="0.25">
      <c r="A554" s="12"/>
      <c r="R554" s="5"/>
    </row>
    <row r="555" spans="1:18" ht="32.1" customHeight="1" x14ac:dyDescent="0.25">
      <c r="A555" s="12"/>
      <c r="R555" s="5"/>
    </row>
    <row r="556" spans="1:18" ht="32.1" customHeight="1" x14ac:dyDescent="0.25">
      <c r="A556" s="12"/>
      <c r="R556" s="5"/>
    </row>
    <row r="557" spans="1:18" ht="32.1" customHeight="1" x14ac:dyDescent="0.25">
      <c r="A557" s="12"/>
      <c r="R557" s="5"/>
    </row>
    <row r="558" spans="1:18" ht="32.1" customHeight="1" x14ac:dyDescent="0.25">
      <c r="A558" s="12"/>
      <c r="R558" s="5"/>
    </row>
    <row r="559" spans="1:18" ht="32.1" customHeight="1" x14ac:dyDescent="0.25">
      <c r="A559" s="12"/>
      <c r="R559" s="5"/>
    </row>
    <row r="560" spans="1:18" ht="32.1" customHeight="1" x14ac:dyDescent="0.25">
      <c r="A560" s="12"/>
      <c r="R560" s="5"/>
    </row>
    <row r="561" spans="1:18" ht="32.1" customHeight="1" x14ac:dyDescent="0.25">
      <c r="A561" s="12"/>
      <c r="R561" s="5"/>
    </row>
    <row r="562" spans="1:18" ht="32.1" customHeight="1" x14ac:dyDescent="0.25">
      <c r="A562" s="12"/>
      <c r="R562" s="5"/>
    </row>
    <row r="563" spans="1:18" ht="32.1" customHeight="1" x14ac:dyDescent="0.25">
      <c r="A563" s="12"/>
      <c r="R563" s="5"/>
    </row>
    <row r="564" spans="1:18" ht="32.1" customHeight="1" x14ac:dyDescent="0.25">
      <c r="A564" s="12"/>
      <c r="R564" s="5"/>
    </row>
    <row r="565" spans="1:18" ht="32.1" customHeight="1" x14ac:dyDescent="0.25">
      <c r="A565" s="12"/>
      <c r="R565" s="5"/>
    </row>
    <row r="566" spans="1:18" ht="32.1" customHeight="1" x14ac:dyDescent="0.25">
      <c r="A566" s="12"/>
      <c r="R566" s="5"/>
    </row>
    <row r="567" spans="1:18" ht="32.1" customHeight="1" x14ac:dyDescent="0.25">
      <c r="A567" s="12"/>
      <c r="R567" s="5"/>
    </row>
    <row r="568" spans="1:18" ht="32.1" customHeight="1" x14ac:dyDescent="0.25">
      <c r="A568" s="12"/>
      <c r="R568" s="5"/>
    </row>
    <row r="569" spans="1:18" ht="32.1" customHeight="1" x14ac:dyDescent="0.25">
      <c r="A569" s="12"/>
      <c r="R569" s="5"/>
    </row>
    <row r="570" spans="1:18" ht="32.1" customHeight="1" x14ac:dyDescent="0.25">
      <c r="A570" s="12"/>
      <c r="R570" s="5"/>
    </row>
    <row r="571" spans="1:18" ht="32.1" customHeight="1" x14ac:dyDescent="0.25">
      <c r="A571" s="12"/>
      <c r="R571" s="5"/>
    </row>
    <row r="572" spans="1:18" ht="32.1" customHeight="1" x14ac:dyDescent="0.25">
      <c r="A572" s="12"/>
      <c r="R572" s="5"/>
    </row>
    <row r="573" spans="1:18" ht="32.1" customHeight="1" x14ac:dyDescent="0.25">
      <c r="A573" s="12"/>
      <c r="R573" s="5"/>
    </row>
    <row r="574" spans="1:18" ht="32.1" customHeight="1" x14ac:dyDescent="0.25">
      <c r="A574" s="12"/>
      <c r="R574" s="5"/>
    </row>
    <row r="575" spans="1:18" ht="32.1" customHeight="1" x14ac:dyDescent="0.25">
      <c r="A575" s="12"/>
      <c r="R575" s="5"/>
    </row>
    <row r="576" spans="1:18" ht="32.1" customHeight="1" x14ac:dyDescent="0.25">
      <c r="A576" s="12"/>
      <c r="R576" s="5"/>
    </row>
    <row r="577" spans="1:18" ht="32.1" customHeight="1" x14ac:dyDescent="0.25">
      <c r="A577" s="12"/>
      <c r="R577" s="5"/>
    </row>
    <row r="578" spans="1:18" ht="32.1" customHeight="1" x14ac:dyDescent="0.25">
      <c r="A578" s="12"/>
      <c r="R578" s="5"/>
    </row>
    <row r="579" spans="1:18" ht="32.1" customHeight="1" x14ac:dyDescent="0.25">
      <c r="A579" s="12"/>
      <c r="R579" s="5"/>
    </row>
    <row r="580" spans="1:18" ht="32.1" customHeight="1" x14ac:dyDescent="0.25">
      <c r="A580" s="12"/>
      <c r="R580" s="5"/>
    </row>
    <row r="581" spans="1:18" ht="32.1" customHeight="1" x14ac:dyDescent="0.25">
      <c r="A581" s="12"/>
      <c r="R581" s="5"/>
    </row>
    <row r="582" spans="1:18" ht="32.1" customHeight="1" x14ac:dyDescent="0.25">
      <c r="A582" s="12"/>
      <c r="R582" s="5"/>
    </row>
    <row r="583" spans="1:18" ht="32.1" customHeight="1" x14ac:dyDescent="0.25">
      <c r="A583" s="12"/>
      <c r="R583" s="5"/>
    </row>
    <row r="584" spans="1:18" ht="32.1" customHeight="1" x14ac:dyDescent="0.25">
      <c r="A584" s="12"/>
      <c r="R584" s="5"/>
    </row>
    <row r="585" spans="1:18" ht="32.1" customHeight="1" x14ac:dyDescent="0.25">
      <c r="A585" s="12"/>
      <c r="R585" s="5"/>
    </row>
    <row r="586" spans="1:18" ht="32.1" customHeight="1" x14ac:dyDescent="0.25">
      <c r="A586" s="12"/>
      <c r="R586" s="5"/>
    </row>
    <row r="587" spans="1:18" ht="32.1" customHeight="1" x14ac:dyDescent="0.25">
      <c r="A587" s="12"/>
      <c r="R587" s="5"/>
    </row>
    <row r="588" spans="1:18" ht="32.1" customHeight="1" x14ac:dyDescent="0.25">
      <c r="A588" s="12"/>
      <c r="R588" s="5"/>
    </row>
    <row r="589" spans="1:18" ht="32.1" customHeight="1" x14ac:dyDescent="0.25">
      <c r="A589" s="12"/>
      <c r="R589" s="5"/>
    </row>
    <row r="590" spans="1:18" ht="32.1" customHeight="1" x14ac:dyDescent="0.25">
      <c r="A590" s="12"/>
      <c r="R590" s="5"/>
    </row>
    <row r="591" spans="1:18" ht="32.1" customHeight="1" x14ac:dyDescent="0.25">
      <c r="A591" s="12"/>
      <c r="R591" s="5"/>
    </row>
    <row r="592" spans="1:18" ht="32.1" customHeight="1" x14ac:dyDescent="0.25">
      <c r="A592" s="12"/>
      <c r="R592" s="5"/>
    </row>
    <row r="593" spans="1:18" ht="32.1" customHeight="1" x14ac:dyDescent="0.25">
      <c r="A593" s="12"/>
      <c r="R593" s="5"/>
    </row>
    <row r="594" spans="1:18" ht="32.1" customHeight="1" x14ac:dyDescent="0.25">
      <c r="A594" s="12"/>
      <c r="R594" s="5"/>
    </row>
    <row r="595" spans="1:18" ht="32.1" customHeight="1" x14ac:dyDescent="0.25">
      <c r="A595" s="12"/>
      <c r="R595" s="5"/>
    </row>
    <row r="596" spans="1:18" ht="32.1" customHeight="1" x14ac:dyDescent="0.25">
      <c r="A596" s="12"/>
      <c r="R596" s="5"/>
    </row>
    <row r="597" spans="1:18" ht="32.1" customHeight="1" x14ac:dyDescent="0.25">
      <c r="A597" s="12"/>
      <c r="R597" s="5"/>
    </row>
    <row r="598" spans="1:18" ht="32.1" customHeight="1" x14ac:dyDescent="0.25">
      <c r="A598" s="12"/>
      <c r="R598" s="5"/>
    </row>
    <row r="599" spans="1:18" ht="32.1" customHeight="1" x14ac:dyDescent="0.25">
      <c r="A599" s="12"/>
      <c r="R599" s="5"/>
    </row>
    <row r="600" spans="1:18" ht="32.1" customHeight="1" x14ac:dyDescent="0.25">
      <c r="A600" s="12"/>
      <c r="R600" s="5"/>
    </row>
    <row r="601" spans="1:18" ht="32.1" customHeight="1" x14ac:dyDescent="0.25">
      <c r="A601" s="12"/>
      <c r="R601" s="5"/>
    </row>
    <row r="602" spans="1:18" ht="32.1" customHeight="1" x14ac:dyDescent="0.25">
      <c r="A602" s="12"/>
      <c r="R602" s="5"/>
    </row>
    <row r="603" spans="1:18" ht="32.1" customHeight="1" x14ac:dyDescent="0.25">
      <c r="A603" s="12"/>
      <c r="R603" s="5"/>
    </row>
    <row r="604" spans="1:18" ht="32.1" customHeight="1" x14ac:dyDescent="0.25">
      <c r="A604" s="12"/>
      <c r="R604" s="5"/>
    </row>
    <row r="605" spans="1:18" ht="32.1" customHeight="1" x14ac:dyDescent="0.25">
      <c r="A605" s="12"/>
      <c r="R605" s="5"/>
    </row>
    <row r="606" spans="1:18" ht="32.1" customHeight="1" x14ac:dyDescent="0.25">
      <c r="A606" s="12"/>
      <c r="R606" s="5"/>
    </row>
    <row r="607" spans="1:18" ht="32.1" customHeight="1" x14ac:dyDescent="0.25">
      <c r="A607" s="12"/>
      <c r="R607" s="5"/>
    </row>
    <row r="608" spans="1:18" ht="32.1" customHeight="1" x14ac:dyDescent="0.25">
      <c r="A608" s="12"/>
      <c r="R608" s="5"/>
    </row>
    <row r="609" spans="1:18" ht="32.1" customHeight="1" x14ac:dyDescent="0.25">
      <c r="A609" s="12"/>
      <c r="R609" s="5"/>
    </row>
    <row r="610" spans="1:18" ht="32.1" customHeight="1" x14ac:dyDescent="0.25">
      <c r="A610" s="12"/>
      <c r="R610" s="5"/>
    </row>
    <row r="611" spans="1:18" ht="32.1" customHeight="1" x14ac:dyDescent="0.25">
      <c r="A611" s="12"/>
      <c r="R611" s="5"/>
    </row>
    <row r="612" spans="1:18" ht="32.1" customHeight="1" x14ac:dyDescent="0.25">
      <c r="A612" s="12"/>
      <c r="R612" s="5"/>
    </row>
    <row r="613" spans="1:18" ht="32.1" customHeight="1" x14ac:dyDescent="0.25">
      <c r="A613" s="12"/>
      <c r="R613" s="5"/>
    </row>
    <row r="614" spans="1:18" ht="32.1" customHeight="1" x14ac:dyDescent="0.25">
      <c r="A614" s="12"/>
      <c r="R614" s="5"/>
    </row>
    <row r="615" spans="1:18" ht="32.1" customHeight="1" x14ac:dyDescent="0.25">
      <c r="A615" s="12"/>
      <c r="R615" s="5"/>
    </row>
    <row r="616" spans="1:18" ht="32.1" customHeight="1" x14ac:dyDescent="0.25">
      <c r="A616" s="12"/>
      <c r="R616" s="5"/>
    </row>
    <row r="617" spans="1:18" ht="32.1" customHeight="1" x14ac:dyDescent="0.25">
      <c r="A617" s="12"/>
      <c r="R617" s="5"/>
    </row>
    <row r="618" spans="1:18" ht="32.1" customHeight="1" x14ac:dyDescent="0.25">
      <c r="A618" s="12"/>
      <c r="R618" s="5"/>
    </row>
    <row r="619" spans="1:18" ht="32.1" customHeight="1" x14ac:dyDescent="0.25">
      <c r="A619" s="12"/>
      <c r="R619" s="5"/>
    </row>
    <row r="620" spans="1:18" ht="32.1" customHeight="1" x14ac:dyDescent="0.25">
      <c r="A620" s="12"/>
      <c r="R620" s="5"/>
    </row>
    <row r="621" spans="1:18" ht="32.1" customHeight="1" x14ac:dyDescent="0.25">
      <c r="A621" s="12"/>
      <c r="R621" s="5"/>
    </row>
    <row r="622" spans="1:18" ht="32.1" customHeight="1" x14ac:dyDescent="0.25">
      <c r="A622" s="12"/>
      <c r="R622" s="5"/>
    </row>
    <row r="623" spans="1:18" ht="32.1" customHeight="1" x14ac:dyDescent="0.25">
      <c r="A623" s="12"/>
      <c r="R623" s="5"/>
    </row>
    <row r="624" spans="1:18" ht="32.1" customHeight="1" x14ac:dyDescent="0.25">
      <c r="A624" s="12"/>
      <c r="R624" s="5"/>
    </row>
    <row r="625" spans="1:18" ht="32.1" customHeight="1" x14ac:dyDescent="0.25">
      <c r="A625" s="12"/>
      <c r="R625" s="5"/>
    </row>
    <row r="626" spans="1:18" ht="32.1" customHeight="1" x14ac:dyDescent="0.25">
      <c r="A626" s="12"/>
      <c r="R626" s="5"/>
    </row>
    <row r="627" spans="1:18" ht="32.1" customHeight="1" x14ac:dyDescent="0.25">
      <c r="A627" s="12"/>
      <c r="R627" s="5"/>
    </row>
    <row r="628" spans="1:18" ht="32.1" customHeight="1" x14ac:dyDescent="0.25">
      <c r="A628" s="12"/>
      <c r="R628" s="5"/>
    </row>
    <row r="629" spans="1:18" ht="32.1" customHeight="1" x14ac:dyDescent="0.25">
      <c r="A629" s="12"/>
      <c r="R629" s="5"/>
    </row>
    <row r="630" spans="1:18" ht="32.1" customHeight="1" x14ac:dyDescent="0.25">
      <c r="A630" s="12"/>
      <c r="R630" s="5"/>
    </row>
    <row r="631" spans="1:18" ht="32.1" customHeight="1" x14ac:dyDescent="0.25">
      <c r="A631" s="12"/>
      <c r="R631" s="5"/>
    </row>
    <row r="632" spans="1:18" ht="32.1" customHeight="1" x14ac:dyDescent="0.25">
      <c r="A632" s="12"/>
      <c r="R632" s="5"/>
    </row>
    <row r="633" spans="1:18" ht="32.1" customHeight="1" x14ac:dyDescent="0.25">
      <c r="A633" s="12"/>
      <c r="R633" s="5"/>
    </row>
    <row r="634" spans="1:18" ht="32.1" customHeight="1" x14ac:dyDescent="0.25">
      <c r="A634" s="12"/>
      <c r="R634" s="5"/>
    </row>
    <row r="635" spans="1:18" ht="32.1" customHeight="1" x14ac:dyDescent="0.25">
      <c r="A635" s="12"/>
      <c r="R635" s="5"/>
    </row>
    <row r="636" spans="1:18" ht="32.1" customHeight="1" x14ac:dyDescent="0.25">
      <c r="A636" s="12"/>
      <c r="R636" s="5"/>
    </row>
    <row r="637" spans="1:18" ht="32.1" customHeight="1" x14ac:dyDescent="0.25">
      <c r="A637" s="12"/>
      <c r="R637" s="5"/>
    </row>
    <row r="638" spans="1:18" ht="32.1" customHeight="1" x14ac:dyDescent="0.25">
      <c r="A638" s="12"/>
      <c r="R638" s="5"/>
    </row>
    <row r="639" spans="1:18" ht="32.1" customHeight="1" x14ac:dyDescent="0.25">
      <c r="A639" s="12"/>
      <c r="R639" s="5"/>
    </row>
    <row r="640" spans="1:18" ht="32.1" customHeight="1" x14ac:dyDescent="0.25">
      <c r="A640" s="12"/>
      <c r="R640" s="5"/>
    </row>
    <row r="641" spans="1:18" ht="32.1" customHeight="1" x14ac:dyDescent="0.25">
      <c r="A641" s="12"/>
      <c r="R641" s="5"/>
    </row>
    <row r="642" spans="1:18" ht="32.1" customHeight="1" x14ac:dyDescent="0.25">
      <c r="A642" s="12"/>
      <c r="R642" s="5"/>
    </row>
    <row r="643" spans="1:18" ht="32.1" customHeight="1" x14ac:dyDescent="0.25">
      <c r="A643" s="12"/>
      <c r="R643" s="5"/>
    </row>
    <row r="644" spans="1:18" ht="32.1" customHeight="1" x14ac:dyDescent="0.25">
      <c r="A644" s="12"/>
      <c r="R644" s="5"/>
    </row>
    <row r="645" spans="1:18" ht="32.1" customHeight="1" x14ac:dyDescent="0.25">
      <c r="A645" s="12"/>
      <c r="R645" s="5"/>
    </row>
    <row r="646" spans="1:18" ht="32.1" customHeight="1" x14ac:dyDescent="0.25">
      <c r="A646" s="12"/>
      <c r="R646" s="5"/>
    </row>
    <row r="647" spans="1:18" ht="32.1" customHeight="1" x14ac:dyDescent="0.25">
      <c r="A647" s="12"/>
      <c r="R647" s="5"/>
    </row>
    <row r="648" spans="1:18" ht="32.1" customHeight="1" x14ac:dyDescent="0.25">
      <c r="A648" s="12"/>
      <c r="R648" s="5"/>
    </row>
    <row r="649" spans="1:18" ht="32.1" customHeight="1" x14ac:dyDescent="0.25">
      <c r="A649" s="12"/>
      <c r="R649" s="5"/>
    </row>
    <row r="650" spans="1:18" ht="32.1" customHeight="1" x14ac:dyDescent="0.25">
      <c r="A650" s="12"/>
      <c r="R650" s="5"/>
    </row>
    <row r="651" spans="1:18" ht="32.1" customHeight="1" x14ac:dyDescent="0.25">
      <c r="A651" s="12"/>
      <c r="R651" s="5"/>
    </row>
    <row r="652" spans="1:18" ht="32.1" customHeight="1" x14ac:dyDescent="0.25">
      <c r="A652" s="12"/>
      <c r="R652" s="5"/>
    </row>
    <row r="653" spans="1:18" ht="32.1" customHeight="1" x14ac:dyDescent="0.25">
      <c r="A653" s="12"/>
      <c r="R653" s="5"/>
    </row>
    <row r="654" spans="1:18" ht="32.1" customHeight="1" x14ac:dyDescent="0.25">
      <c r="A654" s="12"/>
      <c r="R654" s="5"/>
    </row>
    <row r="655" spans="1:18" ht="32.1" customHeight="1" x14ac:dyDescent="0.25">
      <c r="A655" s="12"/>
      <c r="R655" s="5"/>
    </row>
    <row r="656" spans="1:18" ht="32.1" customHeight="1" x14ac:dyDescent="0.25">
      <c r="A656" s="12"/>
      <c r="R656" s="5"/>
    </row>
    <row r="657" spans="1:18" ht="32.1" customHeight="1" x14ac:dyDescent="0.25">
      <c r="A657" s="12"/>
      <c r="R657" s="5"/>
    </row>
    <row r="658" spans="1:18" ht="32.1" customHeight="1" x14ac:dyDescent="0.25">
      <c r="A658" s="12"/>
      <c r="R658" s="5"/>
    </row>
    <row r="659" spans="1:18" ht="32.1" customHeight="1" x14ac:dyDescent="0.25">
      <c r="A659" s="12"/>
      <c r="R659" s="5"/>
    </row>
    <row r="660" spans="1:18" ht="32.1" customHeight="1" x14ac:dyDescent="0.25">
      <c r="A660" s="12"/>
      <c r="R660" s="5"/>
    </row>
    <row r="661" spans="1:18" ht="32.1" customHeight="1" x14ac:dyDescent="0.25">
      <c r="A661" s="12"/>
      <c r="R661" s="5"/>
    </row>
    <row r="662" spans="1:18" ht="32.1" customHeight="1" x14ac:dyDescent="0.25">
      <c r="A662" s="12"/>
      <c r="R662" s="5"/>
    </row>
    <row r="663" spans="1:18" ht="32.1" customHeight="1" x14ac:dyDescent="0.25">
      <c r="A663" s="12"/>
      <c r="R663" s="5"/>
    </row>
    <row r="664" spans="1:18" ht="32.1" customHeight="1" x14ac:dyDescent="0.25">
      <c r="A664" s="12"/>
      <c r="R664" s="5"/>
    </row>
    <row r="665" spans="1:18" ht="32.1" customHeight="1" x14ac:dyDescent="0.25">
      <c r="A665" s="12"/>
      <c r="R665" s="5"/>
    </row>
    <row r="666" spans="1:18" ht="32.1" customHeight="1" x14ac:dyDescent="0.25">
      <c r="A666" s="12"/>
      <c r="R666" s="5"/>
    </row>
    <row r="667" spans="1:18" ht="32.1" customHeight="1" x14ac:dyDescent="0.25">
      <c r="A667" s="12"/>
      <c r="R667" s="5"/>
    </row>
    <row r="668" spans="1:18" ht="32.1" customHeight="1" x14ac:dyDescent="0.25">
      <c r="A668" s="12"/>
      <c r="R668" s="5"/>
    </row>
    <row r="669" spans="1:18" ht="32.1" customHeight="1" x14ac:dyDescent="0.25">
      <c r="A669" s="12"/>
      <c r="R669" s="5"/>
    </row>
    <row r="670" spans="1:18" ht="32.1" customHeight="1" x14ac:dyDescent="0.25">
      <c r="A670" s="12"/>
      <c r="R670" s="5"/>
    </row>
    <row r="671" spans="1:18" ht="32.1" customHeight="1" x14ac:dyDescent="0.25">
      <c r="A671" s="12"/>
      <c r="R671" s="5"/>
    </row>
    <row r="672" spans="1:18" ht="32.1" customHeight="1" x14ac:dyDescent="0.25">
      <c r="A672" s="12"/>
      <c r="R672" s="5"/>
    </row>
    <row r="673" spans="1:18" ht="32.1" customHeight="1" x14ac:dyDescent="0.25">
      <c r="A673" s="12"/>
      <c r="R673" s="5"/>
    </row>
    <row r="674" spans="1:18" ht="32.1" customHeight="1" x14ac:dyDescent="0.25">
      <c r="A674" s="12"/>
      <c r="R674" s="5"/>
    </row>
    <row r="675" spans="1:18" ht="32.1" customHeight="1" x14ac:dyDescent="0.25">
      <c r="A675" s="12"/>
      <c r="R675" s="5"/>
    </row>
    <row r="676" spans="1:18" ht="32.1" customHeight="1" x14ac:dyDescent="0.25">
      <c r="A676" s="12"/>
      <c r="R676" s="5"/>
    </row>
    <row r="677" spans="1:18" ht="32.1" customHeight="1" x14ac:dyDescent="0.25">
      <c r="A677" s="12"/>
      <c r="R677" s="5"/>
    </row>
    <row r="678" spans="1:18" ht="32.1" customHeight="1" x14ac:dyDescent="0.25">
      <c r="A678" s="12"/>
      <c r="R678" s="5"/>
    </row>
    <row r="679" spans="1:18" ht="32.1" customHeight="1" x14ac:dyDescent="0.25">
      <c r="A679" s="12"/>
      <c r="R679" s="5"/>
    </row>
    <row r="680" spans="1:18" ht="32.1" customHeight="1" x14ac:dyDescent="0.25">
      <c r="A680" s="12"/>
      <c r="R680" s="5"/>
    </row>
    <row r="681" spans="1:18" ht="32.1" customHeight="1" x14ac:dyDescent="0.25">
      <c r="A681" s="12"/>
      <c r="R681" s="5"/>
    </row>
    <row r="682" spans="1:18" ht="32.1" customHeight="1" x14ac:dyDescent="0.25">
      <c r="A682" s="12"/>
      <c r="R682" s="5"/>
    </row>
    <row r="683" spans="1:18" ht="32.1" customHeight="1" x14ac:dyDescent="0.25">
      <c r="A683" s="12"/>
      <c r="R683" s="5"/>
    </row>
    <row r="684" spans="1:18" ht="32.1" customHeight="1" x14ac:dyDescent="0.25">
      <c r="A684" s="12"/>
      <c r="R684" s="5"/>
    </row>
    <row r="685" spans="1:18" ht="32.1" customHeight="1" x14ac:dyDescent="0.25">
      <c r="A685" s="12"/>
      <c r="R685" s="5"/>
    </row>
    <row r="686" spans="1:18" ht="32.1" customHeight="1" x14ac:dyDescent="0.25">
      <c r="A686" s="12"/>
      <c r="R686" s="5"/>
    </row>
    <row r="687" spans="1:18" ht="32.1" customHeight="1" x14ac:dyDescent="0.25">
      <c r="A687" s="12"/>
      <c r="R687" s="5"/>
    </row>
    <row r="688" spans="1:18" ht="32.1" customHeight="1" x14ac:dyDescent="0.25">
      <c r="A688" s="12"/>
      <c r="R688" s="5"/>
    </row>
    <row r="689" spans="1:18" ht="32.1" customHeight="1" x14ac:dyDescent="0.25">
      <c r="A689" s="12"/>
      <c r="R689" s="5"/>
    </row>
    <row r="690" spans="1:18" ht="32.1" customHeight="1" x14ac:dyDescent="0.25">
      <c r="A690" s="12"/>
      <c r="R690" s="5"/>
    </row>
    <row r="691" spans="1:18" ht="32.1" customHeight="1" x14ac:dyDescent="0.25">
      <c r="A691" s="12"/>
      <c r="R691" s="5"/>
    </row>
    <row r="692" spans="1:18" ht="32.1" customHeight="1" x14ac:dyDescent="0.25">
      <c r="A692" s="12"/>
      <c r="R692" s="5"/>
    </row>
    <row r="693" spans="1:18" ht="32.1" customHeight="1" x14ac:dyDescent="0.25">
      <c r="A693" s="12"/>
      <c r="R693" s="5"/>
    </row>
    <row r="694" spans="1:18" ht="32.1" customHeight="1" x14ac:dyDescent="0.25">
      <c r="A694" s="12"/>
      <c r="R694" s="5"/>
    </row>
    <row r="695" spans="1:18" ht="32.1" customHeight="1" x14ac:dyDescent="0.25">
      <c r="A695" s="12"/>
      <c r="R695" s="5"/>
    </row>
    <row r="696" spans="1:18" ht="32.1" customHeight="1" x14ac:dyDescent="0.25">
      <c r="A696" s="12"/>
      <c r="R696" s="5"/>
    </row>
    <row r="697" spans="1:18" ht="32.1" customHeight="1" x14ac:dyDescent="0.25">
      <c r="A697" s="12"/>
      <c r="R697" s="5"/>
    </row>
    <row r="698" spans="1:18" ht="32.1" customHeight="1" x14ac:dyDescent="0.25">
      <c r="A698" s="12"/>
      <c r="R698" s="5"/>
    </row>
    <row r="699" spans="1:18" ht="32.1" customHeight="1" x14ac:dyDescent="0.25">
      <c r="A699" s="12"/>
      <c r="R699" s="5"/>
    </row>
    <row r="700" spans="1:18" ht="32.1" customHeight="1" x14ac:dyDescent="0.25">
      <c r="A700" s="12"/>
      <c r="R700" s="5"/>
    </row>
    <row r="701" spans="1:18" ht="32.1" customHeight="1" x14ac:dyDescent="0.25">
      <c r="A701" s="12"/>
      <c r="R701" s="5"/>
    </row>
    <row r="702" spans="1:18" ht="32.1" customHeight="1" x14ac:dyDescent="0.25">
      <c r="A702" s="12"/>
      <c r="R702" s="5"/>
    </row>
    <row r="703" spans="1:18" ht="32.1" customHeight="1" x14ac:dyDescent="0.25">
      <c r="A703" s="12"/>
      <c r="R703" s="5"/>
    </row>
    <row r="704" spans="1:18" ht="32.1" customHeight="1" x14ac:dyDescent="0.25">
      <c r="A704" s="12"/>
      <c r="R704" s="5"/>
    </row>
    <row r="705" spans="1:18" ht="32.1" customHeight="1" x14ac:dyDescent="0.25">
      <c r="A705" s="12"/>
      <c r="R705" s="5"/>
    </row>
    <row r="706" spans="1:18" ht="32.1" customHeight="1" x14ac:dyDescent="0.25">
      <c r="A706" s="12"/>
      <c r="R706" s="5"/>
    </row>
    <row r="707" spans="1:18" ht="32.1" customHeight="1" x14ac:dyDescent="0.25">
      <c r="A707" s="12"/>
      <c r="R707" s="5"/>
    </row>
    <row r="708" spans="1:18" ht="32.1" customHeight="1" x14ac:dyDescent="0.25">
      <c r="A708" s="12"/>
      <c r="R708" s="5"/>
    </row>
    <row r="709" spans="1:18" ht="32.1" customHeight="1" x14ac:dyDescent="0.25">
      <c r="A709" s="12"/>
      <c r="R709" s="5"/>
    </row>
    <row r="710" spans="1:18" ht="32.1" customHeight="1" x14ac:dyDescent="0.25">
      <c r="A710" s="12"/>
      <c r="R710" s="5"/>
    </row>
    <row r="711" spans="1:18" ht="32.1" customHeight="1" x14ac:dyDescent="0.25">
      <c r="A711" s="12"/>
      <c r="R711" s="5"/>
    </row>
    <row r="712" spans="1:18" ht="32.1" customHeight="1" x14ac:dyDescent="0.25">
      <c r="A712" s="12"/>
      <c r="R712" s="5"/>
    </row>
    <row r="713" spans="1:18" ht="32.1" customHeight="1" x14ac:dyDescent="0.25">
      <c r="A713" s="12"/>
      <c r="R713" s="5"/>
    </row>
    <row r="714" spans="1:18" ht="32.1" customHeight="1" x14ac:dyDescent="0.25">
      <c r="A714" s="12"/>
      <c r="R714" s="5"/>
    </row>
    <row r="715" spans="1:18" ht="32.1" customHeight="1" x14ac:dyDescent="0.25">
      <c r="A715" s="12"/>
      <c r="R715" s="5"/>
    </row>
    <row r="716" spans="1:18" ht="32.1" customHeight="1" x14ac:dyDescent="0.25">
      <c r="A716" s="12"/>
      <c r="R716" s="5"/>
    </row>
    <row r="717" spans="1:18" ht="32.1" customHeight="1" x14ac:dyDescent="0.25">
      <c r="A717" s="12"/>
      <c r="R717" s="5"/>
    </row>
    <row r="718" spans="1:18" ht="32.1" customHeight="1" x14ac:dyDescent="0.25">
      <c r="A718" s="12"/>
      <c r="R718" s="5"/>
    </row>
    <row r="719" spans="1:18" ht="32.1" customHeight="1" x14ac:dyDescent="0.25">
      <c r="A719" s="12"/>
      <c r="R719" s="5"/>
    </row>
    <row r="720" spans="1:18" ht="32.1" customHeight="1" x14ac:dyDescent="0.25">
      <c r="A720" s="12"/>
      <c r="R720" s="5"/>
    </row>
    <row r="721" spans="1:18" ht="32.1" customHeight="1" x14ac:dyDescent="0.25">
      <c r="A721" s="12"/>
      <c r="R721" s="5"/>
    </row>
    <row r="722" spans="1:18" ht="32.1" customHeight="1" x14ac:dyDescent="0.25">
      <c r="A722" s="12"/>
      <c r="R722" s="5"/>
    </row>
    <row r="723" spans="1:18" ht="32.1" customHeight="1" x14ac:dyDescent="0.25">
      <c r="A723" s="12"/>
      <c r="R723" s="5"/>
    </row>
    <row r="724" spans="1:18" ht="32.1" customHeight="1" x14ac:dyDescent="0.25">
      <c r="A724" s="12"/>
      <c r="R724" s="5"/>
    </row>
    <row r="725" spans="1:18" ht="32.1" customHeight="1" x14ac:dyDescent="0.25">
      <c r="A725" s="12"/>
      <c r="R725" s="5"/>
    </row>
    <row r="726" spans="1:18" ht="32.1" customHeight="1" x14ac:dyDescent="0.25">
      <c r="A726" s="12"/>
      <c r="R726" s="5"/>
    </row>
    <row r="727" spans="1:18" ht="32.1" customHeight="1" x14ac:dyDescent="0.25">
      <c r="A727" s="12"/>
      <c r="R727" s="5"/>
    </row>
    <row r="728" spans="1:18" ht="32.1" customHeight="1" x14ac:dyDescent="0.25">
      <c r="A728" s="12"/>
      <c r="R728" s="5"/>
    </row>
    <row r="729" spans="1:18" ht="32.1" customHeight="1" x14ac:dyDescent="0.25">
      <c r="A729" s="12"/>
      <c r="R729" s="5"/>
    </row>
    <row r="730" spans="1:18" ht="32.1" customHeight="1" x14ac:dyDescent="0.25">
      <c r="A730" s="12"/>
      <c r="R730" s="5"/>
    </row>
    <row r="731" spans="1:18" ht="32.1" customHeight="1" x14ac:dyDescent="0.25">
      <c r="A731" s="12"/>
      <c r="R731" s="5"/>
    </row>
    <row r="732" spans="1:18" ht="32.1" customHeight="1" x14ac:dyDescent="0.25">
      <c r="A732" s="12"/>
      <c r="R732" s="5"/>
    </row>
    <row r="733" spans="1:18" ht="32.1" customHeight="1" x14ac:dyDescent="0.25">
      <c r="A733" s="12"/>
      <c r="R733" s="5"/>
    </row>
    <row r="734" spans="1:18" ht="32.1" customHeight="1" x14ac:dyDescent="0.25">
      <c r="A734" s="12"/>
      <c r="R734" s="5"/>
    </row>
    <row r="735" spans="1:18" ht="32.1" customHeight="1" x14ac:dyDescent="0.25">
      <c r="A735" s="12"/>
      <c r="R735" s="5"/>
    </row>
    <row r="736" spans="1:18" ht="32.1" customHeight="1" x14ac:dyDescent="0.25">
      <c r="A736" s="12"/>
      <c r="R736" s="5"/>
    </row>
    <row r="737" spans="1:18" ht="32.1" customHeight="1" x14ac:dyDescent="0.25">
      <c r="A737" s="12"/>
      <c r="R737" s="5"/>
    </row>
    <row r="738" spans="1:18" ht="32.1" customHeight="1" x14ac:dyDescent="0.25">
      <c r="A738" s="12"/>
      <c r="R738" s="5"/>
    </row>
    <row r="739" spans="1:18" ht="32.1" customHeight="1" x14ac:dyDescent="0.25">
      <c r="A739" s="12"/>
      <c r="R739" s="5"/>
    </row>
    <row r="740" spans="1:18" ht="32.1" customHeight="1" x14ac:dyDescent="0.25">
      <c r="A740" s="12"/>
      <c r="R740" s="5"/>
    </row>
    <row r="741" spans="1:18" ht="32.1" customHeight="1" x14ac:dyDescent="0.25">
      <c r="A741" s="12"/>
      <c r="R741" s="5"/>
    </row>
    <row r="742" spans="1:18" ht="32.1" customHeight="1" x14ac:dyDescent="0.25">
      <c r="A742" s="12"/>
      <c r="R742" s="5"/>
    </row>
    <row r="743" spans="1:18" ht="32.1" customHeight="1" x14ac:dyDescent="0.25">
      <c r="A743" s="12"/>
      <c r="R743" s="5"/>
    </row>
    <row r="744" spans="1:18" ht="32.1" customHeight="1" x14ac:dyDescent="0.25">
      <c r="A744" s="12"/>
      <c r="R744" s="5"/>
    </row>
    <row r="745" spans="1:18" ht="32.1" customHeight="1" x14ac:dyDescent="0.25">
      <c r="A745" s="12"/>
      <c r="R745" s="5"/>
    </row>
    <row r="746" spans="1:18" ht="32.1" customHeight="1" x14ac:dyDescent="0.25">
      <c r="A746" s="12"/>
      <c r="R746" s="5"/>
    </row>
    <row r="747" spans="1:18" ht="32.1" customHeight="1" x14ac:dyDescent="0.25">
      <c r="A747" s="12"/>
      <c r="R747" s="5"/>
    </row>
    <row r="748" spans="1:18" ht="32.1" customHeight="1" x14ac:dyDescent="0.25">
      <c r="A748" s="12"/>
      <c r="R748" s="5"/>
    </row>
    <row r="749" spans="1:18" ht="32.1" customHeight="1" x14ac:dyDescent="0.25">
      <c r="A749" s="12"/>
      <c r="R749" s="5"/>
    </row>
    <row r="750" spans="1:18" ht="32.1" customHeight="1" x14ac:dyDescent="0.25">
      <c r="A750" s="12"/>
      <c r="R750" s="5"/>
    </row>
    <row r="751" spans="1:18" ht="32.1" customHeight="1" x14ac:dyDescent="0.25">
      <c r="A751" s="12"/>
      <c r="R751" s="5"/>
    </row>
    <row r="752" spans="1:18" ht="32.1" customHeight="1" x14ac:dyDescent="0.25">
      <c r="A752" s="12"/>
      <c r="R752" s="5"/>
    </row>
    <row r="753" spans="1:18" ht="32.1" customHeight="1" x14ac:dyDescent="0.25">
      <c r="A753" s="12"/>
      <c r="R753" s="5"/>
    </row>
    <row r="754" spans="1:18" ht="32.1" customHeight="1" x14ac:dyDescent="0.25">
      <c r="A754" s="12"/>
      <c r="R754" s="5"/>
    </row>
    <row r="755" spans="1:18" ht="32.1" customHeight="1" x14ac:dyDescent="0.25">
      <c r="A755" s="12"/>
      <c r="R755" s="5"/>
    </row>
    <row r="756" spans="1:18" ht="32.1" customHeight="1" x14ac:dyDescent="0.25">
      <c r="A756" s="12"/>
      <c r="R756" s="5"/>
    </row>
    <row r="757" spans="1:18" ht="32.1" customHeight="1" x14ac:dyDescent="0.25">
      <c r="A757" s="12"/>
      <c r="R757" s="5"/>
    </row>
    <row r="758" spans="1:18" ht="32.1" customHeight="1" x14ac:dyDescent="0.25">
      <c r="A758" s="12"/>
      <c r="R758" s="5"/>
    </row>
    <row r="759" spans="1:18" ht="32.1" customHeight="1" x14ac:dyDescent="0.25">
      <c r="A759" s="12"/>
      <c r="R759" s="5"/>
    </row>
    <row r="760" spans="1:18" ht="32.1" customHeight="1" x14ac:dyDescent="0.25">
      <c r="A760" s="12"/>
      <c r="R760" s="5"/>
    </row>
    <row r="761" spans="1:18" ht="32.1" customHeight="1" x14ac:dyDescent="0.25">
      <c r="A761" s="12"/>
      <c r="R761" s="5"/>
    </row>
    <row r="762" spans="1:18" ht="32.1" customHeight="1" x14ac:dyDescent="0.25">
      <c r="A762" s="12"/>
      <c r="R762" s="5"/>
    </row>
    <row r="763" spans="1:18" ht="32.1" customHeight="1" x14ac:dyDescent="0.25">
      <c r="A763" s="12"/>
      <c r="R763" s="5"/>
    </row>
    <row r="764" spans="1:18" ht="32.1" customHeight="1" x14ac:dyDescent="0.25">
      <c r="A764" s="12"/>
      <c r="R764" s="5"/>
    </row>
    <row r="765" spans="1:18" ht="32.1" customHeight="1" x14ac:dyDescent="0.25">
      <c r="A765" s="12"/>
      <c r="R765" s="5"/>
    </row>
    <row r="766" spans="1:18" ht="32.1" customHeight="1" x14ac:dyDescent="0.25">
      <c r="A766" s="12"/>
      <c r="R766" s="5"/>
    </row>
    <row r="767" spans="1:18" ht="32.1" customHeight="1" x14ac:dyDescent="0.25">
      <c r="A767" s="12"/>
      <c r="R767" s="5"/>
    </row>
    <row r="768" spans="1:18" ht="32.1" customHeight="1" x14ac:dyDescent="0.25">
      <c r="A768" s="12"/>
      <c r="R768" s="5"/>
    </row>
    <row r="769" spans="1:18" ht="32.1" customHeight="1" x14ac:dyDescent="0.25">
      <c r="A769" s="12"/>
      <c r="R769" s="5"/>
    </row>
    <row r="770" spans="1:18" ht="32.1" customHeight="1" x14ac:dyDescent="0.25">
      <c r="A770" s="12"/>
      <c r="R770" s="5"/>
    </row>
    <row r="771" spans="1:18" ht="32.1" customHeight="1" x14ac:dyDescent="0.25">
      <c r="A771" s="12"/>
      <c r="R771" s="5"/>
    </row>
    <row r="772" spans="1:18" ht="32.1" customHeight="1" x14ac:dyDescent="0.25">
      <c r="A772" s="12"/>
      <c r="R772" s="5"/>
    </row>
    <row r="773" spans="1:18" ht="32.1" customHeight="1" x14ac:dyDescent="0.25">
      <c r="A773" s="12"/>
      <c r="R773" s="5"/>
    </row>
    <row r="774" spans="1:18" ht="32.1" customHeight="1" x14ac:dyDescent="0.25">
      <c r="A774" s="12"/>
      <c r="R774" s="5"/>
    </row>
    <row r="775" spans="1:18" ht="32.1" customHeight="1" x14ac:dyDescent="0.25">
      <c r="A775" s="12"/>
      <c r="R775" s="5"/>
    </row>
    <row r="776" spans="1:18" ht="32.1" customHeight="1" x14ac:dyDescent="0.25">
      <c r="A776" s="12"/>
      <c r="R776" s="5"/>
    </row>
    <row r="777" spans="1:18" ht="32.1" customHeight="1" x14ac:dyDescent="0.25">
      <c r="A777" s="12"/>
      <c r="R777" s="5"/>
    </row>
    <row r="778" spans="1:18" ht="32.1" customHeight="1" x14ac:dyDescent="0.25">
      <c r="A778" s="12"/>
      <c r="R778" s="5"/>
    </row>
    <row r="779" spans="1:18" ht="32.1" customHeight="1" x14ac:dyDescent="0.25">
      <c r="A779" s="12"/>
      <c r="R779" s="5"/>
    </row>
    <row r="780" spans="1:18" ht="32.1" customHeight="1" x14ac:dyDescent="0.25">
      <c r="A780" s="12"/>
      <c r="R780" s="5"/>
    </row>
    <row r="781" spans="1:18" ht="32.1" customHeight="1" x14ac:dyDescent="0.25">
      <c r="A781" s="12"/>
      <c r="R781" s="5"/>
    </row>
    <row r="782" spans="1:18" ht="32.1" customHeight="1" x14ac:dyDescent="0.25">
      <c r="A782" s="12"/>
      <c r="R782" s="5"/>
    </row>
    <row r="783" spans="1:18" ht="32.1" customHeight="1" x14ac:dyDescent="0.25">
      <c r="A783" s="12"/>
      <c r="R783" s="5"/>
    </row>
    <row r="784" spans="1:18" ht="32.1" customHeight="1" x14ac:dyDescent="0.25">
      <c r="A784" s="12"/>
      <c r="R784" s="5"/>
    </row>
    <row r="785" spans="1:18" ht="32.1" customHeight="1" x14ac:dyDescent="0.25">
      <c r="A785" s="12"/>
      <c r="R785" s="5"/>
    </row>
    <row r="786" spans="1:18" ht="32.1" customHeight="1" x14ac:dyDescent="0.25">
      <c r="A786" s="12"/>
      <c r="R786" s="5"/>
    </row>
    <row r="787" spans="1:18" ht="32.1" customHeight="1" x14ac:dyDescent="0.25">
      <c r="A787" s="12"/>
      <c r="R787" s="5"/>
    </row>
    <row r="788" spans="1:18" ht="32.1" customHeight="1" x14ac:dyDescent="0.25">
      <c r="A788" s="12"/>
      <c r="R788" s="5"/>
    </row>
    <row r="789" spans="1:18" ht="32.1" customHeight="1" x14ac:dyDescent="0.25">
      <c r="A789" s="12"/>
      <c r="R789" s="5"/>
    </row>
    <row r="790" spans="1:18" ht="32.1" customHeight="1" x14ac:dyDescent="0.25">
      <c r="A790" s="12"/>
      <c r="R790" s="5"/>
    </row>
    <row r="791" spans="1:18" ht="32.1" customHeight="1" x14ac:dyDescent="0.25">
      <c r="A791" s="12"/>
      <c r="R791" s="5"/>
    </row>
    <row r="792" spans="1:18" ht="32.1" customHeight="1" x14ac:dyDescent="0.25">
      <c r="A792" s="12"/>
      <c r="R792" s="5"/>
    </row>
    <row r="793" spans="1:18" ht="32.1" customHeight="1" x14ac:dyDescent="0.25">
      <c r="A793" s="12"/>
      <c r="R793" s="5"/>
    </row>
    <row r="794" spans="1:18" ht="32.1" customHeight="1" x14ac:dyDescent="0.25">
      <c r="A794" s="12"/>
      <c r="R794" s="5"/>
    </row>
    <row r="795" spans="1:18" ht="32.1" customHeight="1" x14ac:dyDescent="0.25">
      <c r="A795" s="12"/>
      <c r="R795" s="5"/>
    </row>
    <row r="796" spans="1:18" ht="32.1" customHeight="1" x14ac:dyDescent="0.25">
      <c r="A796" s="12"/>
      <c r="R796" s="5"/>
    </row>
    <row r="797" spans="1:18" ht="32.1" customHeight="1" x14ac:dyDescent="0.25">
      <c r="A797" s="12"/>
      <c r="R797" s="5"/>
    </row>
    <row r="798" spans="1:18" ht="32.1" customHeight="1" x14ac:dyDescent="0.25">
      <c r="A798" s="12"/>
      <c r="R798" s="5"/>
    </row>
    <row r="799" spans="1:18" ht="32.1" customHeight="1" x14ac:dyDescent="0.25">
      <c r="A799" s="12"/>
      <c r="R799" s="5"/>
    </row>
    <row r="800" spans="1:18" ht="32.1" customHeight="1" x14ac:dyDescent="0.25">
      <c r="A800" s="12"/>
      <c r="R800" s="5"/>
    </row>
    <row r="801" spans="1:18" ht="32.1" customHeight="1" x14ac:dyDescent="0.25">
      <c r="A801" s="12"/>
      <c r="R801" s="5"/>
    </row>
    <row r="802" spans="1:18" ht="32.1" customHeight="1" x14ac:dyDescent="0.25">
      <c r="A802" s="12"/>
      <c r="R802" s="5"/>
    </row>
    <row r="803" spans="1:18" ht="32.1" customHeight="1" x14ac:dyDescent="0.25">
      <c r="A803" s="12"/>
      <c r="R803" s="5"/>
    </row>
    <row r="804" spans="1:18" ht="32.1" customHeight="1" x14ac:dyDescent="0.25">
      <c r="A804" s="12"/>
      <c r="R804" s="5"/>
    </row>
    <row r="805" spans="1:18" ht="32.1" customHeight="1" x14ac:dyDescent="0.25">
      <c r="A805" s="12"/>
      <c r="R805" s="5"/>
    </row>
    <row r="806" spans="1:18" ht="32.1" customHeight="1" x14ac:dyDescent="0.25">
      <c r="A806" s="12"/>
      <c r="R806" s="5"/>
    </row>
    <row r="807" spans="1:18" ht="32.1" customHeight="1" x14ac:dyDescent="0.25">
      <c r="A807" s="12"/>
      <c r="R807" s="5"/>
    </row>
    <row r="808" spans="1:18" ht="32.1" customHeight="1" x14ac:dyDescent="0.25">
      <c r="A808" s="12"/>
      <c r="R808" s="5"/>
    </row>
    <row r="809" spans="1:18" ht="32.1" customHeight="1" x14ac:dyDescent="0.25">
      <c r="A809" s="12"/>
      <c r="R809" s="5"/>
    </row>
    <row r="810" spans="1:18" ht="32.1" customHeight="1" x14ac:dyDescent="0.25">
      <c r="A810" s="12"/>
      <c r="R810" s="5"/>
    </row>
    <row r="811" spans="1:18" ht="32.1" customHeight="1" x14ac:dyDescent="0.25">
      <c r="A811" s="12"/>
      <c r="R811" s="5"/>
    </row>
    <row r="812" spans="1:18" ht="32.1" customHeight="1" x14ac:dyDescent="0.25">
      <c r="A812" s="12"/>
      <c r="R812" s="5"/>
    </row>
    <row r="813" spans="1:18" ht="32.1" customHeight="1" x14ac:dyDescent="0.25">
      <c r="A813" s="12"/>
      <c r="R813" s="5"/>
    </row>
    <row r="814" spans="1:18" ht="32.1" customHeight="1" x14ac:dyDescent="0.25">
      <c r="A814" s="12"/>
      <c r="R814" s="5"/>
    </row>
    <row r="815" spans="1:18" ht="32.1" customHeight="1" x14ac:dyDescent="0.25">
      <c r="A815" s="12"/>
      <c r="R815" s="5"/>
    </row>
    <row r="816" spans="1:18" ht="32.1" customHeight="1" x14ac:dyDescent="0.25">
      <c r="A816" s="12"/>
      <c r="R816" s="5"/>
    </row>
    <row r="817" spans="1:18" ht="32.1" customHeight="1" x14ac:dyDescent="0.25">
      <c r="A817" s="12"/>
      <c r="R817" s="5"/>
    </row>
    <row r="818" spans="1:18" ht="32.1" customHeight="1" x14ac:dyDescent="0.25">
      <c r="A818" s="12"/>
      <c r="R818" s="5"/>
    </row>
    <row r="819" spans="1:18" ht="32.1" customHeight="1" x14ac:dyDescent="0.25">
      <c r="A819" s="12"/>
      <c r="R819" s="5"/>
    </row>
    <row r="820" spans="1:18" ht="32.1" customHeight="1" x14ac:dyDescent="0.25">
      <c r="A820" s="12"/>
      <c r="R820" s="5"/>
    </row>
    <row r="821" spans="1:18" ht="32.1" customHeight="1" x14ac:dyDescent="0.25">
      <c r="A821" s="12"/>
      <c r="R821" s="5"/>
    </row>
    <row r="822" spans="1:18" ht="32.1" customHeight="1" x14ac:dyDescent="0.25">
      <c r="A822" s="12"/>
      <c r="R822" s="5"/>
    </row>
    <row r="823" spans="1:18" ht="32.1" customHeight="1" x14ac:dyDescent="0.25">
      <c r="A823" s="12"/>
      <c r="R823" s="5"/>
    </row>
    <row r="824" spans="1:18" ht="32.1" customHeight="1" x14ac:dyDescent="0.25">
      <c r="A824" s="12"/>
      <c r="R824" s="5"/>
    </row>
    <row r="825" spans="1:18" ht="32.1" customHeight="1" x14ac:dyDescent="0.25">
      <c r="A825" s="12"/>
      <c r="R825" s="5"/>
    </row>
    <row r="826" spans="1:18" ht="32.1" customHeight="1" x14ac:dyDescent="0.25">
      <c r="A826" s="12"/>
      <c r="R826" s="5"/>
    </row>
    <row r="827" spans="1:18" ht="32.1" customHeight="1" x14ac:dyDescent="0.25">
      <c r="A827" s="12"/>
      <c r="R827" s="5"/>
    </row>
    <row r="828" spans="1:18" ht="32.1" customHeight="1" x14ac:dyDescent="0.25">
      <c r="A828" s="12"/>
      <c r="R828" s="5"/>
    </row>
    <row r="829" spans="1:18" ht="32.1" customHeight="1" x14ac:dyDescent="0.25">
      <c r="A829" s="12"/>
      <c r="R829" s="5"/>
    </row>
    <row r="830" spans="1:18" ht="32.1" customHeight="1" x14ac:dyDescent="0.25">
      <c r="A830" s="12"/>
      <c r="R830" s="5"/>
    </row>
    <row r="831" spans="1:18" ht="32.1" customHeight="1" x14ac:dyDescent="0.25">
      <c r="A831" s="12"/>
      <c r="R831" s="5"/>
    </row>
    <row r="832" spans="1:18" ht="32.1" customHeight="1" x14ac:dyDescent="0.25">
      <c r="A832" s="12"/>
      <c r="R832" s="5"/>
    </row>
    <row r="833" spans="1:18" ht="32.1" customHeight="1" x14ac:dyDescent="0.25">
      <c r="A833" s="12"/>
      <c r="R833" s="5"/>
    </row>
    <row r="834" spans="1:18" ht="32.1" customHeight="1" x14ac:dyDescent="0.25">
      <c r="A834" s="12"/>
      <c r="R834" s="5"/>
    </row>
    <row r="835" spans="1:18" ht="32.1" customHeight="1" x14ac:dyDescent="0.25">
      <c r="A835" s="12"/>
      <c r="R835" s="5"/>
    </row>
    <row r="836" spans="1:18" ht="32.1" customHeight="1" x14ac:dyDescent="0.25">
      <c r="A836" s="12"/>
      <c r="R836" s="5"/>
    </row>
    <row r="837" spans="1:18" ht="32.1" customHeight="1" x14ac:dyDescent="0.25">
      <c r="A837" s="12"/>
      <c r="R837" s="5"/>
    </row>
    <row r="838" spans="1:18" ht="32.1" customHeight="1" x14ac:dyDescent="0.25">
      <c r="A838" s="12"/>
      <c r="R838" s="5"/>
    </row>
    <row r="839" spans="1:18" ht="32.1" customHeight="1" x14ac:dyDescent="0.25">
      <c r="A839" s="12"/>
      <c r="R839" s="5"/>
    </row>
    <row r="840" spans="1:18" ht="32.1" customHeight="1" x14ac:dyDescent="0.25">
      <c r="A840" s="12"/>
      <c r="R840" s="5"/>
    </row>
    <row r="841" spans="1:18" ht="32.1" customHeight="1" x14ac:dyDescent="0.25">
      <c r="A841" s="12"/>
      <c r="R841" s="5"/>
    </row>
    <row r="842" spans="1:18" ht="32.1" customHeight="1" x14ac:dyDescent="0.25">
      <c r="A842" s="12"/>
      <c r="R842" s="5"/>
    </row>
    <row r="843" spans="1:18" ht="32.1" customHeight="1" x14ac:dyDescent="0.25">
      <c r="A843" s="12"/>
      <c r="R843" s="5"/>
    </row>
    <row r="844" spans="1:18" ht="32.1" customHeight="1" x14ac:dyDescent="0.25">
      <c r="A844" s="12"/>
      <c r="R844" s="5"/>
    </row>
    <row r="845" spans="1:18" ht="32.1" customHeight="1" x14ac:dyDescent="0.25">
      <c r="A845" s="12"/>
      <c r="R845" s="5"/>
    </row>
    <row r="846" spans="1:18" ht="32.1" customHeight="1" x14ac:dyDescent="0.25">
      <c r="A846" s="12"/>
      <c r="R846" s="5"/>
    </row>
    <row r="847" spans="1:18" ht="32.1" customHeight="1" x14ac:dyDescent="0.25">
      <c r="A847" s="12"/>
      <c r="R847" s="5"/>
    </row>
    <row r="848" spans="1:18" ht="32.1" customHeight="1" x14ac:dyDescent="0.25">
      <c r="A848" s="12"/>
      <c r="R848" s="5"/>
    </row>
    <row r="849" spans="1:18" ht="32.1" customHeight="1" x14ac:dyDescent="0.25">
      <c r="A849" s="12"/>
      <c r="R849" s="5"/>
    </row>
    <row r="850" spans="1:18" ht="32.1" customHeight="1" x14ac:dyDescent="0.25">
      <c r="A850" s="12"/>
      <c r="R850" s="5"/>
    </row>
    <row r="851" spans="1:18" ht="32.1" customHeight="1" x14ac:dyDescent="0.25">
      <c r="A851" s="12"/>
      <c r="R851" s="5"/>
    </row>
    <row r="852" spans="1:18" ht="32.1" customHeight="1" x14ac:dyDescent="0.25">
      <c r="A852" s="12"/>
      <c r="R852" s="5"/>
    </row>
    <row r="853" spans="1:18" ht="32.1" customHeight="1" x14ac:dyDescent="0.25">
      <c r="A853" s="12"/>
      <c r="R853" s="5"/>
    </row>
    <row r="854" spans="1:18" ht="32.1" customHeight="1" x14ac:dyDescent="0.25">
      <c r="A854" s="12"/>
      <c r="R854" s="5"/>
    </row>
    <row r="855" spans="1:18" ht="32.1" customHeight="1" x14ac:dyDescent="0.25">
      <c r="A855" s="12"/>
      <c r="R855" s="5"/>
    </row>
    <row r="856" spans="1:18" ht="32.1" customHeight="1" x14ac:dyDescent="0.25">
      <c r="A856" s="12"/>
      <c r="R856" s="5"/>
    </row>
    <row r="857" spans="1:18" ht="32.1" customHeight="1" x14ac:dyDescent="0.25">
      <c r="A857" s="12"/>
      <c r="R857" s="5"/>
    </row>
    <row r="858" spans="1:18" ht="32.1" customHeight="1" x14ac:dyDescent="0.25">
      <c r="A858" s="12"/>
      <c r="R858" s="5"/>
    </row>
    <row r="859" spans="1:18" ht="32.1" customHeight="1" x14ac:dyDescent="0.25">
      <c r="A859" s="12"/>
      <c r="R859" s="5"/>
    </row>
    <row r="860" spans="1:18" ht="32.1" customHeight="1" x14ac:dyDescent="0.25">
      <c r="A860" s="12"/>
      <c r="R860" s="5"/>
    </row>
    <row r="861" spans="1:18" ht="32.1" customHeight="1" x14ac:dyDescent="0.25">
      <c r="A861" s="12"/>
      <c r="R861" s="5"/>
    </row>
    <row r="862" spans="1:18" ht="32.1" customHeight="1" x14ac:dyDescent="0.25">
      <c r="A862" s="12"/>
      <c r="R862" s="5"/>
    </row>
    <row r="863" spans="1:18" ht="32.1" customHeight="1" x14ac:dyDescent="0.25">
      <c r="A863" s="12"/>
      <c r="R863" s="5"/>
    </row>
    <row r="864" spans="1:18" ht="32.1" customHeight="1" x14ac:dyDescent="0.25">
      <c r="A864" s="12"/>
      <c r="R864" s="5"/>
    </row>
    <row r="865" spans="1:18" ht="32.1" customHeight="1" x14ac:dyDescent="0.25">
      <c r="A865" s="12"/>
      <c r="R865" s="5"/>
    </row>
    <row r="866" spans="1:18" ht="32.1" customHeight="1" x14ac:dyDescent="0.25">
      <c r="A866" s="12"/>
      <c r="R866" s="5"/>
    </row>
    <row r="867" spans="1:18" ht="32.1" customHeight="1" x14ac:dyDescent="0.25">
      <c r="A867" s="12"/>
      <c r="R867" s="5"/>
    </row>
    <row r="868" spans="1:18" ht="32.1" customHeight="1" x14ac:dyDescent="0.25">
      <c r="A868" s="12"/>
      <c r="R868" s="5"/>
    </row>
    <row r="869" spans="1:18" ht="32.1" customHeight="1" x14ac:dyDescent="0.25">
      <c r="A869" s="12"/>
      <c r="R869" s="5"/>
    </row>
    <row r="870" spans="1:18" ht="32.1" customHeight="1" x14ac:dyDescent="0.25">
      <c r="A870" s="12"/>
      <c r="R870" s="5"/>
    </row>
    <row r="871" spans="1:18" ht="32.1" customHeight="1" x14ac:dyDescent="0.25">
      <c r="A871" s="12"/>
      <c r="R871" s="5"/>
    </row>
    <row r="872" spans="1:18" ht="32.1" customHeight="1" x14ac:dyDescent="0.25">
      <c r="A872" s="12"/>
      <c r="R872" s="5"/>
    </row>
    <row r="873" spans="1:18" ht="32.1" customHeight="1" x14ac:dyDescent="0.25">
      <c r="A873" s="12"/>
      <c r="R873" s="5"/>
    </row>
    <row r="874" spans="1:18" ht="32.1" customHeight="1" x14ac:dyDescent="0.25">
      <c r="A874" s="12"/>
      <c r="R874" s="5"/>
    </row>
    <row r="875" spans="1:18" ht="32.1" customHeight="1" x14ac:dyDescent="0.25">
      <c r="A875" s="12"/>
      <c r="R875" s="5"/>
    </row>
    <row r="876" spans="1:18" ht="32.1" customHeight="1" x14ac:dyDescent="0.25">
      <c r="A876" s="12"/>
      <c r="R876" s="5"/>
    </row>
    <row r="877" spans="1:18" ht="32.1" customHeight="1" x14ac:dyDescent="0.25">
      <c r="A877" s="12"/>
      <c r="R877" s="5"/>
    </row>
    <row r="878" spans="1:18" ht="32.1" customHeight="1" x14ac:dyDescent="0.25">
      <c r="A878" s="12"/>
      <c r="R878" s="5"/>
    </row>
    <row r="879" spans="1:18" ht="32.1" customHeight="1" x14ac:dyDescent="0.25">
      <c r="A879" s="12"/>
      <c r="R879" s="5"/>
    </row>
    <row r="880" spans="1:18" ht="32.1" customHeight="1" x14ac:dyDescent="0.25">
      <c r="A880" s="12"/>
      <c r="R880" s="5"/>
    </row>
    <row r="881" spans="1:18" ht="32.1" customHeight="1" x14ac:dyDescent="0.25">
      <c r="A881" s="12"/>
      <c r="R881" s="5"/>
    </row>
    <row r="882" spans="1:18" ht="32.1" customHeight="1" x14ac:dyDescent="0.25">
      <c r="A882" s="12"/>
      <c r="R882" s="5"/>
    </row>
    <row r="883" spans="1:18" ht="32.1" customHeight="1" x14ac:dyDescent="0.25">
      <c r="A883" s="12"/>
      <c r="R883" s="5"/>
    </row>
    <row r="884" spans="1:18" ht="32.1" customHeight="1" x14ac:dyDescent="0.25">
      <c r="A884" s="12"/>
      <c r="R884" s="5"/>
    </row>
    <row r="885" spans="1:18" ht="32.1" customHeight="1" x14ac:dyDescent="0.25">
      <c r="A885" s="12"/>
      <c r="R885" s="5"/>
    </row>
    <row r="886" spans="1:18" ht="32.1" customHeight="1" x14ac:dyDescent="0.25">
      <c r="A886" s="12"/>
      <c r="R886" s="5"/>
    </row>
    <row r="887" spans="1:18" ht="32.1" customHeight="1" x14ac:dyDescent="0.25">
      <c r="A887" s="12"/>
      <c r="R887" s="5"/>
    </row>
    <row r="888" spans="1:18" ht="32.1" customHeight="1" x14ac:dyDescent="0.25">
      <c r="A888" s="12"/>
      <c r="R888" s="5"/>
    </row>
    <row r="889" spans="1:18" ht="32.1" customHeight="1" x14ac:dyDescent="0.25">
      <c r="A889" s="12"/>
      <c r="R889" s="5"/>
    </row>
    <row r="890" spans="1:18" ht="32.1" customHeight="1" x14ac:dyDescent="0.25">
      <c r="A890" s="12"/>
      <c r="R890" s="5"/>
    </row>
    <row r="891" spans="1:18" ht="32.1" customHeight="1" x14ac:dyDescent="0.25">
      <c r="A891" s="12"/>
      <c r="R891" s="5"/>
    </row>
    <row r="892" spans="1:18" ht="32.1" customHeight="1" x14ac:dyDescent="0.25">
      <c r="A892" s="12"/>
      <c r="R892" s="5"/>
    </row>
    <row r="893" spans="1:18" ht="32.1" customHeight="1" x14ac:dyDescent="0.25">
      <c r="A893" s="12"/>
      <c r="R893" s="5"/>
    </row>
    <row r="894" spans="1:18" ht="32.1" customHeight="1" x14ac:dyDescent="0.25">
      <c r="A894" s="12"/>
      <c r="R894" s="5"/>
    </row>
    <row r="895" spans="1:18" ht="32.1" customHeight="1" x14ac:dyDescent="0.25">
      <c r="A895" s="12"/>
      <c r="R895" s="5"/>
    </row>
    <row r="896" spans="1:18" ht="32.1" customHeight="1" x14ac:dyDescent="0.25">
      <c r="A896" s="12"/>
      <c r="R896" s="5"/>
    </row>
    <row r="897" spans="1:18" ht="32.1" customHeight="1" x14ac:dyDescent="0.25">
      <c r="A897" s="12"/>
      <c r="R897" s="5"/>
    </row>
    <row r="898" spans="1:18" ht="32.1" customHeight="1" x14ac:dyDescent="0.25">
      <c r="A898" s="12"/>
      <c r="R898" s="5"/>
    </row>
    <row r="899" spans="1:18" ht="32.1" customHeight="1" x14ac:dyDescent="0.25">
      <c r="A899" s="12"/>
      <c r="R899" s="5"/>
    </row>
    <row r="900" spans="1:18" ht="32.1" customHeight="1" x14ac:dyDescent="0.25">
      <c r="A900" s="12"/>
      <c r="R900" s="5"/>
    </row>
    <row r="901" spans="1:18" ht="32.1" customHeight="1" x14ac:dyDescent="0.25">
      <c r="A901" s="12"/>
      <c r="R901" s="5"/>
    </row>
    <row r="902" spans="1:18" ht="32.1" customHeight="1" x14ac:dyDescent="0.25">
      <c r="A902" s="12"/>
      <c r="R902" s="5"/>
    </row>
    <row r="903" spans="1:18" ht="32.1" customHeight="1" x14ac:dyDescent="0.25">
      <c r="A903" s="12"/>
      <c r="R903" s="5"/>
    </row>
    <row r="904" spans="1:18" ht="32.1" customHeight="1" x14ac:dyDescent="0.25">
      <c r="A904" s="12"/>
      <c r="R904" s="5"/>
    </row>
    <row r="905" spans="1:18" ht="32.1" customHeight="1" x14ac:dyDescent="0.25">
      <c r="A905" s="12"/>
      <c r="R905" s="5"/>
    </row>
    <row r="906" spans="1:18" ht="32.1" customHeight="1" x14ac:dyDescent="0.25">
      <c r="A906" s="12"/>
      <c r="R906" s="5"/>
    </row>
    <row r="907" spans="1:18" ht="32.1" customHeight="1" x14ac:dyDescent="0.25">
      <c r="A907" s="12"/>
      <c r="R907" s="5"/>
    </row>
    <row r="908" spans="1:18" ht="32.1" customHeight="1" x14ac:dyDescent="0.25">
      <c r="A908" s="12"/>
      <c r="R908" s="5"/>
    </row>
    <row r="909" spans="1:18" ht="32.1" customHeight="1" x14ac:dyDescent="0.25">
      <c r="A909" s="12"/>
      <c r="R909" s="5"/>
    </row>
    <row r="910" spans="1:18" ht="32.1" customHeight="1" x14ac:dyDescent="0.25">
      <c r="A910" s="12"/>
      <c r="R910" s="5"/>
    </row>
    <row r="911" spans="1:18" ht="32.1" customHeight="1" x14ac:dyDescent="0.25">
      <c r="A911" s="12"/>
      <c r="R911" s="5"/>
    </row>
    <row r="912" spans="1:18" ht="32.1" customHeight="1" x14ac:dyDescent="0.25">
      <c r="A912" s="12"/>
      <c r="R912" s="5"/>
    </row>
    <row r="913" spans="1:18" ht="32.1" customHeight="1" x14ac:dyDescent="0.25">
      <c r="A913" s="12"/>
      <c r="R913" s="5"/>
    </row>
    <row r="914" spans="1:18" ht="32.1" customHeight="1" x14ac:dyDescent="0.25">
      <c r="A914" s="12"/>
      <c r="R914" s="5"/>
    </row>
    <row r="915" spans="1:18" ht="32.1" customHeight="1" x14ac:dyDescent="0.25">
      <c r="A915" s="12"/>
      <c r="R915" s="5"/>
    </row>
    <row r="916" spans="1:18" ht="32.1" customHeight="1" x14ac:dyDescent="0.25">
      <c r="A916" s="12"/>
      <c r="R916" s="5"/>
    </row>
    <row r="917" spans="1:18" ht="32.1" customHeight="1" x14ac:dyDescent="0.25">
      <c r="A917" s="12"/>
      <c r="R917" s="5"/>
    </row>
    <row r="918" spans="1:18" ht="32.1" customHeight="1" x14ac:dyDescent="0.25">
      <c r="A918" s="12"/>
      <c r="R918" s="5"/>
    </row>
    <row r="919" spans="1:18" ht="32.1" customHeight="1" x14ac:dyDescent="0.25">
      <c r="A919" s="12"/>
      <c r="R919" s="5"/>
    </row>
    <row r="920" spans="1:18" ht="32.1" customHeight="1" x14ac:dyDescent="0.25">
      <c r="A920" s="12"/>
      <c r="R920" s="5"/>
    </row>
    <row r="921" spans="1:18" ht="32.1" customHeight="1" x14ac:dyDescent="0.25">
      <c r="A921" s="12"/>
      <c r="R921" s="5"/>
    </row>
    <row r="922" spans="1:18" ht="32.1" customHeight="1" x14ac:dyDescent="0.25">
      <c r="A922" s="12"/>
      <c r="R922" s="5"/>
    </row>
    <row r="923" spans="1:18" ht="32.1" customHeight="1" x14ac:dyDescent="0.25">
      <c r="A923" s="12"/>
      <c r="R923" s="5"/>
    </row>
    <row r="924" spans="1:18" ht="32.1" customHeight="1" x14ac:dyDescent="0.25">
      <c r="A924" s="12"/>
      <c r="R924" s="5"/>
    </row>
    <row r="925" spans="1:18" ht="32.1" customHeight="1" x14ac:dyDescent="0.25">
      <c r="A925" s="12"/>
      <c r="R925" s="5"/>
    </row>
    <row r="926" spans="1:18" ht="32.1" customHeight="1" x14ac:dyDescent="0.25">
      <c r="A926" s="12"/>
      <c r="R926" s="5"/>
    </row>
    <row r="927" spans="1:18" ht="32.1" customHeight="1" x14ac:dyDescent="0.25">
      <c r="A927" s="12"/>
      <c r="R927" s="5"/>
    </row>
    <row r="928" spans="1:18" ht="32.1" customHeight="1" x14ac:dyDescent="0.25">
      <c r="A928" s="12"/>
      <c r="R928" s="5"/>
    </row>
    <row r="929" spans="1:18" ht="32.1" customHeight="1" x14ac:dyDescent="0.25">
      <c r="A929" s="12"/>
      <c r="R929" s="5"/>
    </row>
    <row r="930" spans="1:18" ht="32.1" customHeight="1" x14ac:dyDescent="0.25">
      <c r="A930" s="12"/>
      <c r="R930" s="5"/>
    </row>
    <row r="931" spans="1:18" ht="32.1" customHeight="1" x14ac:dyDescent="0.25">
      <c r="A931" s="12"/>
      <c r="R931" s="5"/>
    </row>
    <row r="932" spans="1:18" ht="32.1" customHeight="1" x14ac:dyDescent="0.25">
      <c r="A932" s="12"/>
      <c r="R932" s="5"/>
    </row>
    <row r="933" spans="1:18" ht="32.1" customHeight="1" x14ac:dyDescent="0.25">
      <c r="A933" s="12"/>
      <c r="R933" s="5"/>
    </row>
    <row r="934" spans="1:18" ht="32.1" customHeight="1" x14ac:dyDescent="0.25">
      <c r="A934" s="12"/>
      <c r="R934" s="5"/>
    </row>
    <row r="935" spans="1:18" ht="32.1" customHeight="1" x14ac:dyDescent="0.25">
      <c r="A935" s="12"/>
      <c r="R935" s="5"/>
    </row>
    <row r="936" spans="1:18" ht="32.1" customHeight="1" x14ac:dyDescent="0.25">
      <c r="A936" s="12"/>
      <c r="R936" s="5"/>
    </row>
    <row r="937" spans="1:18" ht="32.1" customHeight="1" x14ac:dyDescent="0.25">
      <c r="A937" s="12"/>
      <c r="R937" s="5"/>
    </row>
    <row r="938" spans="1:18" ht="32.1" customHeight="1" x14ac:dyDescent="0.25">
      <c r="A938" s="12"/>
      <c r="R938" s="5"/>
    </row>
    <row r="939" spans="1:18" ht="32.1" customHeight="1" x14ac:dyDescent="0.25">
      <c r="A939" s="12"/>
      <c r="R939" s="5"/>
    </row>
    <row r="940" spans="1:18" ht="32.1" customHeight="1" x14ac:dyDescent="0.25">
      <c r="A940" s="12"/>
      <c r="R940" s="5"/>
    </row>
    <row r="941" spans="1:18" ht="32.1" customHeight="1" x14ac:dyDescent="0.25">
      <c r="A941" s="12"/>
      <c r="R941" s="5"/>
    </row>
    <row r="942" spans="1:18" ht="32.1" customHeight="1" x14ac:dyDescent="0.25">
      <c r="A942" s="12"/>
      <c r="R942" s="5"/>
    </row>
    <row r="943" spans="1:18" ht="32.1" customHeight="1" x14ac:dyDescent="0.25">
      <c r="A943" s="12"/>
      <c r="R943" s="5"/>
    </row>
    <row r="944" spans="1:18" ht="32.1" customHeight="1" x14ac:dyDescent="0.25">
      <c r="A944" s="12"/>
      <c r="R944" s="5"/>
    </row>
    <row r="945" spans="1:18" ht="32.1" customHeight="1" x14ac:dyDescent="0.25">
      <c r="A945" s="12"/>
      <c r="R945" s="5"/>
    </row>
    <row r="946" spans="1:18" ht="32.1" customHeight="1" x14ac:dyDescent="0.25">
      <c r="A946" s="12"/>
      <c r="R946" s="5"/>
    </row>
    <row r="947" spans="1:18" ht="32.1" customHeight="1" x14ac:dyDescent="0.25">
      <c r="A947" s="12"/>
      <c r="R947" s="5"/>
    </row>
    <row r="948" spans="1:18" ht="32.1" customHeight="1" x14ac:dyDescent="0.25">
      <c r="A948" s="12"/>
      <c r="R948" s="5"/>
    </row>
    <row r="949" spans="1:18" ht="32.1" customHeight="1" x14ac:dyDescent="0.25">
      <c r="A949" s="12"/>
      <c r="R949" s="5"/>
    </row>
    <row r="950" spans="1:18" ht="32.1" customHeight="1" x14ac:dyDescent="0.25">
      <c r="A950" s="12"/>
      <c r="R950" s="5"/>
    </row>
    <row r="951" spans="1:18" ht="32.1" customHeight="1" x14ac:dyDescent="0.25">
      <c r="A951" s="12"/>
      <c r="R951" s="5"/>
    </row>
    <row r="952" spans="1:18" ht="32.1" customHeight="1" x14ac:dyDescent="0.25">
      <c r="A952" s="12"/>
      <c r="R952" s="5"/>
    </row>
    <row r="953" spans="1:18" ht="32.1" customHeight="1" x14ac:dyDescent="0.25">
      <c r="A953" s="12"/>
      <c r="R953" s="5"/>
    </row>
    <row r="954" spans="1:18" ht="32.1" customHeight="1" x14ac:dyDescent="0.25">
      <c r="A954" s="12"/>
      <c r="R954" s="5"/>
    </row>
    <row r="955" spans="1:18" ht="32.1" customHeight="1" x14ac:dyDescent="0.25">
      <c r="A955" s="12"/>
      <c r="R955" s="5"/>
    </row>
    <row r="956" spans="1:18" ht="32.1" customHeight="1" x14ac:dyDescent="0.25">
      <c r="A956" s="12"/>
      <c r="R956" s="5"/>
    </row>
    <row r="957" spans="1:18" ht="32.1" customHeight="1" x14ac:dyDescent="0.25">
      <c r="A957" s="12"/>
      <c r="R957" s="5"/>
    </row>
    <row r="958" spans="1:18" ht="32.1" customHeight="1" x14ac:dyDescent="0.25">
      <c r="A958" s="12"/>
      <c r="R958" s="5"/>
    </row>
    <row r="959" spans="1:18" ht="32.1" customHeight="1" x14ac:dyDescent="0.25">
      <c r="A959" s="12"/>
      <c r="R959" s="5"/>
    </row>
    <row r="960" spans="1:18" ht="32.1" customHeight="1" x14ac:dyDescent="0.25">
      <c r="A960" s="12"/>
      <c r="R960" s="5"/>
    </row>
    <row r="961" spans="1:18" ht="32.1" customHeight="1" x14ac:dyDescent="0.25">
      <c r="A961" s="12"/>
      <c r="R961" s="5"/>
    </row>
    <row r="962" spans="1:18" ht="32.1" customHeight="1" x14ac:dyDescent="0.25">
      <c r="A962" s="12"/>
      <c r="R962" s="5"/>
    </row>
    <row r="963" spans="1:18" ht="32.1" customHeight="1" x14ac:dyDescent="0.25">
      <c r="A963" s="12"/>
      <c r="R963" s="5"/>
    </row>
    <row r="964" spans="1:18" ht="32.1" customHeight="1" x14ac:dyDescent="0.25">
      <c r="A964" s="12"/>
      <c r="R964" s="5"/>
    </row>
    <row r="965" spans="1:18" ht="32.1" customHeight="1" x14ac:dyDescent="0.25">
      <c r="A965" s="12"/>
      <c r="R965" s="5"/>
    </row>
    <row r="966" spans="1:18" ht="32.1" customHeight="1" x14ac:dyDescent="0.25">
      <c r="A966" s="12"/>
      <c r="R966" s="5"/>
    </row>
    <row r="967" spans="1:18" ht="32.1" customHeight="1" x14ac:dyDescent="0.25">
      <c r="A967" s="12"/>
      <c r="R967" s="5"/>
    </row>
    <row r="968" spans="1:18" ht="32.1" customHeight="1" x14ac:dyDescent="0.25">
      <c r="A968" s="12"/>
      <c r="R968" s="5"/>
    </row>
    <row r="969" spans="1:18" ht="32.1" customHeight="1" x14ac:dyDescent="0.25">
      <c r="A969" s="12"/>
      <c r="R969" s="5"/>
    </row>
    <row r="970" spans="1:18" ht="32.1" customHeight="1" x14ac:dyDescent="0.25">
      <c r="A970" s="12"/>
      <c r="R970" s="5"/>
    </row>
    <row r="971" spans="1:18" ht="32.1" customHeight="1" x14ac:dyDescent="0.25">
      <c r="A971" s="12"/>
      <c r="R971" s="5"/>
    </row>
    <row r="972" spans="1:18" ht="32.1" customHeight="1" x14ac:dyDescent="0.25">
      <c r="A972" s="12"/>
      <c r="R972" s="5"/>
    </row>
    <row r="973" spans="1:18" ht="32.1" customHeight="1" x14ac:dyDescent="0.25">
      <c r="A973" s="12"/>
      <c r="R973" s="5"/>
    </row>
    <row r="974" spans="1:18" ht="32.1" customHeight="1" x14ac:dyDescent="0.25">
      <c r="A974" s="12"/>
      <c r="R974" s="5"/>
    </row>
    <row r="975" spans="1:18" ht="32.1" customHeight="1" x14ac:dyDescent="0.25">
      <c r="A975" s="12"/>
      <c r="R975" s="5"/>
    </row>
    <row r="976" spans="1:18" ht="32.1" customHeight="1" x14ac:dyDescent="0.25">
      <c r="A976" s="12"/>
      <c r="R976" s="5"/>
    </row>
    <row r="977" spans="1:18" ht="32.1" customHeight="1" x14ac:dyDescent="0.25">
      <c r="A977" s="12"/>
      <c r="R977" s="5"/>
    </row>
    <row r="978" spans="1:18" ht="32.1" customHeight="1" x14ac:dyDescent="0.25">
      <c r="A978" s="12"/>
      <c r="R978" s="5"/>
    </row>
    <row r="979" spans="1:18" ht="32.1" customHeight="1" x14ac:dyDescent="0.25">
      <c r="A979" s="12"/>
      <c r="R979" s="5"/>
    </row>
    <row r="980" spans="1:18" ht="32.1" customHeight="1" x14ac:dyDescent="0.25">
      <c r="A980" s="12"/>
      <c r="R980" s="5"/>
    </row>
    <row r="981" spans="1:18" ht="32.1" customHeight="1" x14ac:dyDescent="0.25">
      <c r="A981" s="12"/>
      <c r="R981" s="5"/>
    </row>
    <row r="982" spans="1:18" ht="32.1" customHeight="1" x14ac:dyDescent="0.25">
      <c r="A982" s="12"/>
      <c r="R982" s="5"/>
    </row>
    <row r="983" spans="1:18" ht="32.1" customHeight="1" x14ac:dyDescent="0.25">
      <c r="A983" s="12"/>
      <c r="R983" s="5"/>
    </row>
    <row r="984" spans="1:18" ht="32.1" customHeight="1" x14ac:dyDescent="0.25">
      <c r="A984" s="12"/>
      <c r="R984" s="5"/>
    </row>
    <row r="985" spans="1:18" ht="32.1" customHeight="1" x14ac:dyDescent="0.25">
      <c r="A985" s="12"/>
      <c r="R985" s="5"/>
    </row>
    <row r="986" spans="1:18" ht="32.1" customHeight="1" x14ac:dyDescent="0.25">
      <c r="A986" s="12"/>
      <c r="R986" s="5"/>
    </row>
    <row r="987" spans="1:18" ht="32.1" customHeight="1" x14ac:dyDescent="0.25">
      <c r="A987" s="12"/>
      <c r="R987" s="5"/>
    </row>
    <row r="988" spans="1:18" ht="32.1" customHeight="1" x14ac:dyDescent="0.25">
      <c r="A988" s="12"/>
      <c r="R988" s="5"/>
    </row>
    <row r="989" spans="1:18" ht="32.1" customHeight="1" x14ac:dyDescent="0.25">
      <c r="A989" s="12"/>
      <c r="R989" s="5"/>
    </row>
    <row r="990" spans="1:18" ht="32.1" customHeight="1" x14ac:dyDescent="0.25">
      <c r="A990" s="12"/>
      <c r="R990" s="5"/>
    </row>
    <row r="991" spans="1:18" ht="32.1" customHeight="1" x14ac:dyDescent="0.25">
      <c r="A991" s="12"/>
      <c r="R991" s="5"/>
    </row>
    <row r="992" spans="1:18" ht="32.1" customHeight="1" x14ac:dyDescent="0.25">
      <c r="A992" s="12"/>
      <c r="R992" s="5"/>
    </row>
    <row r="993" spans="1:18" ht="32.1" customHeight="1" x14ac:dyDescent="0.25">
      <c r="A993" s="12"/>
      <c r="R993" s="5"/>
    </row>
    <row r="994" spans="1:18" ht="32.1" customHeight="1" x14ac:dyDescent="0.25">
      <c r="A994" s="12"/>
      <c r="R994" s="5"/>
    </row>
    <row r="995" spans="1:18" ht="32.1" customHeight="1" x14ac:dyDescent="0.25">
      <c r="A995" s="12"/>
      <c r="R995" s="5"/>
    </row>
    <row r="996" spans="1:18" ht="32.1" customHeight="1" x14ac:dyDescent="0.25">
      <c r="A996" s="12"/>
      <c r="R996" s="5"/>
    </row>
    <row r="997" spans="1:18" ht="32.1" customHeight="1" x14ac:dyDescent="0.25">
      <c r="A997" s="12"/>
      <c r="R997" s="5"/>
    </row>
    <row r="998" spans="1:18" ht="32.1" customHeight="1" x14ac:dyDescent="0.25">
      <c r="A998" s="12"/>
      <c r="R998" s="5"/>
    </row>
    <row r="999" spans="1:18" ht="32.1" customHeight="1" x14ac:dyDescent="0.25">
      <c r="A999" s="12"/>
      <c r="R999" s="5"/>
    </row>
    <row r="1000" spans="1:18" ht="32.1" customHeight="1" x14ac:dyDescent="0.25">
      <c r="A1000" s="12"/>
      <c r="R1000" s="5"/>
    </row>
    <row r="1001" spans="1:18" ht="32.1" customHeight="1" x14ac:dyDescent="0.25">
      <c r="A1001" s="12"/>
      <c r="R1001" s="5"/>
    </row>
    <row r="1002" spans="1:18" ht="32.1" customHeight="1" x14ac:dyDescent="0.25">
      <c r="A1002" s="12"/>
      <c r="R1002" s="5"/>
    </row>
    <row r="1003" spans="1:18" ht="32.1" customHeight="1" x14ac:dyDescent="0.25">
      <c r="A1003" s="12"/>
      <c r="R1003" s="5"/>
    </row>
    <row r="1004" spans="1:18" ht="32.1" customHeight="1" x14ac:dyDescent="0.25">
      <c r="A1004" s="12"/>
      <c r="R1004" s="5"/>
    </row>
    <row r="1005" spans="1:18" ht="32.1" customHeight="1" x14ac:dyDescent="0.25">
      <c r="A1005" s="12"/>
      <c r="R1005" s="5"/>
    </row>
    <row r="1006" spans="1:18" ht="32.1" customHeight="1" x14ac:dyDescent="0.25">
      <c r="A1006" s="12"/>
      <c r="R1006" s="5"/>
    </row>
    <row r="1007" spans="1:18" ht="32.1" customHeight="1" x14ac:dyDescent="0.25">
      <c r="A1007" s="12"/>
      <c r="R1007" s="5"/>
    </row>
    <row r="1008" spans="1:18" ht="32.1" customHeight="1" x14ac:dyDescent="0.25">
      <c r="A1008" s="12"/>
      <c r="R1008" s="5"/>
    </row>
    <row r="1009" spans="1:18" ht="32.1" customHeight="1" x14ac:dyDescent="0.25">
      <c r="A1009" s="12"/>
      <c r="R1009" s="5"/>
    </row>
    <row r="1010" spans="1:18" ht="32.1" customHeight="1" x14ac:dyDescent="0.25">
      <c r="A1010" s="12"/>
      <c r="R1010" s="5"/>
    </row>
    <row r="1011" spans="1:18" ht="32.1" customHeight="1" x14ac:dyDescent="0.25">
      <c r="A1011" s="12"/>
      <c r="R1011" s="5"/>
    </row>
    <row r="1012" spans="1:18" ht="32.1" customHeight="1" x14ac:dyDescent="0.25">
      <c r="A1012" s="12"/>
      <c r="R1012" s="5"/>
    </row>
    <row r="1013" spans="1:18" ht="32.1" customHeight="1" x14ac:dyDescent="0.25">
      <c r="A1013" s="12"/>
      <c r="R1013" s="5"/>
    </row>
    <row r="1014" spans="1:18" ht="32.1" customHeight="1" x14ac:dyDescent="0.25">
      <c r="A1014" s="12"/>
      <c r="R1014" s="5"/>
    </row>
    <row r="1015" spans="1:18" ht="32.1" customHeight="1" x14ac:dyDescent="0.25">
      <c r="A1015" s="12"/>
      <c r="R1015" s="5"/>
    </row>
    <row r="1016" spans="1:18" ht="32.1" customHeight="1" x14ac:dyDescent="0.25">
      <c r="A1016" s="12"/>
      <c r="R1016" s="5"/>
    </row>
    <row r="1017" spans="1:18" ht="32.1" customHeight="1" x14ac:dyDescent="0.25">
      <c r="A1017" s="12"/>
      <c r="R1017" s="5"/>
    </row>
    <row r="1018" spans="1:18" ht="32.1" customHeight="1" x14ac:dyDescent="0.25">
      <c r="A1018" s="12"/>
      <c r="R1018" s="5"/>
    </row>
    <row r="1019" spans="1:18" ht="32.1" customHeight="1" x14ac:dyDescent="0.25">
      <c r="A1019" s="12"/>
      <c r="R1019" s="5"/>
    </row>
    <row r="1020" spans="1:18" ht="32.1" customHeight="1" x14ac:dyDescent="0.25">
      <c r="A1020" s="12"/>
      <c r="R1020" s="5"/>
    </row>
    <row r="1021" spans="1:18" ht="32.1" customHeight="1" x14ac:dyDescent="0.25">
      <c r="A1021" s="12"/>
      <c r="R1021" s="5"/>
    </row>
    <row r="1022" spans="1:18" ht="32.1" customHeight="1" x14ac:dyDescent="0.25">
      <c r="A1022" s="12"/>
      <c r="R1022" s="5"/>
    </row>
    <row r="1023" spans="1:18" ht="32.1" customHeight="1" x14ac:dyDescent="0.25">
      <c r="A1023" s="12"/>
      <c r="R1023" s="5"/>
    </row>
    <row r="1024" spans="1:18" ht="32.1" customHeight="1" x14ac:dyDescent="0.25">
      <c r="A1024" s="12"/>
      <c r="R1024" s="5"/>
    </row>
    <row r="1025" spans="1:18" ht="32.1" customHeight="1" x14ac:dyDescent="0.25">
      <c r="A1025" s="12"/>
      <c r="R1025" s="5"/>
    </row>
    <row r="1026" spans="1:18" ht="32.1" customHeight="1" x14ac:dyDescent="0.25">
      <c r="A1026" s="12"/>
      <c r="R1026" s="5"/>
    </row>
    <row r="1027" spans="1:18" ht="32.1" customHeight="1" x14ac:dyDescent="0.25">
      <c r="A1027" s="12"/>
      <c r="R1027" s="5"/>
    </row>
    <row r="1028" spans="1:18" ht="32.1" customHeight="1" x14ac:dyDescent="0.25">
      <c r="A1028" s="12"/>
      <c r="R1028" s="5"/>
    </row>
    <row r="1029" spans="1:18" ht="32.1" customHeight="1" x14ac:dyDescent="0.25">
      <c r="A1029" s="12"/>
      <c r="R1029" s="5"/>
    </row>
    <row r="1030" spans="1:18" ht="32.1" customHeight="1" x14ac:dyDescent="0.25">
      <c r="A1030" s="12"/>
      <c r="R1030" s="5"/>
    </row>
    <row r="1031" spans="1:18" ht="32.1" customHeight="1" x14ac:dyDescent="0.25">
      <c r="A1031" s="12"/>
      <c r="R1031" s="5"/>
    </row>
    <row r="1032" spans="1:18" ht="32.1" customHeight="1" x14ac:dyDescent="0.25">
      <c r="A1032" s="12"/>
      <c r="R1032" s="5"/>
    </row>
    <row r="1033" spans="1:18" ht="32.1" customHeight="1" x14ac:dyDescent="0.25">
      <c r="A1033" s="12"/>
      <c r="R1033" s="5"/>
    </row>
    <row r="1034" spans="1:18" ht="32.1" customHeight="1" x14ac:dyDescent="0.25">
      <c r="A1034" s="12"/>
      <c r="R1034" s="5"/>
    </row>
    <row r="1035" spans="1:18" ht="32.1" customHeight="1" x14ac:dyDescent="0.25">
      <c r="A1035" s="12"/>
      <c r="R1035" s="5"/>
    </row>
    <row r="1036" spans="1:18" ht="32.1" customHeight="1" x14ac:dyDescent="0.25">
      <c r="A1036" s="12"/>
      <c r="R1036" s="5"/>
    </row>
    <row r="1037" spans="1:18" ht="32.1" customHeight="1" x14ac:dyDescent="0.25">
      <c r="A1037" s="12"/>
      <c r="R1037" s="5"/>
    </row>
    <row r="1038" spans="1:18" ht="32.1" customHeight="1" x14ac:dyDescent="0.25">
      <c r="A1038" s="12"/>
      <c r="R1038" s="5"/>
    </row>
    <row r="1039" spans="1:18" ht="32.1" customHeight="1" x14ac:dyDescent="0.25">
      <c r="A1039" s="12"/>
      <c r="R1039" s="5"/>
    </row>
    <row r="1040" spans="1:18" ht="32.1" customHeight="1" x14ac:dyDescent="0.25">
      <c r="A1040" s="12"/>
      <c r="R1040" s="5"/>
    </row>
    <row r="1041" spans="1:18" ht="32.1" customHeight="1" x14ac:dyDescent="0.25">
      <c r="A1041" s="12"/>
      <c r="R1041" s="5"/>
    </row>
    <row r="1042" spans="1:18" ht="32.1" customHeight="1" x14ac:dyDescent="0.25">
      <c r="A1042" s="12"/>
      <c r="R1042" s="5"/>
    </row>
    <row r="1043" spans="1:18" ht="32.1" customHeight="1" x14ac:dyDescent="0.25">
      <c r="A1043" s="12"/>
      <c r="R1043" s="5"/>
    </row>
    <row r="1044" spans="1:18" ht="32.1" customHeight="1" x14ac:dyDescent="0.25">
      <c r="A1044" s="12"/>
      <c r="R1044" s="5"/>
    </row>
    <row r="1045" spans="1:18" ht="32.1" customHeight="1" x14ac:dyDescent="0.25">
      <c r="A1045" s="12"/>
      <c r="R1045" s="5"/>
    </row>
    <row r="1046" spans="1:18" ht="32.1" customHeight="1" x14ac:dyDescent="0.25">
      <c r="A1046" s="12"/>
      <c r="R1046" s="5"/>
    </row>
    <row r="1047" spans="1:18" ht="32.1" customHeight="1" x14ac:dyDescent="0.25">
      <c r="A1047" s="12"/>
      <c r="R1047" s="5"/>
    </row>
    <row r="1048" spans="1:18" ht="32.1" customHeight="1" x14ac:dyDescent="0.25">
      <c r="A1048" s="12"/>
      <c r="R1048" s="5"/>
    </row>
    <row r="1049" spans="1:18" ht="32.1" customHeight="1" x14ac:dyDescent="0.25">
      <c r="A1049" s="12"/>
      <c r="R1049" s="5"/>
    </row>
    <row r="1050" spans="1:18" ht="32.1" customHeight="1" x14ac:dyDescent="0.25">
      <c r="A1050" s="12"/>
      <c r="R1050" s="5"/>
    </row>
    <row r="1051" spans="1:18" ht="32.1" customHeight="1" x14ac:dyDescent="0.25">
      <c r="A1051" s="12"/>
      <c r="R1051" s="5"/>
    </row>
    <row r="1052" spans="1:18" ht="32.1" customHeight="1" x14ac:dyDescent="0.25">
      <c r="A1052" s="12"/>
      <c r="R1052" s="5"/>
    </row>
    <row r="1053" spans="1:18" ht="32.1" customHeight="1" x14ac:dyDescent="0.25">
      <c r="A1053" s="12"/>
      <c r="R1053" s="5"/>
    </row>
    <row r="1054" spans="1:18" ht="32.1" customHeight="1" x14ac:dyDescent="0.25">
      <c r="A1054" s="12"/>
      <c r="R1054" s="5"/>
    </row>
    <row r="1055" spans="1:18" ht="32.1" customHeight="1" x14ac:dyDescent="0.25">
      <c r="A1055" s="12"/>
      <c r="R1055" s="5"/>
    </row>
    <row r="1056" spans="1:18" ht="32.1" customHeight="1" x14ac:dyDescent="0.25">
      <c r="A1056" s="12"/>
      <c r="R1056" s="5"/>
    </row>
    <row r="1057" spans="1:18" ht="32.1" customHeight="1" x14ac:dyDescent="0.25">
      <c r="A1057" s="12"/>
      <c r="R1057" s="5"/>
    </row>
    <row r="1058" spans="1:18" ht="32.1" customHeight="1" x14ac:dyDescent="0.25">
      <c r="A1058" s="12"/>
      <c r="R1058" s="5"/>
    </row>
    <row r="1059" spans="1:18" ht="32.1" customHeight="1" x14ac:dyDescent="0.25">
      <c r="A1059" s="12"/>
      <c r="R1059" s="5"/>
    </row>
    <row r="1060" spans="1:18" ht="32.1" customHeight="1" x14ac:dyDescent="0.25">
      <c r="A1060" s="12"/>
      <c r="R1060" s="5"/>
    </row>
    <row r="1061" spans="1:18" ht="32.1" customHeight="1" x14ac:dyDescent="0.25">
      <c r="A1061" s="12"/>
      <c r="R1061" s="5"/>
    </row>
    <row r="1062" spans="1:18" ht="32.1" customHeight="1" x14ac:dyDescent="0.25">
      <c r="A1062" s="12"/>
      <c r="R1062" s="5"/>
    </row>
    <row r="1063" spans="1:18" ht="32.1" customHeight="1" x14ac:dyDescent="0.25">
      <c r="A1063" s="12"/>
      <c r="R1063" s="5"/>
    </row>
    <row r="1064" spans="1:18" ht="32.1" customHeight="1" x14ac:dyDescent="0.25">
      <c r="A1064" s="12"/>
      <c r="R1064" s="5"/>
    </row>
    <row r="1065" spans="1:18" ht="32.1" customHeight="1" x14ac:dyDescent="0.25">
      <c r="A1065" s="12"/>
      <c r="R1065" s="5"/>
    </row>
    <row r="1066" spans="1:18" ht="32.1" customHeight="1" x14ac:dyDescent="0.25">
      <c r="A1066" s="12"/>
      <c r="R1066" s="5"/>
    </row>
    <row r="1067" spans="1:18" ht="32.1" customHeight="1" x14ac:dyDescent="0.25">
      <c r="A1067" s="12"/>
      <c r="R1067" s="5"/>
    </row>
    <row r="1068" spans="1:18" ht="32.1" customHeight="1" x14ac:dyDescent="0.25">
      <c r="A1068" s="12"/>
      <c r="R1068" s="5"/>
    </row>
    <row r="1069" spans="1:18" ht="32.1" customHeight="1" x14ac:dyDescent="0.25">
      <c r="A1069" s="12"/>
      <c r="R1069" s="5"/>
    </row>
    <row r="1070" spans="1:18" ht="32.1" customHeight="1" x14ac:dyDescent="0.25">
      <c r="A1070" s="12"/>
      <c r="R1070" s="5"/>
    </row>
    <row r="1071" spans="1:18" ht="32.1" customHeight="1" x14ac:dyDescent="0.25">
      <c r="A1071" s="12"/>
      <c r="R1071" s="5"/>
    </row>
    <row r="1072" spans="1:18" ht="32.1" customHeight="1" x14ac:dyDescent="0.25">
      <c r="A1072" s="12"/>
      <c r="R1072" s="5"/>
    </row>
    <row r="1073" spans="1:18" ht="32.1" customHeight="1" x14ac:dyDescent="0.25">
      <c r="A1073" s="12"/>
      <c r="R1073" s="5"/>
    </row>
    <row r="1074" spans="1:18" ht="32.1" customHeight="1" x14ac:dyDescent="0.25">
      <c r="A1074" s="12"/>
      <c r="R1074" s="5"/>
    </row>
    <row r="1075" spans="1:18" ht="32.1" customHeight="1" x14ac:dyDescent="0.25">
      <c r="A1075" s="12"/>
      <c r="R1075" s="5"/>
    </row>
    <row r="1076" spans="1:18" ht="32.1" customHeight="1" x14ac:dyDescent="0.25">
      <c r="A1076" s="12"/>
      <c r="R1076" s="5"/>
    </row>
    <row r="1077" spans="1:18" ht="32.1" customHeight="1" x14ac:dyDescent="0.25">
      <c r="A1077" s="12"/>
      <c r="R1077" s="5"/>
    </row>
    <row r="1078" spans="1:18" ht="32.1" customHeight="1" x14ac:dyDescent="0.25">
      <c r="A1078" s="12"/>
      <c r="R1078" s="5"/>
    </row>
    <row r="1079" spans="1:18" ht="32.1" customHeight="1" x14ac:dyDescent="0.25">
      <c r="A1079" s="12"/>
      <c r="R1079" s="5"/>
    </row>
    <row r="1080" spans="1:18" ht="32.1" customHeight="1" x14ac:dyDescent="0.25">
      <c r="A1080" s="12"/>
      <c r="R1080" s="5"/>
    </row>
    <row r="1081" spans="1:18" ht="32.1" customHeight="1" x14ac:dyDescent="0.25">
      <c r="A1081" s="12"/>
      <c r="R1081" s="5"/>
    </row>
    <row r="1082" spans="1:18" ht="32.1" customHeight="1" x14ac:dyDescent="0.25">
      <c r="A1082" s="12"/>
      <c r="R1082" s="5"/>
    </row>
    <row r="1083" spans="1:18" ht="32.1" customHeight="1" x14ac:dyDescent="0.25">
      <c r="A1083" s="12"/>
      <c r="R1083" s="5"/>
    </row>
    <row r="1084" spans="1:18" ht="32.1" customHeight="1" x14ac:dyDescent="0.25">
      <c r="A1084" s="12"/>
      <c r="R1084" s="5"/>
    </row>
    <row r="1085" spans="1:18" ht="32.1" customHeight="1" x14ac:dyDescent="0.25">
      <c r="A1085" s="12"/>
      <c r="R1085" s="5"/>
    </row>
    <row r="1086" spans="1:18" ht="32.1" customHeight="1" x14ac:dyDescent="0.25">
      <c r="A1086" s="12"/>
      <c r="R1086" s="5"/>
    </row>
    <row r="1087" spans="1:18" ht="32.1" customHeight="1" x14ac:dyDescent="0.25">
      <c r="A1087" s="12"/>
      <c r="R1087" s="5"/>
    </row>
    <row r="1088" spans="1:18" ht="32.1" customHeight="1" x14ac:dyDescent="0.25">
      <c r="A1088" s="12"/>
      <c r="R1088" s="5"/>
    </row>
    <row r="1089" spans="1:18" ht="32.1" customHeight="1" x14ac:dyDescent="0.25">
      <c r="A1089" s="12"/>
      <c r="R1089" s="5"/>
    </row>
    <row r="1090" spans="1:18" ht="32.1" customHeight="1" x14ac:dyDescent="0.25">
      <c r="A1090" s="12"/>
      <c r="R1090" s="5"/>
    </row>
    <row r="1091" spans="1:18" ht="32.1" customHeight="1" x14ac:dyDescent="0.25">
      <c r="A1091" s="12"/>
      <c r="R1091" s="5"/>
    </row>
    <row r="1092" spans="1:18" ht="32.1" customHeight="1" x14ac:dyDescent="0.25">
      <c r="A1092" s="12"/>
      <c r="R1092" s="5"/>
    </row>
    <row r="1093" spans="1:18" ht="32.1" customHeight="1" x14ac:dyDescent="0.25">
      <c r="A1093" s="12"/>
      <c r="R1093" s="5"/>
    </row>
    <row r="1094" spans="1:18" ht="32.1" customHeight="1" x14ac:dyDescent="0.25">
      <c r="A1094" s="12"/>
      <c r="R1094" s="5"/>
    </row>
    <row r="1095" spans="1:18" ht="32.1" customHeight="1" x14ac:dyDescent="0.25">
      <c r="A1095" s="12"/>
      <c r="R1095" s="5"/>
    </row>
    <row r="1096" spans="1:18" ht="32.1" customHeight="1" x14ac:dyDescent="0.25">
      <c r="A1096" s="12"/>
      <c r="R1096" s="5"/>
    </row>
    <row r="1097" spans="1:18" ht="32.1" customHeight="1" x14ac:dyDescent="0.25">
      <c r="A1097" s="12"/>
      <c r="R1097" s="5"/>
    </row>
    <row r="1098" spans="1:18" ht="32.1" customHeight="1" x14ac:dyDescent="0.25">
      <c r="A1098" s="12"/>
      <c r="R1098" s="5"/>
    </row>
    <row r="1099" spans="1:18" ht="32.1" customHeight="1" x14ac:dyDescent="0.25">
      <c r="A1099" s="12"/>
      <c r="R1099" s="5"/>
    </row>
    <row r="1100" spans="1:18" ht="32.1" customHeight="1" x14ac:dyDescent="0.25">
      <c r="A1100" s="12"/>
      <c r="R1100" s="5"/>
    </row>
    <row r="1101" spans="1:18" ht="32.1" customHeight="1" x14ac:dyDescent="0.25">
      <c r="A1101" s="12"/>
      <c r="R1101" s="5"/>
    </row>
    <row r="1102" spans="1:18" ht="32.1" customHeight="1" x14ac:dyDescent="0.25">
      <c r="A1102" s="12"/>
      <c r="R1102" s="5"/>
    </row>
    <row r="1103" spans="1:18" ht="32.1" customHeight="1" x14ac:dyDescent="0.25">
      <c r="A1103" s="12"/>
      <c r="R1103" s="5"/>
    </row>
    <row r="1104" spans="1:18" ht="32.1" customHeight="1" x14ac:dyDescent="0.25">
      <c r="A1104" s="12"/>
      <c r="R1104" s="5"/>
    </row>
    <row r="1105" spans="1:18" ht="32.1" customHeight="1" x14ac:dyDescent="0.25">
      <c r="A1105" s="12"/>
      <c r="R1105" s="5"/>
    </row>
    <row r="1106" spans="1:18" ht="32.1" customHeight="1" x14ac:dyDescent="0.25">
      <c r="A1106" s="12"/>
      <c r="R1106" s="5"/>
    </row>
    <row r="1107" spans="1:18" ht="32.1" customHeight="1" x14ac:dyDescent="0.25">
      <c r="A1107" s="12"/>
      <c r="R1107" s="5"/>
    </row>
    <row r="1108" spans="1:18" ht="32.1" customHeight="1" x14ac:dyDescent="0.25">
      <c r="A1108" s="12"/>
      <c r="R1108" s="5"/>
    </row>
    <row r="1109" spans="1:18" ht="32.1" customHeight="1" x14ac:dyDescent="0.25">
      <c r="A1109" s="12"/>
      <c r="R1109" s="5"/>
    </row>
    <row r="1110" spans="1:18" ht="32.1" customHeight="1" x14ac:dyDescent="0.25">
      <c r="A1110" s="12"/>
      <c r="R1110" s="5"/>
    </row>
    <row r="1111" spans="1:18" ht="32.1" customHeight="1" x14ac:dyDescent="0.25">
      <c r="A1111" s="12"/>
      <c r="R1111" s="5"/>
    </row>
    <row r="1112" spans="1:18" ht="32.1" customHeight="1" x14ac:dyDescent="0.25">
      <c r="A1112" s="12"/>
      <c r="R1112" s="5"/>
    </row>
    <row r="1113" spans="1:18" ht="32.1" customHeight="1" x14ac:dyDescent="0.25">
      <c r="A1113" s="12"/>
      <c r="R1113" s="5"/>
    </row>
    <row r="1114" spans="1:18" ht="32.1" customHeight="1" x14ac:dyDescent="0.25">
      <c r="A1114" s="12"/>
      <c r="R1114" s="5"/>
    </row>
    <row r="1115" spans="1:18" ht="32.1" customHeight="1" x14ac:dyDescent="0.25">
      <c r="A1115" s="12"/>
      <c r="R1115" s="5"/>
    </row>
    <row r="1116" spans="1:18" ht="32.1" customHeight="1" x14ac:dyDescent="0.25">
      <c r="A1116" s="12"/>
      <c r="R1116" s="5"/>
    </row>
    <row r="1117" spans="1:18" ht="32.1" customHeight="1" x14ac:dyDescent="0.25">
      <c r="A1117" s="12"/>
      <c r="R1117" s="5"/>
    </row>
    <row r="1118" spans="1:18" ht="32.1" customHeight="1" x14ac:dyDescent="0.25">
      <c r="A1118" s="12"/>
      <c r="R1118" s="5"/>
    </row>
    <row r="1119" spans="1:18" ht="32.1" customHeight="1" x14ac:dyDescent="0.25">
      <c r="A1119" s="12"/>
      <c r="R1119" s="5"/>
    </row>
    <row r="1120" spans="1:18" ht="32.1" customHeight="1" x14ac:dyDescent="0.25">
      <c r="A1120" s="12"/>
      <c r="R1120" s="5"/>
    </row>
    <row r="1121" spans="1:18" ht="32.1" customHeight="1" x14ac:dyDescent="0.25">
      <c r="A1121" s="12"/>
      <c r="R1121" s="5"/>
    </row>
    <row r="1122" spans="1:18" ht="32.1" customHeight="1" x14ac:dyDescent="0.25">
      <c r="A1122" s="12"/>
      <c r="R1122" s="5"/>
    </row>
    <row r="1123" spans="1:18" ht="32.1" customHeight="1" x14ac:dyDescent="0.25">
      <c r="A1123" s="12"/>
      <c r="R1123" s="5"/>
    </row>
    <row r="1124" spans="1:18" ht="32.1" customHeight="1" x14ac:dyDescent="0.25">
      <c r="A1124" s="12"/>
      <c r="R1124" s="5"/>
    </row>
    <row r="1125" spans="1:18" ht="32.1" customHeight="1" x14ac:dyDescent="0.25">
      <c r="A1125" s="12"/>
      <c r="R1125" s="5"/>
    </row>
    <row r="1126" spans="1:18" ht="32.1" customHeight="1" x14ac:dyDescent="0.25">
      <c r="A1126" s="12"/>
      <c r="R1126" s="5"/>
    </row>
    <row r="1127" spans="1:18" ht="32.1" customHeight="1" x14ac:dyDescent="0.25">
      <c r="A1127" s="12"/>
      <c r="R1127" s="5"/>
    </row>
    <row r="1128" spans="1:18" ht="32.1" customHeight="1" x14ac:dyDescent="0.25">
      <c r="A1128" s="12"/>
      <c r="R1128" s="5"/>
    </row>
    <row r="1129" spans="1:18" ht="32.1" customHeight="1" x14ac:dyDescent="0.25">
      <c r="A1129" s="12"/>
      <c r="R1129" s="5"/>
    </row>
    <row r="1130" spans="1:18" ht="32.1" customHeight="1" x14ac:dyDescent="0.25">
      <c r="A1130" s="12"/>
      <c r="R1130" s="5"/>
    </row>
    <row r="1131" spans="1:18" ht="32.1" customHeight="1" x14ac:dyDescent="0.25">
      <c r="A1131" s="12"/>
      <c r="R1131" s="5"/>
    </row>
    <row r="1132" spans="1:18" ht="32.1" customHeight="1" x14ac:dyDescent="0.25">
      <c r="A1132" s="12"/>
      <c r="R1132" s="5"/>
    </row>
    <row r="1133" spans="1:18" ht="32.1" customHeight="1" x14ac:dyDescent="0.25">
      <c r="A1133" s="12"/>
      <c r="R1133" s="5"/>
    </row>
    <row r="1134" spans="1:18" ht="32.1" customHeight="1" x14ac:dyDescent="0.25">
      <c r="A1134" s="12"/>
      <c r="R1134" s="5"/>
    </row>
    <row r="1135" spans="1:18" ht="32.1" customHeight="1" x14ac:dyDescent="0.25">
      <c r="A1135" s="12"/>
      <c r="R1135" s="5"/>
    </row>
    <row r="1136" spans="1:18" ht="32.1" customHeight="1" x14ac:dyDescent="0.25">
      <c r="A1136" s="12"/>
      <c r="R1136" s="5"/>
    </row>
    <row r="1137" spans="1:18" ht="32.1" customHeight="1" x14ac:dyDescent="0.25">
      <c r="A1137" s="12"/>
      <c r="R1137" s="5"/>
    </row>
    <row r="1138" spans="1:18" ht="32.1" customHeight="1" x14ac:dyDescent="0.25">
      <c r="A1138" s="12"/>
      <c r="R1138" s="5"/>
    </row>
    <row r="1139" spans="1:18" ht="32.1" customHeight="1" x14ac:dyDescent="0.25">
      <c r="A1139" s="12"/>
      <c r="R1139" s="5"/>
    </row>
    <row r="1140" spans="1:18" ht="32.1" customHeight="1" x14ac:dyDescent="0.25">
      <c r="A1140" s="12"/>
      <c r="R1140" s="5"/>
    </row>
    <row r="1141" spans="1:18" ht="32.1" customHeight="1" x14ac:dyDescent="0.25">
      <c r="A1141" s="12"/>
      <c r="R1141" s="5"/>
    </row>
    <row r="1142" spans="1:18" ht="32.1" customHeight="1" x14ac:dyDescent="0.25">
      <c r="A1142" s="12"/>
      <c r="R1142" s="5"/>
    </row>
    <row r="1143" spans="1:18" ht="32.1" customHeight="1" x14ac:dyDescent="0.25">
      <c r="A1143" s="12"/>
      <c r="R1143" s="5"/>
    </row>
    <row r="1144" spans="1:18" ht="32.1" customHeight="1" x14ac:dyDescent="0.25">
      <c r="A1144" s="12"/>
      <c r="R1144" s="5"/>
    </row>
    <row r="1145" spans="1:18" ht="32.1" customHeight="1" x14ac:dyDescent="0.25">
      <c r="A1145" s="12"/>
      <c r="R1145" s="5"/>
    </row>
    <row r="1146" spans="1:18" ht="32.1" customHeight="1" x14ac:dyDescent="0.25">
      <c r="A1146" s="12"/>
      <c r="R1146" s="5"/>
    </row>
    <row r="1147" spans="1:18" ht="32.1" customHeight="1" x14ac:dyDescent="0.25">
      <c r="A1147" s="12"/>
      <c r="R1147" s="5"/>
    </row>
    <row r="1148" spans="1:18" ht="32.1" customHeight="1" x14ac:dyDescent="0.25">
      <c r="A1148" s="12"/>
      <c r="R1148" s="5"/>
    </row>
    <row r="1149" spans="1:18" ht="32.1" customHeight="1" x14ac:dyDescent="0.25">
      <c r="A1149" s="12"/>
      <c r="R1149" s="5"/>
    </row>
    <row r="1150" spans="1:18" ht="32.1" customHeight="1" x14ac:dyDescent="0.25">
      <c r="A1150" s="12"/>
      <c r="R1150" s="5"/>
    </row>
    <row r="1151" spans="1:18" ht="32.1" customHeight="1" x14ac:dyDescent="0.25">
      <c r="A1151" s="12"/>
      <c r="R1151" s="5"/>
    </row>
    <row r="1152" spans="1:18" ht="32.1" customHeight="1" x14ac:dyDescent="0.25">
      <c r="A1152" s="12"/>
      <c r="R1152" s="5"/>
    </row>
    <row r="1153" spans="1:18" ht="32.1" customHeight="1" x14ac:dyDescent="0.25">
      <c r="A1153" s="12"/>
      <c r="R1153" s="5"/>
    </row>
    <row r="1154" spans="1:18" ht="32.1" customHeight="1" x14ac:dyDescent="0.25">
      <c r="A1154" s="12"/>
      <c r="R1154" s="5"/>
    </row>
    <row r="1155" spans="1:18" ht="32.1" customHeight="1" x14ac:dyDescent="0.25">
      <c r="A1155" s="12"/>
      <c r="R1155" s="5"/>
    </row>
    <row r="1156" spans="1:18" ht="32.1" customHeight="1" x14ac:dyDescent="0.25">
      <c r="A1156" s="12"/>
      <c r="R1156" s="5"/>
    </row>
    <row r="1157" spans="1:18" ht="32.1" customHeight="1" x14ac:dyDescent="0.25">
      <c r="A1157" s="12"/>
      <c r="R1157" s="5"/>
    </row>
    <row r="1158" spans="1:18" ht="32.1" customHeight="1" x14ac:dyDescent="0.25">
      <c r="A1158" s="12"/>
      <c r="R1158" s="5"/>
    </row>
    <row r="1159" spans="1:18" ht="32.1" customHeight="1" x14ac:dyDescent="0.25">
      <c r="A1159" s="12"/>
      <c r="R1159" s="5"/>
    </row>
    <row r="1160" spans="1:18" ht="32.1" customHeight="1" x14ac:dyDescent="0.25">
      <c r="A1160" s="12"/>
      <c r="R1160" s="5"/>
    </row>
    <row r="1161" spans="1:18" ht="32.1" customHeight="1" x14ac:dyDescent="0.25">
      <c r="A1161" s="12"/>
      <c r="R1161" s="5"/>
    </row>
    <row r="1162" spans="1:18" ht="32.1" customHeight="1" x14ac:dyDescent="0.25">
      <c r="A1162" s="12"/>
      <c r="R1162" s="5"/>
    </row>
    <row r="1163" spans="1:18" ht="32.1" customHeight="1" x14ac:dyDescent="0.25">
      <c r="A1163" s="12"/>
      <c r="R1163" s="5"/>
    </row>
    <row r="1164" spans="1:18" ht="32.1" customHeight="1" x14ac:dyDescent="0.25">
      <c r="A1164" s="12"/>
      <c r="R1164" s="5"/>
    </row>
    <row r="1165" spans="1:18" ht="32.1" customHeight="1" x14ac:dyDescent="0.25">
      <c r="A1165" s="12"/>
      <c r="R1165" s="5"/>
    </row>
    <row r="1166" spans="1:18" ht="32.1" customHeight="1" x14ac:dyDescent="0.25">
      <c r="A1166" s="12"/>
      <c r="R1166" s="5"/>
    </row>
    <row r="1167" spans="1:18" ht="32.1" customHeight="1" x14ac:dyDescent="0.25">
      <c r="A1167" s="12"/>
      <c r="R1167" s="5"/>
    </row>
    <row r="1168" spans="1:18" ht="32.1" customHeight="1" x14ac:dyDescent="0.25">
      <c r="A1168" s="12"/>
      <c r="R1168" s="5"/>
    </row>
    <row r="1169" spans="1:18" ht="32.1" customHeight="1" x14ac:dyDescent="0.25">
      <c r="A1169" s="12"/>
      <c r="R1169" s="5"/>
    </row>
    <row r="1170" spans="1:18" ht="32.1" customHeight="1" x14ac:dyDescent="0.25">
      <c r="A1170" s="12"/>
      <c r="R1170" s="5"/>
    </row>
    <row r="1171" spans="1:18" ht="32.1" customHeight="1" x14ac:dyDescent="0.25">
      <c r="A1171" s="12"/>
      <c r="R1171" s="5"/>
    </row>
    <row r="1172" spans="1:18" ht="32.1" customHeight="1" x14ac:dyDescent="0.25">
      <c r="A1172" s="12"/>
      <c r="R1172" s="5"/>
    </row>
    <row r="1173" spans="1:18" ht="32.1" customHeight="1" x14ac:dyDescent="0.25">
      <c r="A1173" s="12"/>
      <c r="R1173" s="5"/>
    </row>
    <row r="1174" spans="1:18" ht="32.1" customHeight="1" x14ac:dyDescent="0.25">
      <c r="A1174" s="12"/>
      <c r="R1174" s="5"/>
    </row>
    <row r="1175" spans="1:18" ht="32.1" customHeight="1" x14ac:dyDescent="0.25">
      <c r="A1175" s="12"/>
      <c r="R1175" s="5"/>
    </row>
    <row r="1176" spans="1:18" ht="32.1" customHeight="1" x14ac:dyDescent="0.25">
      <c r="A1176" s="12"/>
      <c r="R1176" s="5"/>
    </row>
    <row r="1177" spans="1:18" ht="32.1" customHeight="1" x14ac:dyDescent="0.25">
      <c r="A1177" s="12"/>
      <c r="R1177" s="5"/>
    </row>
    <row r="1178" spans="1:18" ht="32.1" customHeight="1" x14ac:dyDescent="0.25">
      <c r="A1178" s="12"/>
      <c r="R1178" s="5"/>
    </row>
    <row r="1179" spans="1:18" ht="32.1" customHeight="1" x14ac:dyDescent="0.25">
      <c r="A1179" s="12"/>
      <c r="R1179" s="5"/>
    </row>
    <row r="1180" spans="1:18" ht="32.1" customHeight="1" x14ac:dyDescent="0.25">
      <c r="A1180" s="12"/>
      <c r="R1180" s="5"/>
    </row>
    <row r="1181" spans="1:18" ht="32.1" customHeight="1" x14ac:dyDescent="0.25">
      <c r="A1181" s="12"/>
      <c r="R1181" s="5"/>
    </row>
    <row r="1182" spans="1:18" ht="32.1" customHeight="1" x14ac:dyDescent="0.25">
      <c r="A1182" s="12"/>
      <c r="R1182" s="5"/>
    </row>
    <row r="1183" spans="1:18" ht="32.1" customHeight="1" x14ac:dyDescent="0.25">
      <c r="A1183" s="12"/>
      <c r="R1183" s="5"/>
    </row>
    <row r="1184" spans="1:18" ht="32.1" customHeight="1" x14ac:dyDescent="0.25">
      <c r="A1184" s="12"/>
      <c r="R1184" s="5"/>
    </row>
    <row r="1185" spans="1:18" ht="32.1" customHeight="1" x14ac:dyDescent="0.25">
      <c r="A1185" s="12"/>
      <c r="R1185" s="5"/>
    </row>
    <row r="1186" spans="1:18" ht="32.1" customHeight="1" x14ac:dyDescent="0.25">
      <c r="A1186" s="12"/>
      <c r="R1186" s="5"/>
    </row>
    <row r="1187" spans="1:18" ht="32.1" customHeight="1" x14ac:dyDescent="0.25">
      <c r="A1187" s="12"/>
      <c r="R1187" s="5"/>
    </row>
    <row r="1188" spans="1:18" ht="32.1" customHeight="1" x14ac:dyDescent="0.25">
      <c r="A1188" s="12"/>
      <c r="R1188" s="5"/>
    </row>
    <row r="1189" spans="1:18" ht="32.1" customHeight="1" x14ac:dyDescent="0.25">
      <c r="A1189" s="12"/>
      <c r="R1189" s="5"/>
    </row>
    <row r="1190" spans="1:18" ht="32.1" customHeight="1" x14ac:dyDescent="0.25">
      <c r="A1190" s="12"/>
      <c r="R1190" s="5"/>
    </row>
    <row r="1191" spans="1:18" ht="32.1" customHeight="1" x14ac:dyDescent="0.25">
      <c r="A1191" s="12"/>
      <c r="R1191" s="5"/>
    </row>
    <row r="1192" spans="1:18" ht="32.1" customHeight="1" x14ac:dyDescent="0.25">
      <c r="A1192" s="12"/>
      <c r="R1192" s="5"/>
    </row>
    <row r="1193" spans="1:18" ht="32.1" customHeight="1" x14ac:dyDescent="0.25">
      <c r="A1193" s="12"/>
      <c r="R1193" s="5"/>
    </row>
    <row r="1194" spans="1:18" ht="32.1" customHeight="1" x14ac:dyDescent="0.25">
      <c r="A1194" s="12"/>
      <c r="R1194" s="5"/>
    </row>
    <row r="1195" spans="1:18" ht="32.1" customHeight="1" x14ac:dyDescent="0.25">
      <c r="A1195" s="12"/>
      <c r="R1195" s="5"/>
    </row>
    <row r="1196" spans="1:18" ht="32.1" customHeight="1" x14ac:dyDescent="0.25">
      <c r="A1196" s="12"/>
      <c r="R1196" s="5"/>
    </row>
    <row r="1197" spans="1:18" ht="32.1" customHeight="1" x14ac:dyDescent="0.25">
      <c r="A1197" s="12"/>
      <c r="R1197" s="5"/>
    </row>
    <row r="1198" spans="1:18" ht="32.1" customHeight="1" x14ac:dyDescent="0.25">
      <c r="A1198" s="12"/>
      <c r="R1198" s="5"/>
    </row>
    <row r="1199" spans="1:18" ht="32.1" customHeight="1" x14ac:dyDescent="0.25">
      <c r="A1199" s="12"/>
      <c r="R1199" s="5"/>
    </row>
    <row r="1200" spans="1:18" ht="32.1" customHeight="1" x14ac:dyDescent="0.25">
      <c r="A1200" s="12"/>
      <c r="R1200" s="5"/>
    </row>
    <row r="1201" spans="1:18" ht="32.1" customHeight="1" x14ac:dyDescent="0.25">
      <c r="A1201" s="12"/>
      <c r="R1201" s="5"/>
    </row>
    <row r="1202" spans="1:18" ht="32.1" customHeight="1" x14ac:dyDescent="0.25">
      <c r="A1202" s="12"/>
      <c r="R1202" s="5"/>
    </row>
    <row r="1203" spans="1:18" ht="32.1" customHeight="1" x14ac:dyDescent="0.25">
      <c r="A1203" s="12"/>
      <c r="R1203" s="5"/>
    </row>
    <row r="1204" spans="1:18" ht="32.1" customHeight="1" x14ac:dyDescent="0.25">
      <c r="A1204" s="12"/>
      <c r="R1204" s="5"/>
    </row>
    <row r="1205" spans="1:18" ht="32.1" customHeight="1" x14ac:dyDescent="0.25">
      <c r="A1205" s="12"/>
      <c r="R1205" s="5"/>
    </row>
    <row r="1206" spans="1:18" ht="32.1" customHeight="1" x14ac:dyDescent="0.25">
      <c r="A1206" s="12"/>
      <c r="R1206" s="5"/>
    </row>
    <row r="1207" spans="1:18" ht="32.1" customHeight="1" x14ac:dyDescent="0.25">
      <c r="A1207" s="12"/>
      <c r="R1207" s="5"/>
    </row>
    <row r="1208" spans="1:18" ht="32.1" customHeight="1" x14ac:dyDescent="0.25">
      <c r="A1208" s="12"/>
      <c r="R1208" s="5"/>
    </row>
    <row r="1209" spans="1:18" ht="32.1" customHeight="1" x14ac:dyDescent="0.25">
      <c r="A1209" s="12"/>
      <c r="R1209" s="5"/>
    </row>
    <row r="1210" spans="1:18" ht="32.1" customHeight="1" x14ac:dyDescent="0.25">
      <c r="A1210" s="12"/>
      <c r="R1210" s="5"/>
    </row>
    <row r="1211" spans="1:18" ht="32.1" customHeight="1" x14ac:dyDescent="0.25">
      <c r="A1211" s="12"/>
      <c r="R1211" s="5"/>
    </row>
    <row r="1212" spans="1:18" ht="32.1" customHeight="1" x14ac:dyDescent="0.25">
      <c r="A1212" s="12"/>
      <c r="R1212" s="5"/>
    </row>
    <row r="1213" spans="1:18" ht="32.1" customHeight="1" x14ac:dyDescent="0.25">
      <c r="A1213" s="12"/>
      <c r="R1213" s="5"/>
    </row>
    <row r="1214" spans="1:18" ht="32.1" customHeight="1" x14ac:dyDescent="0.25">
      <c r="A1214" s="12"/>
      <c r="R1214" s="5"/>
    </row>
    <row r="1215" spans="1:18" ht="32.1" customHeight="1" x14ac:dyDescent="0.25">
      <c r="A1215" s="12"/>
      <c r="R1215" s="5"/>
    </row>
    <row r="1216" spans="1:18" ht="32.1" customHeight="1" x14ac:dyDescent="0.25">
      <c r="A1216" s="12"/>
      <c r="R1216" s="5"/>
    </row>
    <row r="1217" spans="1:18" ht="32.1" customHeight="1" x14ac:dyDescent="0.25">
      <c r="A1217" s="12"/>
      <c r="R1217" s="5"/>
    </row>
    <row r="1218" spans="1:18" ht="32.1" customHeight="1" x14ac:dyDescent="0.25">
      <c r="A1218" s="12"/>
      <c r="R1218" s="5"/>
    </row>
    <row r="1219" spans="1:18" ht="32.1" customHeight="1" x14ac:dyDescent="0.25">
      <c r="A1219" s="12"/>
      <c r="R1219" s="5"/>
    </row>
    <row r="1220" spans="1:18" ht="32.1" customHeight="1" x14ac:dyDescent="0.25">
      <c r="A1220" s="12"/>
      <c r="R1220" s="5"/>
    </row>
    <row r="1221" spans="1:18" ht="32.1" customHeight="1" x14ac:dyDescent="0.25">
      <c r="A1221" s="12"/>
      <c r="R1221" s="5"/>
    </row>
    <row r="1222" spans="1:18" ht="32.1" customHeight="1" x14ac:dyDescent="0.25">
      <c r="A1222" s="12"/>
      <c r="R1222" s="5"/>
    </row>
    <row r="1223" spans="1:18" ht="32.1" customHeight="1" x14ac:dyDescent="0.25">
      <c r="A1223" s="12"/>
      <c r="R1223" s="5"/>
    </row>
    <row r="1224" spans="1:18" ht="32.1" customHeight="1" x14ac:dyDescent="0.25">
      <c r="A1224" s="12"/>
      <c r="R1224" s="5"/>
    </row>
    <row r="1225" spans="1:18" ht="32.1" customHeight="1" x14ac:dyDescent="0.25">
      <c r="A1225" s="12"/>
      <c r="R1225" s="5"/>
    </row>
    <row r="1226" spans="1:18" ht="32.1" customHeight="1" x14ac:dyDescent="0.25">
      <c r="A1226" s="12"/>
      <c r="R1226" s="5"/>
    </row>
    <row r="1227" spans="1:18" ht="32.1" customHeight="1" x14ac:dyDescent="0.25">
      <c r="A1227" s="12"/>
      <c r="R1227" s="5"/>
    </row>
    <row r="1228" spans="1:18" ht="32.1" customHeight="1" x14ac:dyDescent="0.25">
      <c r="A1228" s="12"/>
      <c r="R1228" s="5"/>
    </row>
    <row r="1229" spans="1:18" ht="32.1" customHeight="1" x14ac:dyDescent="0.25">
      <c r="A1229" s="12"/>
      <c r="R1229" s="5"/>
    </row>
    <row r="1230" spans="1:18" ht="32.1" customHeight="1" x14ac:dyDescent="0.25">
      <c r="A1230" s="12"/>
      <c r="R1230" s="5"/>
    </row>
    <row r="1231" spans="1:18" ht="32.1" customHeight="1" x14ac:dyDescent="0.25">
      <c r="A1231" s="12"/>
      <c r="R1231" s="5"/>
    </row>
    <row r="1232" spans="1:18" ht="32.1" customHeight="1" x14ac:dyDescent="0.25">
      <c r="A1232" s="12"/>
      <c r="R1232" s="5"/>
    </row>
    <row r="1233" spans="1:18" ht="32.1" customHeight="1" x14ac:dyDescent="0.25">
      <c r="A1233" s="12"/>
      <c r="R1233" s="5"/>
    </row>
    <row r="1234" spans="1:18" ht="32.1" customHeight="1" x14ac:dyDescent="0.25">
      <c r="A1234" s="12"/>
      <c r="R1234" s="5"/>
    </row>
    <row r="1235" spans="1:18" ht="32.1" customHeight="1" x14ac:dyDescent="0.25">
      <c r="A1235" s="12"/>
      <c r="R1235" s="5"/>
    </row>
    <row r="1236" spans="1:18" ht="32.1" customHeight="1" x14ac:dyDescent="0.25">
      <c r="A1236" s="12"/>
      <c r="R1236" s="5"/>
    </row>
    <row r="1237" spans="1:18" ht="32.1" customHeight="1" x14ac:dyDescent="0.25">
      <c r="A1237" s="12"/>
      <c r="R1237" s="5"/>
    </row>
    <row r="1238" spans="1:18" ht="32.1" customHeight="1" x14ac:dyDescent="0.25">
      <c r="A1238" s="12"/>
      <c r="R1238" s="5"/>
    </row>
    <row r="1239" spans="1:18" ht="32.1" customHeight="1" x14ac:dyDescent="0.25">
      <c r="A1239" s="12"/>
      <c r="R1239" s="5"/>
    </row>
    <row r="1240" spans="1:18" ht="32.1" customHeight="1" x14ac:dyDescent="0.25">
      <c r="A1240" s="12"/>
      <c r="R1240" s="5"/>
    </row>
    <row r="1241" spans="1:18" ht="32.1" customHeight="1" x14ac:dyDescent="0.25">
      <c r="A1241" s="12"/>
      <c r="R1241" s="5"/>
    </row>
    <row r="1242" spans="1:18" ht="32.1" customHeight="1" x14ac:dyDescent="0.25">
      <c r="A1242" s="12"/>
      <c r="R1242" s="5"/>
    </row>
    <row r="1243" spans="1:18" ht="32.1" customHeight="1" x14ac:dyDescent="0.25">
      <c r="A1243" s="12"/>
      <c r="R1243" s="5"/>
    </row>
    <row r="1244" spans="1:18" ht="32.1" customHeight="1" x14ac:dyDescent="0.25">
      <c r="A1244" s="12"/>
      <c r="R1244" s="5"/>
    </row>
    <row r="1245" spans="1:18" ht="32.1" customHeight="1" x14ac:dyDescent="0.25">
      <c r="A1245" s="12"/>
      <c r="R1245" s="5"/>
    </row>
    <row r="1246" spans="1:18" ht="32.1" customHeight="1" x14ac:dyDescent="0.25">
      <c r="A1246" s="12"/>
      <c r="R1246" s="5"/>
    </row>
    <row r="1247" spans="1:18" ht="32.1" customHeight="1" x14ac:dyDescent="0.25">
      <c r="A1247" s="12"/>
      <c r="R1247" s="5"/>
    </row>
    <row r="1248" spans="1:18" ht="32.1" customHeight="1" x14ac:dyDescent="0.25">
      <c r="A1248" s="12"/>
      <c r="R1248" s="5"/>
    </row>
    <row r="1249" spans="1:18" ht="32.1" customHeight="1" x14ac:dyDescent="0.25">
      <c r="A1249" s="12"/>
      <c r="R1249" s="5"/>
    </row>
    <row r="1250" spans="1:18" ht="32.1" customHeight="1" x14ac:dyDescent="0.25">
      <c r="A1250" s="12"/>
      <c r="R1250" s="5"/>
    </row>
    <row r="1251" spans="1:18" ht="32.1" customHeight="1" x14ac:dyDescent="0.25">
      <c r="A1251" s="12"/>
      <c r="R1251" s="5"/>
    </row>
    <row r="1252" spans="1:18" ht="32.1" customHeight="1" x14ac:dyDescent="0.25">
      <c r="A1252" s="12"/>
      <c r="R1252" s="5"/>
    </row>
    <row r="1253" spans="1:18" ht="32.1" customHeight="1" x14ac:dyDescent="0.25">
      <c r="A1253" s="12"/>
      <c r="R1253" s="5"/>
    </row>
    <row r="1254" spans="1:18" ht="32.1" customHeight="1" x14ac:dyDescent="0.25">
      <c r="A1254" s="12"/>
      <c r="R1254" s="5"/>
    </row>
    <row r="1255" spans="1:18" ht="32.1" customHeight="1" x14ac:dyDescent="0.25">
      <c r="A1255" s="12"/>
      <c r="R1255" s="5"/>
    </row>
    <row r="1256" spans="1:18" ht="32.1" customHeight="1" x14ac:dyDescent="0.25">
      <c r="A1256" s="12"/>
      <c r="R1256" s="5"/>
    </row>
    <row r="1257" spans="1:18" ht="32.1" customHeight="1" x14ac:dyDescent="0.25">
      <c r="A1257" s="12"/>
      <c r="R1257" s="5"/>
    </row>
    <row r="1258" spans="1:18" ht="32.1" customHeight="1" x14ac:dyDescent="0.25">
      <c r="A1258" s="12"/>
      <c r="R1258" s="5"/>
    </row>
    <row r="1259" spans="1:18" ht="32.1" customHeight="1" x14ac:dyDescent="0.25">
      <c r="A1259" s="12"/>
      <c r="R1259" s="5"/>
    </row>
    <row r="1260" spans="1:18" ht="32.1" customHeight="1" x14ac:dyDescent="0.25">
      <c r="A1260" s="12"/>
      <c r="R1260" s="5"/>
    </row>
    <row r="1261" spans="1:18" ht="32.1" customHeight="1" x14ac:dyDescent="0.25">
      <c r="A1261" s="12"/>
      <c r="R1261" s="5"/>
    </row>
    <row r="1262" spans="1:18" ht="32.1" customHeight="1" x14ac:dyDescent="0.25">
      <c r="A1262" s="12"/>
      <c r="R1262" s="5"/>
    </row>
    <row r="1263" spans="1:18" ht="32.1" customHeight="1" x14ac:dyDescent="0.25">
      <c r="A1263" s="12"/>
      <c r="R1263" s="5"/>
    </row>
    <row r="1264" spans="1:18" ht="32.1" customHeight="1" x14ac:dyDescent="0.25">
      <c r="A1264" s="12"/>
      <c r="R1264" s="5"/>
    </row>
    <row r="1265" spans="1:18" ht="32.1" customHeight="1" x14ac:dyDescent="0.25">
      <c r="A1265" s="12"/>
      <c r="R1265" s="5"/>
    </row>
    <row r="1266" spans="1:18" ht="32.1" customHeight="1" x14ac:dyDescent="0.25">
      <c r="A1266" s="12"/>
      <c r="R1266" s="5"/>
    </row>
    <row r="1267" spans="1:18" ht="32.1" customHeight="1" x14ac:dyDescent="0.25">
      <c r="A1267" s="12"/>
      <c r="R1267" s="5"/>
    </row>
    <row r="1268" spans="1:18" ht="32.1" customHeight="1" x14ac:dyDescent="0.25">
      <c r="A1268" s="12"/>
      <c r="R1268" s="5"/>
    </row>
    <row r="1269" spans="1:18" ht="32.1" customHeight="1" x14ac:dyDescent="0.25">
      <c r="A1269" s="12"/>
      <c r="R1269" s="5"/>
    </row>
    <row r="1270" spans="1:18" ht="32.1" customHeight="1" x14ac:dyDescent="0.25">
      <c r="A1270" s="12"/>
      <c r="R1270" s="5"/>
    </row>
    <row r="1271" spans="1:18" ht="32.1" customHeight="1" x14ac:dyDescent="0.25">
      <c r="A1271" s="12"/>
      <c r="R1271" s="5"/>
    </row>
    <row r="1272" spans="1:18" ht="32.1" customHeight="1" x14ac:dyDescent="0.25">
      <c r="A1272" s="12"/>
      <c r="R1272" s="5"/>
    </row>
    <row r="1273" spans="1:18" ht="32.1" customHeight="1" x14ac:dyDescent="0.25">
      <c r="A1273" s="12"/>
      <c r="R1273" s="5"/>
    </row>
    <row r="1274" spans="1:18" ht="32.1" customHeight="1" x14ac:dyDescent="0.25">
      <c r="A1274" s="12"/>
      <c r="R1274" s="5"/>
    </row>
    <row r="1275" spans="1:18" ht="32.1" customHeight="1" x14ac:dyDescent="0.25">
      <c r="A1275" s="12"/>
      <c r="R1275" s="5"/>
    </row>
    <row r="1276" spans="1:18" ht="32.1" customHeight="1" x14ac:dyDescent="0.25">
      <c r="A1276" s="12"/>
      <c r="R1276" s="5"/>
    </row>
    <row r="1277" spans="1:18" ht="32.1" customHeight="1" x14ac:dyDescent="0.25">
      <c r="A1277" s="12"/>
      <c r="R1277" s="5"/>
    </row>
    <row r="1278" spans="1:18" ht="32.1" customHeight="1" x14ac:dyDescent="0.25">
      <c r="A1278" s="12"/>
      <c r="R1278" s="5"/>
    </row>
    <row r="1279" spans="1:18" ht="32.1" customHeight="1" x14ac:dyDescent="0.25">
      <c r="A1279" s="12"/>
      <c r="R1279" s="5"/>
    </row>
    <row r="1280" spans="1:18" ht="32.1" customHeight="1" x14ac:dyDescent="0.25">
      <c r="A1280" s="12"/>
      <c r="R1280" s="5"/>
    </row>
    <row r="1281" spans="1:18" ht="32.1" customHeight="1" x14ac:dyDescent="0.25">
      <c r="A1281" s="12"/>
      <c r="R1281" s="5"/>
    </row>
    <row r="1282" spans="1:18" ht="32.1" customHeight="1" x14ac:dyDescent="0.25">
      <c r="A1282" s="12"/>
      <c r="R1282" s="5"/>
    </row>
    <row r="1283" spans="1:18" ht="32.1" customHeight="1" x14ac:dyDescent="0.25">
      <c r="A1283" s="12"/>
      <c r="R1283" s="5"/>
    </row>
    <row r="1284" spans="1:18" ht="32.1" customHeight="1" x14ac:dyDescent="0.25">
      <c r="A1284" s="12"/>
      <c r="R1284" s="5"/>
    </row>
    <row r="1285" spans="1:18" ht="32.1" customHeight="1" x14ac:dyDescent="0.25">
      <c r="A1285" s="12"/>
      <c r="R1285" s="5"/>
    </row>
    <row r="1286" spans="1:18" ht="32.1" customHeight="1" x14ac:dyDescent="0.25">
      <c r="A1286" s="12"/>
      <c r="R1286" s="5"/>
    </row>
    <row r="1287" spans="1:18" ht="32.1" customHeight="1" x14ac:dyDescent="0.25">
      <c r="A1287" s="12"/>
      <c r="R1287" s="5"/>
    </row>
    <row r="1288" spans="1:18" ht="32.1" customHeight="1" x14ac:dyDescent="0.25">
      <c r="A1288" s="12"/>
      <c r="R1288" s="5"/>
    </row>
    <row r="1289" spans="1:18" ht="32.1" customHeight="1" x14ac:dyDescent="0.25">
      <c r="A1289" s="12"/>
      <c r="R1289" s="5"/>
    </row>
    <row r="1290" spans="1:18" ht="32.1" customHeight="1" x14ac:dyDescent="0.25">
      <c r="A1290" s="12"/>
      <c r="R1290" s="5"/>
    </row>
    <row r="1291" spans="1:18" ht="32.1" customHeight="1" x14ac:dyDescent="0.25">
      <c r="A1291" s="12"/>
      <c r="R1291" s="5"/>
    </row>
    <row r="1292" spans="1:18" ht="32.1" customHeight="1" x14ac:dyDescent="0.25">
      <c r="A1292" s="12"/>
      <c r="R1292" s="5"/>
    </row>
    <row r="1293" spans="1:18" ht="32.1" customHeight="1" x14ac:dyDescent="0.25">
      <c r="A1293" s="12"/>
      <c r="R1293" s="5"/>
    </row>
    <row r="1294" spans="1:18" ht="32.1" customHeight="1" x14ac:dyDescent="0.25">
      <c r="A1294" s="12"/>
      <c r="R1294" s="5"/>
    </row>
    <row r="1295" spans="1:18" ht="32.1" customHeight="1" x14ac:dyDescent="0.25">
      <c r="A1295" s="12"/>
      <c r="R1295" s="5"/>
    </row>
    <row r="1296" spans="1:18" ht="32.1" customHeight="1" x14ac:dyDescent="0.25">
      <c r="A1296" s="12"/>
      <c r="R1296" s="5"/>
    </row>
    <row r="1297" spans="1:18" ht="32.1" customHeight="1" x14ac:dyDescent="0.25">
      <c r="A1297" s="12"/>
      <c r="R1297" s="5"/>
    </row>
    <row r="1298" spans="1:18" ht="32.1" customHeight="1" x14ac:dyDescent="0.25">
      <c r="A1298" s="12"/>
      <c r="R1298" s="5"/>
    </row>
    <row r="1299" spans="1:18" ht="32.1" customHeight="1" x14ac:dyDescent="0.25">
      <c r="A1299" s="12"/>
      <c r="R1299" s="5"/>
    </row>
    <row r="1300" spans="1:18" ht="32.1" customHeight="1" x14ac:dyDescent="0.25">
      <c r="A1300" s="12"/>
      <c r="R1300" s="5"/>
    </row>
    <row r="1301" spans="1:18" ht="32.1" customHeight="1" x14ac:dyDescent="0.25">
      <c r="A1301" s="12"/>
      <c r="R1301" s="5"/>
    </row>
    <row r="1302" spans="1:18" ht="32.1" customHeight="1" x14ac:dyDescent="0.25">
      <c r="A1302" s="12"/>
      <c r="R1302" s="5"/>
    </row>
    <row r="1303" spans="1:18" ht="32.1" customHeight="1" x14ac:dyDescent="0.25">
      <c r="A1303" s="12"/>
      <c r="R1303" s="5"/>
    </row>
    <row r="1304" spans="1:18" ht="32.1" customHeight="1" x14ac:dyDescent="0.25">
      <c r="A1304" s="12"/>
      <c r="R1304" s="5"/>
    </row>
    <row r="1305" spans="1:18" ht="32.1" customHeight="1" x14ac:dyDescent="0.25">
      <c r="A1305" s="12"/>
      <c r="R1305" s="5"/>
    </row>
    <row r="1306" spans="1:18" ht="32.1" customHeight="1" x14ac:dyDescent="0.25">
      <c r="A1306" s="12"/>
      <c r="R1306" s="5"/>
    </row>
    <row r="1307" spans="1:18" ht="32.1" customHeight="1" x14ac:dyDescent="0.25">
      <c r="A1307" s="12"/>
      <c r="R1307" s="5"/>
    </row>
    <row r="1308" spans="1:18" ht="32.1" customHeight="1" x14ac:dyDescent="0.25">
      <c r="A1308" s="12"/>
      <c r="R1308" s="5"/>
    </row>
    <row r="1309" spans="1:18" ht="32.1" customHeight="1" x14ac:dyDescent="0.25">
      <c r="A1309" s="12"/>
      <c r="R1309" s="5"/>
    </row>
    <row r="1310" spans="1:18" ht="32.1" customHeight="1" x14ac:dyDescent="0.25">
      <c r="A1310" s="12"/>
      <c r="R1310" s="5"/>
    </row>
    <row r="1311" spans="1:18" ht="32.1" customHeight="1" x14ac:dyDescent="0.25">
      <c r="A1311" s="12"/>
      <c r="R1311" s="5"/>
    </row>
    <row r="1312" spans="1:18" ht="32.1" customHeight="1" x14ac:dyDescent="0.25">
      <c r="A1312" s="12"/>
      <c r="R1312" s="5"/>
    </row>
    <row r="1313" spans="1:18" ht="32.1" customHeight="1" x14ac:dyDescent="0.25">
      <c r="A1313" s="12"/>
      <c r="R1313" s="5"/>
    </row>
    <row r="1314" spans="1:18" ht="32.1" customHeight="1" x14ac:dyDescent="0.25">
      <c r="A1314" s="12"/>
      <c r="R1314" s="5"/>
    </row>
    <row r="1315" spans="1:18" ht="32.1" customHeight="1" x14ac:dyDescent="0.25">
      <c r="A1315" s="12"/>
      <c r="R1315" s="5"/>
    </row>
    <row r="1316" spans="1:18" ht="32.1" customHeight="1" x14ac:dyDescent="0.25">
      <c r="A1316" s="12"/>
      <c r="R1316" s="5"/>
    </row>
    <row r="1317" spans="1:18" ht="32.1" customHeight="1" x14ac:dyDescent="0.25">
      <c r="A1317" s="12"/>
      <c r="R1317" s="5"/>
    </row>
    <row r="1318" spans="1:18" ht="32.1" customHeight="1" x14ac:dyDescent="0.25">
      <c r="A1318" s="12"/>
      <c r="R1318" s="5"/>
    </row>
    <row r="1319" spans="1:18" ht="32.1" customHeight="1" x14ac:dyDescent="0.25">
      <c r="A1319" s="12"/>
      <c r="R1319" s="5"/>
    </row>
    <row r="1320" spans="1:18" ht="32.1" customHeight="1" x14ac:dyDescent="0.25">
      <c r="A1320" s="12"/>
      <c r="R1320" s="5"/>
    </row>
    <row r="1321" spans="1:18" ht="32.1" customHeight="1" x14ac:dyDescent="0.25">
      <c r="A1321" s="12"/>
      <c r="R1321" s="5"/>
    </row>
    <row r="1322" spans="1:18" ht="32.1" customHeight="1" x14ac:dyDescent="0.25">
      <c r="A1322" s="12"/>
      <c r="R1322" s="5"/>
    </row>
    <row r="1323" spans="1:18" ht="32.1" customHeight="1" x14ac:dyDescent="0.25">
      <c r="A1323" s="12"/>
      <c r="R1323" s="5"/>
    </row>
    <row r="1324" spans="1:18" ht="32.1" customHeight="1" x14ac:dyDescent="0.25">
      <c r="A1324" s="12"/>
      <c r="R1324" s="5"/>
    </row>
    <row r="1325" spans="1:18" ht="32.1" customHeight="1" x14ac:dyDescent="0.25">
      <c r="A1325" s="12"/>
      <c r="R1325" s="5"/>
    </row>
    <row r="1326" spans="1:18" ht="32.1" customHeight="1" x14ac:dyDescent="0.25">
      <c r="A1326" s="12"/>
      <c r="R1326" s="5"/>
    </row>
    <row r="1327" spans="1:18" ht="32.1" customHeight="1" x14ac:dyDescent="0.25">
      <c r="A1327" s="12"/>
      <c r="R1327" s="5"/>
    </row>
    <row r="1328" spans="1:18" ht="32.1" customHeight="1" x14ac:dyDescent="0.25">
      <c r="A1328" s="12"/>
      <c r="R1328" s="5"/>
    </row>
    <row r="1329" spans="1:18" ht="32.1" customHeight="1" x14ac:dyDescent="0.25">
      <c r="A1329" s="12"/>
      <c r="R1329" s="5"/>
    </row>
    <row r="1330" spans="1:18" ht="32.1" customHeight="1" x14ac:dyDescent="0.25">
      <c r="A1330" s="12"/>
      <c r="R1330" s="5"/>
    </row>
    <row r="1331" spans="1:18" ht="32.1" customHeight="1" x14ac:dyDescent="0.25">
      <c r="A1331" s="12"/>
      <c r="R1331" s="5"/>
    </row>
    <row r="1332" spans="1:18" ht="32.1" customHeight="1" x14ac:dyDescent="0.25">
      <c r="A1332" s="12"/>
      <c r="R1332" s="5"/>
    </row>
    <row r="1333" spans="1:18" ht="32.1" customHeight="1" x14ac:dyDescent="0.25">
      <c r="A1333" s="12"/>
      <c r="R1333" s="5"/>
    </row>
    <row r="1334" spans="1:18" ht="32.1" customHeight="1" x14ac:dyDescent="0.25">
      <c r="A1334" s="12"/>
      <c r="R1334" s="5"/>
    </row>
    <row r="1335" spans="1:18" ht="32.1" customHeight="1" x14ac:dyDescent="0.25">
      <c r="A1335" s="12"/>
      <c r="R1335" s="5"/>
    </row>
    <row r="1336" spans="1:18" ht="32.1" customHeight="1" x14ac:dyDescent="0.25">
      <c r="A1336" s="12"/>
      <c r="R1336" s="5"/>
    </row>
    <row r="1337" spans="1:18" ht="32.1" customHeight="1" x14ac:dyDescent="0.25">
      <c r="A1337" s="12"/>
      <c r="R1337" s="5"/>
    </row>
    <row r="1338" spans="1:18" ht="32.1" customHeight="1" x14ac:dyDescent="0.25">
      <c r="A1338" s="12"/>
      <c r="R1338" s="5"/>
    </row>
    <row r="1339" spans="1:18" ht="32.1" customHeight="1" x14ac:dyDescent="0.25">
      <c r="A1339" s="12"/>
      <c r="R1339" s="5"/>
    </row>
    <row r="1340" spans="1:18" ht="32.1" customHeight="1" x14ac:dyDescent="0.25">
      <c r="A1340" s="12"/>
      <c r="R1340" s="5"/>
    </row>
    <row r="1341" spans="1:18" ht="32.1" customHeight="1" x14ac:dyDescent="0.25">
      <c r="A1341" s="12"/>
      <c r="R1341" s="5"/>
    </row>
    <row r="1342" spans="1:18" ht="32.1" customHeight="1" x14ac:dyDescent="0.25">
      <c r="A1342" s="12"/>
      <c r="R1342" s="5"/>
    </row>
    <row r="1343" spans="1:18" ht="32.1" customHeight="1" x14ac:dyDescent="0.25">
      <c r="A1343" s="12"/>
      <c r="R1343" s="5"/>
    </row>
    <row r="1344" spans="1:18" ht="32.1" customHeight="1" x14ac:dyDescent="0.25">
      <c r="A1344" s="12"/>
      <c r="R1344" s="5"/>
    </row>
    <row r="1345" spans="1:18" ht="32.1" customHeight="1" x14ac:dyDescent="0.25">
      <c r="A1345" s="12"/>
      <c r="R1345" s="5"/>
    </row>
    <row r="1346" spans="1:18" ht="32.1" customHeight="1" x14ac:dyDescent="0.25">
      <c r="A1346" s="12"/>
      <c r="R1346" s="5"/>
    </row>
    <row r="1347" spans="1:18" ht="32.1" customHeight="1" x14ac:dyDescent="0.25">
      <c r="A1347" s="12"/>
      <c r="R1347" s="5"/>
    </row>
    <row r="1348" spans="1:18" ht="32.1" customHeight="1" x14ac:dyDescent="0.25">
      <c r="A1348" s="12"/>
      <c r="R1348" s="5"/>
    </row>
    <row r="1349" spans="1:18" ht="32.1" customHeight="1" x14ac:dyDescent="0.25">
      <c r="A1349" s="12"/>
      <c r="R1349" s="5"/>
    </row>
    <row r="1350" spans="1:18" ht="32.1" customHeight="1" x14ac:dyDescent="0.25">
      <c r="A1350" s="12"/>
      <c r="R1350" s="5"/>
    </row>
    <row r="1351" spans="1:18" ht="32.1" customHeight="1" x14ac:dyDescent="0.25">
      <c r="A1351" s="12"/>
      <c r="R1351" s="5"/>
    </row>
    <row r="1352" spans="1:18" ht="32.1" customHeight="1" x14ac:dyDescent="0.25">
      <c r="A1352" s="12"/>
      <c r="R1352" s="5"/>
    </row>
    <row r="1353" spans="1:18" ht="32.1" customHeight="1" x14ac:dyDescent="0.25">
      <c r="A1353" s="12"/>
      <c r="R1353" s="5"/>
    </row>
    <row r="1354" spans="1:18" ht="32.1" customHeight="1" x14ac:dyDescent="0.25">
      <c r="A1354" s="12"/>
      <c r="R1354" s="5"/>
    </row>
    <row r="1355" spans="1:18" ht="32.1" customHeight="1" x14ac:dyDescent="0.25">
      <c r="A1355" s="12"/>
      <c r="R1355" s="5"/>
    </row>
    <row r="1356" spans="1:18" ht="32.1" customHeight="1" x14ac:dyDescent="0.25">
      <c r="A1356" s="12"/>
      <c r="R1356" s="5"/>
    </row>
    <row r="1357" spans="1:18" ht="32.1" customHeight="1" x14ac:dyDescent="0.25">
      <c r="A1357" s="12"/>
      <c r="R1357" s="5"/>
    </row>
    <row r="1358" spans="1:18" ht="32.1" customHeight="1" x14ac:dyDescent="0.25">
      <c r="A1358" s="12"/>
      <c r="R1358" s="5"/>
    </row>
    <row r="1359" spans="1:18" ht="32.1" customHeight="1" x14ac:dyDescent="0.25">
      <c r="A1359" s="12"/>
      <c r="R1359" s="5"/>
    </row>
    <row r="1360" spans="1:18" ht="32.1" customHeight="1" x14ac:dyDescent="0.25">
      <c r="A1360" s="12"/>
      <c r="R1360" s="5"/>
    </row>
    <row r="1361" spans="1:18" ht="32.1" customHeight="1" x14ac:dyDescent="0.25">
      <c r="A1361" s="12"/>
      <c r="R1361" s="5"/>
    </row>
    <row r="1362" spans="1:18" ht="32.1" customHeight="1" x14ac:dyDescent="0.25">
      <c r="A1362" s="12"/>
      <c r="R1362" s="5"/>
    </row>
    <row r="1363" spans="1:18" ht="32.1" customHeight="1" x14ac:dyDescent="0.25">
      <c r="A1363" s="12"/>
      <c r="R1363" s="5"/>
    </row>
    <row r="1364" spans="1:18" ht="32.1" customHeight="1" x14ac:dyDescent="0.25">
      <c r="A1364" s="12"/>
      <c r="R1364" s="5"/>
    </row>
    <row r="1365" spans="1:18" ht="32.1" customHeight="1" x14ac:dyDescent="0.25">
      <c r="A1365" s="12"/>
      <c r="R1365" s="5"/>
    </row>
    <row r="1366" spans="1:18" ht="32.1" customHeight="1" x14ac:dyDescent="0.25">
      <c r="A1366" s="12"/>
      <c r="R1366" s="5"/>
    </row>
    <row r="1367" spans="1:18" ht="32.1" customHeight="1" x14ac:dyDescent="0.25">
      <c r="A1367" s="12"/>
      <c r="R1367" s="5"/>
    </row>
    <row r="1368" spans="1:18" ht="32.1" customHeight="1" x14ac:dyDescent="0.25">
      <c r="A1368" s="12"/>
      <c r="R1368" s="5"/>
    </row>
    <row r="1369" spans="1:18" ht="32.1" customHeight="1" x14ac:dyDescent="0.25">
      <c r="A1369" s="12"/>
      <c r="R1369" s="5"/>
    </row>
    <row r="1370" spans="1:18" ht="32.1" customHeight="1" x14ac:dyDescent="0.25">
      <c r="A1370" s="12"/>
      <c r="R1370" s="5"/>
    </row>
    <row r="1371" spans="1:18" ht="32.1" customHeight="1" x14ac:dyDescent="0.25">
      <c r="A1371" s="12"/>
      <c r="R1371" s="5"/>
    </row>
    <row r="1372" spans="1:18" ht="32.1" customHeight="1" x14ac:dyDescent="0.25">
      <c r="A1372" s="12"/>
      <c r="R1372" s="5"/>
    </row>
    <row r="1373" spans="1:18" ht="32.1" customHeight="1" x14ac:dyDescent="0.25">
      <c r="A1373" s="12"/>
      <c r="R1373" s="5"/>
    </row>
    <row r="1374" spans="1:18" ht="32.1" customHeight="1" x14ac:dyDescent="0.25">
      <c r="A1374" s="12"/>
      <c r="R1374" s="5"/>
    </row>
    <row r="1375" spans="1:18" ht="32.1" customHeight="1" x14ac:dyDescent="0.25">
      <c r="A1375" s="12"/>
      <c r="R1375" s="5"/>
    </row>
    <row r="1376" spans="1:18" ht="32.1" customHeight="1" x14ac:dyDescent="0.25">
      <c r="A1376" s="12"/>
      <c r="R1376" s="5"/>
    </row>
    <row r="1377" spans="1:18" ht="32.1" customHeight="1" x14ac:dyDescent="0.25">
      <c r="A1377" s="12"/>
      <c r="R1377" s="5"/>
    </row>
    <row r="1378" spans="1:18" ht="32.1" customHeight="1" x14ac:dyDescent="0.25">
      <c r="A1378" s="12"/>
      <c r="R1378" s="5"/>
    </row>
    <row r="1379" spans="1:18" ht="32.1" customHeight="1" x14ac:dyDescent="0.25">
      <c r="A1379" s="12"/>
      <c r="R1379" s="5"/>
    </row>
    <row r="1380" spans="1:18" ht="32.1" customHeight="1" x14ac:dyDescent="0.25">
      <c r="A1380" s="12"/>
      <c r="R1380" s="5"/>
    </row>
    <row r="1381" spans="1:18" ht="32.1" customHeight="1" x14ac:dyDescent="0.25">
      <c r="A1381" s="12"/>
      <c r="R1381" s="5"/>
    </row>
    <row r="1382" spans="1:18" ht="32.1" customHeight="1" x14ac:dyDescent="0.25">
      <c r="A1382" s="12"/>
      <c r="R1382" s="5"/>
    </row>
    <row r="1383" spans="1:18" ht="32.1" customHeight="1" x14ac:dyDescent="0.25">
      <c r="A1383" s="12"/>
      <c r="R1383" s="5"/>
    </row>
    <row r="1384" spans="1:18" ht="32.1" customHeight="1" x14ac:dyDescent="0.25">
      <c r="A1384" s="12"/>
      <c r="R1384" s="5"/>
    </row>
    <row r="1385" spans="1:18" ht="32.1" customHeight="1" x14ac:dyDescent="0.25">
      <c r="A1385" s="12"/>
      <c r="R1385" s="5"/>
    </row>
    <row r="1386" spans="1:18" ht="32.1" customHeight="1" x14ac:dyDescent="0.25">
      <c r="A1386" s="12"/>
      <c r="R1386" s="5"/>
    </row>
    <row r="1387" spans="1:18" ht="32.1" customHeight="1" x14ac:dyDescent="0.25">
      <c r="A1387" s="12"/>
      <c r="R1387" s="5"/>
    </row>
    <row r="1388" spans="1:18" ht="32.1" customHeight="1" x14ac:dyDescent="0.25">
      <c r="A1388" s="12"/>
      <c r="R1388" s="5"/>
    </row>
    <row r="1389" spans="1:18" ht="32.1" customHeight="1" x14ac:dyDescent="0.25">
      <c r="A1389" s="12"/>
      <c r="R1389" s="5"/>
    </row>
    <row r="1390" spans="1:18" ht="32.1" customHeight="1" x14ac:dyDescent="0.25">
      <c r="A1390" s="12"/>
      <c r="R1390" s="5"/>
    </row>
    <row r="1391" spans="1:18" ht="32.1" customHeight="1" x14ac:dyDescent="0.25">
      <c r="A1391" s="12"/>
      <c r="R1391" s="5"/>
    </row>
    <row r="1392" spans="1:18" ht="32.1" customHeight="1" x14ac:dyDescent="0.25">
      <c r="A1392" s="12"/>
      <c r="R1392" s="5"/>
    </row>
    <row r="1393" spans="1:18" ht="32.1" customHeight="1" x14ac:dyDescent="0.25">
      <c r="A1393" s="12"/>
      <c r="R1393" s="5"/>
    </row>
    <row r="1394" spans="1:18" ht="32.1" customHeight="1" x14ac:dyDescent="0.25">
      <c r="A1394" s="12"/>
      <c r="R1394" s="5"/>
    </row>
    <row r="1395" spans="1:18" ht="32.1" customHeight="1" x14ac:dyDescent="0.25">
      <c r="A1395" s="12"/>
      <c r="R1395" s="5"/>
    </row>
    <row r="1396" spans="1:18" ht="32.1" customHeight="1" x14ac:dyDescent="0.25">
      <c r="A1396" s="12"/>
      <c r="R1396" s="5"/>
    </row>
    <row r="1397" spans="1:18" ht="32.1" customHeight="1" x14ac:dyDescent="0.25">
      <c r="A1397" s="12"/>
      <c r="R1397" s="5"/>
    </row>
    <row r="1398" spans="1:18" ht="32.1" customHeight="1" x14ac:dyDescent="0.25">
      <c r="A1398" s="12"/>
      <c r="R1398" s="5"/>
    </row>
    <row r="1399" spans="1:18" ht="32.1" customHeight="1" x14ac:dyDescent="0.25">
      <c r="A1399" s="12"/>
      <c r="R1399" s="5"/>
    </row>
    <row r="1400" spans="1:18" ht="32.1" customHeight="1" x14ac:dyDescent="0.25">
      <c r="A1400" s="12"/>
      <c r="R1400" s="5"/>
    </row>
    <row r="1401" spans="1:18" ht="32.1" customHeight="1" x14ac:dyDescent="0.25">
      <c r="A1401" s="12"/>
      <c r="R1401" s="5"/>
    </row>
    <row r="1402" spans="1:18" ht="32.1" customHeight="1" x14ac:dyDescent="0.25">
      <c r="A1402" s="12"/>
      <c r="R1402" s="5"/>
    </row>
    <row r="1403" spans="1:18" ht="32.1" customHeight="1" x14ac:dyDescent="0.25">
      <c r="A1403" s="12"/>
      <c r="R1403" s="5"/>
    </row>
    <row r="1404" spans="1:18" ht="32.1" customHeight="1" x14ac:dyDescent="0.25">
      <c r="A1404" s="12"/>
      <c r="R1404" s="5"/>
    </row>
    <row r="1405" spans="1:18" ht="32.1" customHeight="1" x14ac:dyDescent="0.25">
      <c r="A1405" s="12"/>
      <c r="R1405" s="5"/>
    </row>
    <row r="1406" spans="1:18" ht="32.1" customHeight="1" x14ac:dyDescent="0.25">
      <c r="A1406" s="12"/>
      <c r="R1406" s="5"/>
    </row>
    <row r="1407" spans="1:18" ht="32.1" customHeight="1" x14ac:dyDescent="0.25">
      <c r="A1407" s="12"/>
      <c r="R1407" s="5"/>
    </row>
    <row r="1408" spans="1:18" ht="32.1" customHeight="1" x14ac:dyDescent="0.25">
      <c r="A1408" s="12"/>
      <c r="R1408" s="5"/>
    </row>
    <row r="1409" spans="1:18" ht="32.1" customHeight="1" x14ac:dyDescent="0.25">
      <c r="A1409" s="12"/>
      <c r="R1409" s="5"/>
    </row>
    <row r="1410" spans="1:18" ht="32.1" customHeight="1" x14ac:dyDescent="0.25">
      <c r="A1410" s="12"/>
      <c r="R1410" s="5"/>
    </row>
    <row r="1411" spans="1:18" ht="32.1" customHeight="1" x14ac:dyDescent="0.25">
      <c r="A1411" s="12"/>
      <c r="R1411" s="5"/>
    </row>
    <row r="1412" spans="1:18" ht="32.1" customHeight="1" x14ac:dyDescent="0.25">
      <c r="A1412" s="12"/>
      <c r="R1412" s="5"/>
    </row>
    <row r="1413" spans="1:18" ht="32.1" customHeight="1" x14ac:dyDescent="0.25">
      <c r="A1413" s="12"/>
      <c r="R1413" s="5"/>
    </row>
    <row r="1414" spans="1:18" ht="32.1" customHeight="1" x14ac:dyDescent="0.25">
      <c r="A1414" s="12"/>
      <c r="R1414" s="5"/>
    </row>
    <row r="1415" spans="1:18" ht="32.1" customHeight="1" x14ac:dyDescent="0.25">
      <c r="A1415" s="12"/>
      <c r="R1415" s="5"/>
    </row>
    <row r="1416" spans="1:18" ht="32.1" customHeight="1" x14ac:dyDescent="0.25">
      <c r="A1416" s="12"/>
      <c r="R1416" s="5"/>
    </row>
    <row r="1417" spans="1:18" ht="32.1" customHeight="1" x14ac:dyDescent="0.25">
      <c r="A1417" s="12"/>
      <c r="R1417" s="5"/>
    </row>
    <row r="1418" spans="1:18" ht="32.1" customHeight="1" x14ac:dyDescent="0.25">
      <c r="A1418" s="12"/>
      <c r="R1418" s="5"/>
    </row>
    <row r="1419" spans="1:18" ht="32.1" customHeight="1" x14ac:dyDescent="0.25">
      <c r="A1419" s="12"/>
      <c r="R1419" s="5"/>
    </row>
    <row r="1420" spans="1:18" ht="32.1" customHeight="1" x14ac:dyDescent="0.25">
      <c r="A1420" s="12"/>
      <c r="R1420" s="5"/>
    </row>
    <row r="1421" spans="1:18" ht="32.1" customHeight="1" x14ac:dyDescent="0.25">
      <c r="A1421" s="12"/>
      <c r="R1421" s="5"/>
    </row>
    <row r="1422" spans="1:18" ht="32.1" customHeight="1" x14ac:dyDescent="0.25">
      <c r="A1422" s="12"/>
      <c r="R1422" s="5"/>
    </row>
    <row r="1423" spans="1:18" ht="32.1" customHeight="1" x14ac:dyDescent="0.25">
      <c r="A1423" s="12"/>
      <c r="R1423" s="5"/>
    </row>
    <row r="1424" spans="1:18" ht="32.1" customHeight="1" x14ac:dyDescent="0.25">
      <c r="A1424" s="12"/>
      <c r="R1424" s="5"/>
    </row>
    <row r="1425" spans="1:18" ht="32.1" customHeight="1" x14ac:dyDescent="0.25">
      <c r="A1425" s="12"/>
      <c r="R1425" s="5"/>
    </row>
    <row r="1426" spans="1:18" ht="32.1" customHeight="1" x14ac:dyDescent="0.25">
      <c r="A1426" s="12"/>
      <c r="R1426" s="5"/>
    </row>
    <row r="1427" spans="1:18" ht="32.1" customHeight="1" x14ac:dyDescent="0.25">
      <c r="A1427" s="12"/>
      <c r="R1427" s="5"/>
    </row>
    <row r="1428" spans="1:18" ht="32.1" customHeight="1" x14ac:dyDescent="0.25">
      <c r="A1428" s="12"/>
      <c r="R1428" s="5"/>
    </row>
    <row r="1429" spans="1:18" ht="32.1" customHeight="1" x14ac:dyDescent="0.25">
      <c r="A1429" s="12"/>
      <c r="R1429" s="5"/>
    </row>
    <row r="1430" spans="1:18" ht="32.1" customHeight="1" x14ac:dyDescent="0.25">
      <c r="A1430" s="12"/>
      <c r="R1430" s="5"/>
    </row>
    <row r="1431" spans="1:18" ht="32.1" customHeight="1" x14ac:dyDescent="0.25">
      <c r="A1431" s="12"/>
      <c r="R1431" s="5"/>
    </row>
    <row r="1432" spans="1:18" ht="32.1" customHeight="1" x14ac:dyDescent="0.25">
      <c r="A1432" s="12"/>
      <c r="R1432" s="5"/>
    </row>
    <row r="1433" spans="1:18" ht="32.1" customHeight="1" x14ac:dyDescent="0.25">
      <c r="A1433" s="12"/>
      <c r="R1433" s="5"/>
    </row>
    <row r="1434" spans="1:18" ht="32.1" customHeight="1" x14ac:dyDescent="0.25">
      <c r="A1434" s="12"/>
      <c r="R1434" s="5"/>
    </row>
    <row r="1435" spans="1:18" ht="32.1" customHeight="1" x14ac:dyDescent="0.25">
      <c r="A1435" s="12"/>
      <c r="R1435" s="5"/>
    </row>
    <row r="1436" spans="1:18" ht="32.1" customHeight="1" x14ac:dyDescent="0.25">
      <c r="A1436" s="12"/>
      <c r="R1436" s="5"/>
    </row>
    <row r="1437" spans="1:18" ht="32.1" customHeight="1" x14ac:dyDescent="0.25">
      <c r="A1437" s="12"/>
      <c r="R1437" s="5"/>
    </row>
    <row r="1438" spans="1:18" ht="32.1" customHeight="1" x14ac:dyDescent="0.25">
      <c r="A1438" s="12"/>
      <c r="R1438" s="5"/>
    </row>
    <row r="1439" spans="1:18" ht="32.1" customHeight="1" x14ac:dyDescent="0.25">
      <c r="A1439" s="12"/>
      <c r="R1439" s="5"/>
    </row>
    <row r="1440" spans="1:18" ht="32.1" customHeight="1" x14ac:dyDescent="0.25">
      <c r="A1440" s="12"/>
      <c r="R1440" s="5"/>
    </row>
    <row r="1441" spans="1:18" ht="32.1" customHeight="1" x14ac:dyDescent="0.25">
      <c r="A1441" s="12"/>
      <c r="R1441" s="5"/>
    </row>
    <row r="1442" spans="1:18" ht="32.1" customHeight="1" x14ac:dyDescent="0.25">
      <c r="A1442" s="12"/>
      <c r="R1442" s="5"/>
    </row>
    <row r="1443" spans="1:18" ht="32.1" customHeight="1" x14ac:dyDescent="0.25">
      <c r="A1443" s="12"/>
      <c r="R1443" s="5"/>
    </row>
    <row r="1444" spans="1:18" ht="32.1" customHeight="1" x14ac:dyDescent="0.25">
      <c r="A1444" s="12"/>
      <c r="R1444" s="5"/>
    </row>
    <row r="1445" spans="1:18" ht="32.1" customHeight="1" x14ac:dyDescent="0.25">
      <c r="A1445" s="12"/>
      <c r="R1445" s="5"/>
    </row>
    <row r="1446" spans="1:18" ht="32.1" customHeight="1" x14ac:dyDescent="0.25">
      <c r="A1446" s="12"/>
      <c r="R1446" s="5"/>
    </row>
    <row r="1447" spans="1:18" ht="32.1" customHeight="1" x14ac:dyDescent="0.25">
      <c r="A1447" s="12"/>
      <c r="R1447" s="5"/>
    </row>
    <row r="1448" spans="1:18" ht="32.1" customHeight="1" x14ac:dyDescent="0.25">
      <c r="A1448" s="12"/>
      <c r="R1448" s="5"/>
    </row>
    <row r="1449" spans="1:18" ht="32.1" customHeight="1" x14ac:dyDescent="0.25">
      <c r="A1449" s="12"/>
      <c r="R1449" s="5"/>
    </row>
    <row r="1450" spans="1:18" ht="32.1" customHeight="1" x14ac:dyDescent="0.25">
      <c r="A1450" s="12"/>
      <c r="R1450" s="5"/>
    </row>
    <row r="1451" spans="1:18" ht="32.1" customHeight="1" x14ac:dyDescent="0.25">
      <c r="A1451" s="12"/>
      <c r="R1451" s="5"/>
    </row>
    <row r="1452" spans="1:18" ht="32.1" customHeight="1" x14ac:dyDescent="0.25">
      <c r="A1452" s="12"/>
      <c r="R1452" s="5"/>
    </row>
    <row r="1453" spans="1:18" ht="32.1" customHeight="1" x14ac:dyDescent="0.25">
      <c r="A1453" s="12"/>
      <c r="R1453" s="5"/>
    </row>
    <row r="1454" spans="1:18" ht="32.1" customHeight="1" x14ac:dyDescent="0.25">
      <c r="A1454" s="12"/>
      <c r="R1454" s="5"/>
    </row>
    <row r="1455" spans="1:18" ht="32.1" customHeight="1" x14ac:dyDescent="0.25">
      <c r="A1455" s="12"/>
      <c r="R1455" s="5"/>
    </row>
    <row r="1456" spans="1:18" ht="32.1" customHeight="1" x14ac:dyDescent="0.25">
      <c r="A1456" s="12"/>
      <c r="R1456" s="5"/>
    </row>
    <row r="1457" spans="1:18" ht="32.1" customHeight="1" x14ac:dyDescent="0.25">
      <c r="A1457" s="12"/>
      <c r="R1457" s="5"/>
    </row>
    <row r="1458" spans="1:18" ht="32.1" customHeight="1" x14ac:dyDescent="0.25">
      <c r="A1458" s="12"/>
      <c r="R1458" s="5"/>
    </row>
    <row r="1459" spans="1:18" ht="32.1" customHeight="1" x14ac:dyDescent="0.25">
      <c r="A1459" s="12"/>
      <c r="R1459" s="5"/>
    </row>
    <row r="1460" spans="1:18" ht="32.1" customHeight="1" x14ac:dyDescent="0.25">
      <c r="A1460" s="12"/>
      <c r="R1460" s="5"/>
    </row>
    <row r="1461" spans="1:18" ht="32.1" customHeight="1" x14ac:dyDescent="0.25">
      <c r="A1461" s="12"/>
      <c r="R1461" s="5"/>
    </row>
    <row r="1462" spans="1:18" ht="32.1" customHeight="1" x14ac:dyDescent="0.25">
      <c r="A1462" s="12"/>
      <c r="R1462" s="5"/>
    </row>
    <row r="1463" spans="1:18" ht="32.1" customHeight="1" x14ac:dyDescent="0.25">
      <c r="A1463" s="12"/>
      <c r="R1463" s="5"/>
    </row>
    <row r="1464" spans="1:18" ht="32.1" customHeight="1" x14ac:dyDescent="0.25">
      <c r="A1464" s="12"/>
      <c r="R1464" s="5"/>
    </row>
    <row r="1465" spans="1:18" ht="32.1" customHeight="1" x14ac:dyDescent="0.25">
      <c r="A1465" s="12"/>
      <c r="R1465" s="5"/>
    </row>
    <row r="1466" spans="1:18" ht="32.1" customHeight="1" x14ac:dyDescent="0.25">
      <c r="A1466" s="12"/>
      <c r="R1466" s="5"/>
    </row>
    <row r="1467" spans="1:18" ht="32.1" customHeight="1" x14ac:dyDescent="0.25">
      <c r="A1467" s="12"/>
      <c r="R1467" s="5"/>
    </row>
    <row r="1468" spans="1:18" ht="32.1" customHeight="1" x14ac:dyDescent="0.25">
      <c r="A1468" s="12"/>
      <c r="R1468" s="5"/>
    </row>
    <row r="1469" spans="1:18" ht="32.1" customHeight="1" x14ac:dyDescent="0.25">
      <c r="A1469" s="12"/>
      <c r="R1469" s="5"/>
    </row>
    <row r="1470" spans="1:18" ht="32.1" customHeight="1" x14ac:dyDescent="0.25">
      <c r="A1470" s="12"/>
      <c r="R1470" s="5"/>
    </row>
    <row r="1471" spans="1:18" ht="32.1" customHeight="1" x14ac:dyDescent="0.25">
      <c r="A1471" s="12"/>
      <c r="R1471" s="5"/>
    </row>
    <row r="1472" spans="1:18" ht="32.1" customHeight="1" x14ac:dyDescent="0.25">
      <c r="A1472" s="12"/>
      <c r="R1472" s="5"/>
    </row>
    <row r="1473" spans="1:18" ht="32.1" customHeight="1" x14ac:dyDescent="0.25">
      <c r="A1473" s="12"/>
      <c r="R1473" s="5"/>
    </row>
    <row r="1474" spans="1:18" ht="32.1" customHeight="1" x14ac:dyDescent="0.25">
      <c r="A1474" s="12"/>
      <c r="R1474" s="5"/>
    </row>
    <row r="1475" spans="1:18" ht="32.1" customHeight="1" x14ac:dyDescent="0.25">
      <c r="A1475" s="12"/>
      <c r="R1475" s="5"/>
    </row>
    <row r="1476" spans="1:18" ht="32.1" customHeight="1" x14ac:dyDescent="0.25">
      <c r="A1476" s="12"/>
      <c r="R1476" s="5"/>
    </row>
    <row r="1477" spans="1:18" ht="32.1" customHeight="1" x14ac:dyDescent="0.25">
      <c r="A1477" s="12"/>
      <c r="R1477" s="5"/>
    </row>
    <row r="1478" spans="1:18" ht="32.1" customHeight="1" x14ac:dyDescent="0.25">
      <c r="A1478" s="12"/>
      <c r="R1478" s="5"/>
    </row>
    <row r="1479" spans="1:18" ht="32.1" customHeight="1" x14ac:dyDescent="0.25">
      <c r="A1479" s="12"/>
      <c r="R1479" s="5"/>
    </row>
    <row r="1480" spans="1:18" ht="32.1" customHeight="1" x14ac:dyDescent="0.25">
      <c r="A1480" s="12"/>
      <c r="R1480" s="5"/>
    </row>
    <row r="1481" spans="1:18" ht="32.1" customHeight="1" x14ac:dyDescent="0.25">
      <c r="A1481" s="12"/>
      <c r="R1481" s="5"/>
    </row>
    <row r="1482" spans="1:18" ht="32.1" customHeight="1" x14ac:dyDescent="0.25">
      <c r="A1482" s="12"/>
      <c r="R1482" s="5"/>
    </row>
    <row r="1483" spans="1:18" ht="32.1" customHeight="1" x14ac:dyDescent="0.25">
      <c r="A1483" s="12"/>
      <c r="R1483" s="5"/>
    </row>
    <row r="1484" spans="1:18" ht="32.1" customHeight="1" x14ac:dyDescent="0.25">
      <c r="A1484" s="12"/>
      <c r="R1484" s="5"/>
    </row>
    <row r="1485" spans="1:18" ht="32.1" customHeight="1" x14ac:dyDescent="0.25">
      <c r="A1485" s="12"/>
      <c r="R1485" s="5"/>
    </row>
    <row r="1486" spans="1:18" ht="32.1" customHeight="1" x14ac:dyDescent="0.25">
      <c r="A1486" s="12"/>
      <c r="R1486" s="5"/>
    </row>
    <row r="1487" spans="1:18" ht="32.1" customHeight="1" x14ac:dyDescent="0.25">
      <c r="A1487" s="12"/>
      <c r="R1487" s="5"/>
    </row>
    <row r="1488" spans="1:18" ht="32.1" customHeight="1" x14ac:dyDescent="0.25">
      <c r="A1488" s="12"/>
      <c r="R1488" s="5"/>
    </row>
    <row r="1489" spans="1:18" ht="32.1" customHeight="1" x14ac:dyDescent="0.25">
      <c r="A1489" s="12"/>
      <c r="R1489" s="5"/>
    </row>
    <row r="1490" spans="1:18" ht="32.1" customHeight="1" x14ac:dyDescent="0.25">
      <c r="A1490" s="12"/>
      <c r="R1490" s="5"/>
    </row>
    <row r="1491" spans="1:18" ht="32.1" customHeight="1" x14ac:dyDescent="0.25">
      <c r="A1491" s="12"/>
      <c r="R1491" s="5"/>
    </row>
    <row r="1492" spans="1:18" ht="32.1" customHeight="1" x14ac:dyDescent="0.25">
      <c r="A1492" s="12"/>
      <c r="R1492" s="5"/>
    </row>
    <row r="1493" spans="1:18" ht="32.1" customHeight="1" x14ac:dyDescent="0.25">
      <c r="A1493" s="12"/>
      <c r="R1493" s="5"/>
    </row>
    <row r="1494" spans="1:18" ht="32.1" customHeight="1" x14ac:dyDescent="0.25">
      <c r="A1494" s="12"/>
      <c r="R1494" s="5"/>
    </row>
    <row r="1495" spans="1:18" ht="32.1" customHeight="1" x14ac:dyDescent="0.25">
      <c r="A1495" s="12"/>
      <c r="R1495" s="5"/>
    </row>
    <row r="1496" spans="1:18" ht="32.1" customHeight="1" x14ac:dyDescent="0.25">
      <c r="A1496" s="12"/>
      <c r="R1496" s="5"/>
    </row>
    <row r="1497" spans="1:18" ht="32.1" customHeight="1" x14ac:dyDescent="0.25">
      <c r="A1497" s="12"/>
      <c r="R1497" s="5"/>
    </row>
    <row r="1498" spans="1:18" ht="32.1" customHeight="1" x14ac:dyDescent="0.25">
      <c r="A1498" s="12"/>
      <c r="R1498" s="5"/>
    </row>
    <row r="1499" spans="1:18" ht="32.1" customHeight="1" x14ac:dyDescent="0.25">
      <c r="A1499" s="12"/>
      <c r="R1499" s="5"/>
    </row>
    <row r="1500" spans="1:18" ht="32.1" customHeight="1" x14ac:dyDescent="0.25">
      <c r="A1500" s="12"/>
      <c r="R1500" s="5"/>
    </row>
    <row r="1501" spans="1:18" ht="32.1" customHeight="1" x14ac:dyDescent="0.25">
      <c r="A1501" s="12"/>
      <c r="R1501" s="5"/>
    </row>
    <row r="1502" spans="1:18" ht="32.1" customHeight="1" x14ac:dyDescent="0.25">
      <c r="A1502" s="12"/>
      <c r="R1502" s="5"/>
    </row>
    <row r="1503" spans="1:18" ht="32.1" customHeight="1" x14ac:dyDescent="0.25">
      <c r="A1503" s="12"/>
      <c r="R1503" s="5"/>
    </row>
    <row r="1504" spans="1:18" ht="32.1" customHeight="1" x14ac:dyDescent="0.25">
      <c r="A1504" s="12"/>
      <c r="R1504" s="5"/>
    </row>
    <row r="1505" spans="1:18" ht="32.1" customHeight="1" x14ac:dyDescent="0.25">
      <c r="A1505" s="12"/>
      <c r="R1505" s="5"/>
    </row>
    <row r="1506" spans="1:18" ht="32.1" customHeight="1" x14ac:dyDescent="0.25">
      <c r="A1506" s="12"/>
      <c r="R1506" s="5"/>
    </row>
    <row r="1507" spans="1:18" ht="32.1" customHeight="1" x14ac:dyDescent="0.25">
      <c r="A1507" s="12"/>
      <c r="R1507" s="5"/>
    </row>
    <row r="1508" spans="1:18" ht="32.1" customHeight="1" x14ac:dyDescent="0.25">
      <c r="A1508" s="12"/>
      <c r="R1508" s="5"/>
    </row>
    <row r="1509" spans="1:18" ht="32.1" customHeight="1" x14ac:dyDescent="0.25">
      <c r="A1509" s="12"/>
      <c r="R1509" s="5"/>
    </row>
    <row r="1510" spans="1:18" ht="32.1" customHeight="1" x14ac:dyDescent="0.25">
      <c r="A1510" s="12"/>
      <c r="R1510" s="5"/>
    </row>
    <row r="1511" spans="1:18" ht="32.1" customHeight="1" x14ac:dyDescent="0.25">
      <c r="A1511" s="12"/>
      <c r="R1511" s="5"/>
    </row>
    <row r="1512" spans="1:18" ht="32.1" customHeight="1" x14ac:dyDescent="0.25">
      <c r="A1512" s="12"/>
      <c r="R1512" s="5"/>
    </row>
    <row r="1513" spans="1:18" ht="32.1" customHeight="1" x14ac:dyDescent="0.25">
      <c r="A1513" s="12"/>
      <c r="R1513" s="5"/>
    </row>
    <row r="1514" spans="1:18" ht="32.1" customHeight="1" x14ac:dyDescent="0.25">
      <c r="A1514" s="12"/>
      <c r="R1514" s="5"/>
    </row>
    <row r="1515" spans="1:18" ht="32.1" customHeight="1" x14ac:dyDescent="0.25">
      <c r="A1515" s="12"/>
      <c r="R1515" s="5"/>
    </row>
    <row r="1516" spans="1:18" ht="32.1" customHeight="1" x14ac:dyDescent="0.25">
      <c r="A1516" s="12"/>
      <c r="R1516" s="5"/>
    </row>
    <row r="1517" spans="1:18" ht="32.1" customHeight="1" x14ac:dyDescent="0.25">
      <c r="A1517" s="12"/>
      <c r="R1517" s="5"/>
    </row>
    <row r="1518" spans="1:18" ht="32.1" customHeight="1" x14ac:dyDescent="0.25">
      <c r="A1518" s="12"/>
      <c r="R1518" s="5"/>
    </row>
    <row r="1519" spans="1:18" ht="32.1" customHeight="1" x14ac:dyDescent="0.25">
      <c r="A1519" s="12"/>
      <c r="R1519" s="5"/>
    </row>
    <row r="1520" spans="1:18" ht="32.1" customHeight="1" x14ac:dyDescent="0.25">
      <c r="A1520" s="12"/>
      <c r="R1520" s="5"/>
    </row>
    <row r="1521" spans="1:18" ht="32.1" customHeight="1" x14ac:dyDescent="0.25">
      <c r="A1521" s="12"/>
      <c r="R1521" s="5"/>
    </row>
    <row r="1522" spans="1:18" ht="32.1" customHeight="1" x14ac:dyDescent="0.25">
      <c r="A1522" s="12"/>
      <c r="R1522" s="5"/>
    </row>
    <row r="1523" spans="1:18" ht="32.1" customHeight="1" x14ac:dyDescent="0.25">
      <c r="A1523" s="12"/>
      <c r="R1523" s="5"/>
    </row>
    <row r="1524" spans="1:18" ht="32.1" customHeight="1" x14ac:dyDescent="0.25">
      <c r="A1524" s="12"/>
      <c r="R1524" s="5"/>
    </row>
    <row r="1525" spans="1:18" ht="32.1" customHeight="1" x14ac:dyDescent="0.25">
      <c r="A1525" s="12"/>
      <c r="R1525" s="5"/>
    </row>
    <row r="1526" spans="1:18" ht="32.1" customHeight="1" x14ac:dyDescent="0.25">
      <c r="A1526" s="12"/>
      <c r="R1526" s="5"/>
    </row>
    <row r="1527" spans="1:18" ht="32.1" customHeight="1" x14ac:dyDescent="0.25">
      <c r="A1527" s="12"/>
      <c r="R1527" s="5"/>
    </row>
    <row r="1528" spans="1:18" ht="32.1" customHeight="1" x14ac:dyDescent="0.25">
      <c r="A1528" s="12"/>
      <c r="R1528" s="5"/>
    </row>
    <row r="1529" spans="1:18" ht="32.1" customHeight="1" x14ac:dyDescent="0.25">
      <c r="A1529" s="12"/>
      <c r="R1529" s="5"/>
    </row>
    <row r="1530" spans="1:18" ht="32.1" customHeight="1" x14ac:dyDescent="0.25">
      <c r="A1530" s="12"/>
      <c r="R1530" s="5"/>
    </row>
    <row r="1531" spans="1:18" ht="32.1" customHeight="1" x14ac:dyDescent="0.25">
      <c r="A1531" s="12"/>
      <c r="R1531" s="5"/>
    </row>
    <row r="1532" spans="1:18" ht="32.1" customHeight="1" x14ac:dyDescent="0.25">
      <c r="A1532" s="12"/>
      <c r="R1532" s="5"/>
    </row>
    <row r="1533" spans="1:18" ht="32.1" customHeight="1" x14ac:dyDescent="0.25">
      <c r="A1533" s="12"/>
      <c r="R1533" s="5"/>
    </row>
    <row r="1534" spans="1:18" ht="32.1" customHeight="1" x14ac:dyDescent="0.25">
      <c r="A1534" s="12"/>
      <c r="R1534" s="5"/>
    </row>
    <row r="1535" spans="1:18" ht="32.1" customHeight="1" x14ac:dyDescent="0.25">
      <c r="A1535" s="12"/>
      <c r="R1535" s="5"/>
    </row>
    <row r="1536" spans="1:18" ht="32.1" customHeight="1" x14ac:dyDescent="0.25">
      <c r="A1536" s="12"/>
      <c r="R1536" s="5"/>
    </row>
    <row r="1537" spans="1:18" ht="32.1" customHeight="1" x14ac:dyDescent="0.25">
      <c r="A1537" s="12"/>
      <c r="R1537" s="5"/>
    </row>
    <row r="1538" spans="1:18" ht="32.1" customHeight="1" x14ac:dyDescent="0.25">
      <c r="A1538" s="12"/>
      <c r="R1538" s="5"/>
    </row>
    <row r="1539" spans="1:18" ht="32.1" customHeight="1" x14ac:dyDescent="0.25">
      <c r="A1539" s="12"/>
      <c r="R1539" s="5"/>
    </row>
    <row r="1540" spans="1:18" ht="32.1" customHeight="1" x14ac:dyDescent="0.25">
      <c r="A1540" s="12"/>
      <c r="R1540" s="5"/>
    </row>
    <row r="1541" spans="1:18" ht="32.1" customHeight="1" x14ac:dyDescent="0.25">
      <c r="A1541" s="12"/>
      <c r="R1541" s="5"/>
    </row>
    <row r="1542" spans="1:18" ht="32.1" customHeight="1" x14ac:dyDescent="0.25">
      <c r="A1542" s="12"/>
      <c r="R1542" s="5"/>
    </row>
    <row r="1543" spans="1:18" ht="32.1" customHeight="1" x14ac:dyDescent="0.25">
      <c r="A1543" s="12"/>
      <c r="R1543" s="5"/>
    </row>
    <row r="1544" spans="1:18" ht="32.1" customHeight="1" x14ac:dyDescent="0.25">
      <c r="A1544" s="12"/>
      <c r="R1544" s="5"/>
    </row>
    <row r="1545" spans="1:18" ht="32.1" customHeight="1" x14ac:dyDescent="0.25">
      <c r="A1545" s="12"/>
      <c r="R1545" s="5"/>
    </row>
    <row r="1546" spans="1:18" ht="32.1" customHeight="1" x14ac:dyDescent="0.25">
      <c r="A1546" s="12"/>
      <c r="R1546" s="5"/>
    </row>
    <row r="1547" spans="1:18" ht="32.1" customHeight="1" x14ac:dyDescent="0.25">
      <c r="A1547" s="12"/>
      <c r="R1547" s="5"/>
    </row>
    <row r="1548" spans="1:18" ht="32.1" customHeight="1" x14ac:dyDescent="0.25">
      <c r="A1548" s="12"/>
      <c r="R1548" s="5"/>
    </row>
    <row r="1549" spans="1:18" ht="32.1" customHeight="1" x14ac:dyDescent="0.25">
      <c r="A1549" s="12"/>
      <c r="R1549" s="5"/>
    </row>
    <row r="1550" spans="1:18" ht="32.1" customHeight="1" x14ac:dyDescent="0.25">
      <c r="A1550" s="12"/>
      <c r="R1550" s="5"/>
    </row>
    <row r="1551" spans="1:18" ht="32.1" customHeight="1" x14ac:dyDescent="0.25">
      <c r="A1551" s="12"/>
      <c r="R1551" s="5"/>
    </row>
    <row r="1552" spans="1:18" ht="32.1" customHeight="1" x14ac:dyDescent="0.25">
      <c r="A1552" s="12"/>
      <c r="R1552" s="5"/>
    </row>
    <row r="1553" spans="1:18" ht="32.1" customHeight="1" x14ac:dyDescent="0.25">
      <c r="A1553" s="12"/>
      <c r="R1553" s="5"/>
    </row>
    <row r="1554" spans="1:18" ht="32.1" customHeight="1" x14ac:dyDescent="0.25">
      <c r="A1554" s="12"/>
      <c r="R1554" s="5"/>
    </row>
    <row r="1555" spans="1:18" ht="32.1" customHeight="1" x14ac:dyDescent="0.25">
      <c r="A1555" s="12"/>
      <c r="R1555" s="5"/>
    </row>
    <row r="1556" spans="1:18" ht="32.1" customHeight="1" x14ac:dyDescent="0.25">
      <c r="A1556" s="12"/>
      <c r="R1556" s="5"/>
    </row>
    <row r="1557" spans="1:18" ht="32.1" customHeight="1" x14ac:dyDescent="0.25">
      <c r="A1557" s="12"/>
      <c r="R1557" s="5"/>
    </row>
    <row r="1558" spans="1:18" ht="32.1" customHeight="1" x14ac:dyDescent="0.25">
      <c r="A1558" s="12"/>
      <c r="R1558" s="5"/>
    </row>
    <row r="1559" spans="1:18" ht="32.1" customHeight="1" x14ac:dyDescent="0.25">
      <c r="A1559" s="12"/>
      <c r="R1559" s="5"/>
    </row>
    <row r="1560" spans="1:18" ht="32.1" customHeight="1" x14ac:dyDescent="0.25">
      <c r="A1560" s="12"/>
      <c r="R1560" s="5"/>
    </row>
    <row r="1561" spans="1:18" ht="32.1" customHeight="1" x14ac:dyDescent="0.25">
      <c r="A1561" s="12"/>
      <c r="R1561" s="5"/>
    </row>
    <row r="1562" spans="1:18" ht="32.1" customHeight="1" x14ac:dyDescent="0.25">
      <c r="A1562" s="12"/>
      <c r="R1562" s="5"/>
    </row>
    <row r="1563" spans="1:18" ht="32.1" customHeight="1" x14ac:dyDescent="0.25">
      <c r="A1563" s="12"/>
      <c r="R1563" s="5"/>
    </row>
    <row r="1564" spans="1:18" ht="32.1" customHeight="1" x14ac:dyDescent="0.25">
      <c r="A1564" s="12"/>
      <c r="R1564" s="5"/>
    </row>
    <row r="1565" spans="1:18" ht="32.1" customHeight="1" x14ac:dyDescent="0.25">
      <c r="A1565" s="12"/>
      <c r="R1565" s="5"/>
    </row>
    <row r="1566" spans="1:18" ht="32.1" customHeight="1" x14ac:dyDescent="0.25">
      <c r="A1566" s="12"/>
      <c r="R1566" s="5"/>
    </row>
    <row r="1567" spans="1:18" ht="32.1" customHeight="1" x14ac:dyDescent="0.25">
      <c r="A1567" s="12"/>
      <c r="R1567" s="5"/>
    </row>
    <row r="1568" spans="1:18" ht="32.1" customHeight="1" x14ac:dyDescent="0.25">
      <c r="A1568" s="12"/>
      <c r="R1568" s="5"/>
    </row>
    <row r="1569" spans="1:18" ht="32.1" customHeight="1" x14ac:dyDescent="0.25">
      <c r="A1569" s="12"/>
      <c r="R1569" s="5"/>
    </row>
    <row r="1570" spans="1:18" ht="32.1" customHeight="1" x14ac:dyDescent="0.25">
      <c r="A1570" s="12"/>
      <c r="R1570" s="5"/>
    </row>
    <row r="1571" spans="1:18" ht="32.1" customHeight="1" x14ac:dyDescent="0.25">
      <c r="A1571" s="12"/>
      <c r="R1571" s="5"/>
    </row>
    <row r="1572" spans="1:18" ht="32.1" customHeight="1" x14ac:dyDescent="0.25">
      <c r="A1572" s="12"/>
      <c r="R1572" s="5"/>
    </row>
    <row r="1573" spans="1:18" ht="32.1" customHeight="1" x14ac:dyDescent="0.25">
      <c r="A1573" s="12"/>
      <c r="R1573" s="5"/>
    </row>
    <row r="1574" spans="1:18" ht="32.1" customHeight="1" x14ac:dyDescent="0.25">
      <c r="A1574" s="12"/>
      <c r="R1574" s="5"/>
    </row>
    <row r="1575" spans="1:18" ht="32.1" customHeight="1" x14ac:dyDescent="0.25">
      <c r="A1575" s="12"/>
      <c r="R1575" s="5"/>
    </row>
    <row r="1576" spans="1:18" ht="32.1" customHeight="1" x14ac:dyDescent="0.25">
      <c r="A1576" s="12"/>
      <c r="R1576" s="5"/>
    </row>
    <row r="1577" spans="1:18" ht="32.1" customHeight="1" x14ac:dyDescent="0.25">
      <c r="A1577" s="12"/>
      <c r="R1577" s="5"/>
    </row>
    <row r="1578" spans="1:18" ht="32.1" customHeight="1" x14ac:dyDescent="0.25">
      <c r="A1578" s="12"/>
      <c r="R1578" s="5"/>
    </row>
    <row r="1579" spans="1:18" ht="32.1" customHeight="1" x14ac:dyDescent="0.25">
      <c r="A1579" s="12"/>
      <c r="R1579" s="5"/>
    </row>
    <row r="1580" spans="1:18" ht="32.1" customHeight="1" x14ac:dyDescent="0.25">
      <c r="A1580" s="12"/>
      <c r="R1580" s="5"/>
    </row>
    <row r="1581" spans="1:18" ht="32.1" customHeight="1" x14ac:dyDescent="0.25">
      <c r="A1581" s="12"/>
      <c r="R1581" s="5"/>
    </row>
    <row r="1582" spans="1:18" ht="32.1" customHeight="1" x14ac:dyDescent="0.25">
      <c r="A1582" s="12"/>
      <c r="R1582" s="5"/>
    </row>
    <row r="1583" spans="1:18" ht="32.1" customHeight="1" x14ac:dyDescent="0.25">
      <c r="A1583" s="12"/>
      <c r="R1583" s="5"/>
    </row>
    <row r="1584" spans="1:18" ht="32.1" customHeight="1" x14ac:dyDescent="0.25">
      <c r="A1584" s="12"/>
      <c r="R1584" s="5"/>
    </row>
    <row r="1585" spans="1:18" ht="32.1" customHeight="1" x14ac:dyDescent="0.25">
      <c r="A1585" s="12"/>
      <c r="R1585" s="5"/>
    </row>
    <row r="1586" spans="1:18" ht="32.1" customHeight="1" x14ac:dyDescent="0.25">
      <c r="A1586" s="12"/>
      <c r="R1586" s="5"/>
    </row>
    <row r="1587" spans="1:18" ht="32.1" customHeight="1" x14ac:dyDescent="0.25">
      <c r="A1587" s="12"/>
      <c r="R1587" s="5"/>
    </row>
    <row r="1588" spans="1:18" ht="32.1" customHeight="1" x14ac:dyDescent="0.25">
      <c r="A1588" s="12"/>
      <c r="R1588" s="5"/>
    </row>
    <row r="1589" spans="1:18" ht="32.1" customHeight="1" x14ac:dyDescent="0.25">
      <c r="A1589" s="12"/>
      <c r="R1589" s="5"/>
    </row>
    <row r="1590" spans="1:18" ht="32.1" customHeight="1" x14ac:dyDescent="0.25">
      <c r="A1590" s="12"/>
      <c r="R1590" s="5"/>
    </row>
    <row r="1591" spans="1:18" ht="32.1" customHeight="1" x14ac:dyDescent="0.25">
      <c r="A1591" s="12"/>
      <c r="R1591" s="5"/>
    </row>
    <row r="1592" spans="1:18" ht="32.1" customHeight="1" x14ac:dyDescent="0.25">
      <c r="A1592" s="12"/>
      <c r="R1592" s="5"/>
    </row>
    <row r="1593" spans="1:18" ht="32.1" customHeight="1" x14ac:dyDescent="0.25">
      <c r="A1593" s="12"/>
      <c r="R1593" s="5"/>
    </row>
    <row r="1594" spans="1:18" ht="32.1" customHeight="1" x14ac:dyDescent="0.25">
      <c r="A1594" s="12"/>
      <c r="R1594" s="5"/>
    </row>
    <row r="1595" spans="1:18" ht="32.1" customHeight="1" x14ac:dyDescent="0.25">
      <c r="A1595" s="12"/>
      <c r="R1595" s="5"/>
    </row>
    <row r="1596" spans="1:18" ht="32.1" customHeight="1" x14ac:dyDescent="0.25">
      <c r="A1596" s="12"/>
      <c r="R1596" s="5"/>
    </row>
    <row r="1597" spans="1:18" ht="32.1" customHeight="1" x14ac:dyDescent="0.25">
      <c r="A1597" s="12"/>
      <c r="R1597" s="5"/>
    </row>
    <row r="1598" spans="1:18" ht="32.1" customHeight="1" x14ac:dyDescent="0.25">
      <c r="A1598" s="12"/>
      <c r="R1598" s="5"/>
    </row>
    <row r="1599" spans="1:18" ht="32.1" customHeight="1" x14ac:dyDescent="0.25">
      <c r="A1599" s="12"/>
      <c r="R1599" s="5"/>
    </row>
    <row r="1600" spans="1:18" ht="32.1" customHeight="1" x14ac:dyDescent="0.25">
      <c r="A1600" s="12"/>
      <c r="R1600" s="5"/>
    </row>
    <row r="1601" spans="1:18" ht="32.1" customHeight="1" x14ac:dyDescent="0.25">
      <c r="A1601" s="12"/>
      <c r="R1601" s="5"/>
    </row>
    <row r="1602" spans="1:18" ht="32.1" customHeight="1" x14ac:dyDescent="0.25">
      <c r="A1602" s="12"/>
      <c r="R1602" s="5"/>
    </row>
    <row r="1603" spans="1:18" ht="32.1" customHeight="1" x14ac:dyDescent="0.25">
      <c r="A1603" s="12"/>
      <c r="R1603" s="5"/>
    </row>
    <row r="1604" spans="1:18" ht="32.1" customHeight="1" x14ac:dyDescent="0.25">
      <c r="A1604" s="12"/>
      <c r="R1604" s="5"/>
    </row>
    <row r="1605" spans="1:18" ht="32.1" customHeight="1" x14ac:dyDescent="0.25">
      <c r="A1605" s="12"/>
      <c r="R1605" s="5"/>
    </row>
    <row r="1606" spans="1:18" ht="32.1" customHeight="1" x14ac:dyDescent="0.25">
      <c r="A1606" s="12"/>
      <c r="R1606" s="5"/>
    </row>
    <row r="1607" spans="1:18" ht="32.1" customHeight="1" x14ac:dyDescent="0.25">
      <c r="A1607" s="12"/>
      <c r="R1607" s="5"/>
    </row>
    <row r="1608" spans="1:18" ht="32.1" customHeight="1" x14ac:dyDescent="0.25">
      <c r="A1608" s="12"/>
      <c r="R1608" s="5"/>
    </row>
    <row r="1609" spans="1:18" ht="32.1" customHeight="1" x14ac:dyDescent="0.25">
      <c r="A1609" s="12"/>
      <c r="R1609" s="5"/>
    </row>
    <row r="1610" spans="1:18" ht="32.1" customHeight="1" x14ac:dyDescent="0.25">
      <c r="A1610" s="12"/>
      <c r="R1610" s="5"/>
    </row>
    <row r="1611" spans="1:18" ht="32.1" customHeight="1" x14ac:dyDescent="0.25">
      <c r="A1611" s="12"/>
      <c r="R1611" s="5"/>
    </row>
    <row r="1612" spans="1:18" ht="32.1" customHeight="1" x14ac:dyDescent="0.25">
      <c r="A1612" s="12"/>
      <c r="R1612" s="5"/>
    </row>
    <row r="1613" spans="1:18" ht="32.1" customHeight="1" x14ac:dyDescent="0.25">
      <c r="A1613" s="12"/>
      <c r="R1613" s="5"/>
    </row>
    <row r="1614" spans="1:18" ht="32.1" customHeight="1" x14ac:dyDescent="0.25">
      <c r="A1614" s="12"/>
      <c r="R1614" s="5"/>
    </row>
    <row r="1615" spans="1:18" ht="32.1" customHeight="1" x14ac:dyDescent="0.25">
      <c r="A1615" s="12"/>
      <c r="R1615" s="5"/>
    </row>
    <row r="1616" spans="1:18" ht="32.1" customHeight="1" x14ac:dyDescent="0.25">
      <c r="A1616" s="12"/>
      <c r="R1616" s="5"/>
    </row>
    <row r="1617" spans="1:18" ht="32.1" customHeight="1" x14ac:dyDescent="0.25">
      <c r="A1617" s="12"/>
      <c r="R1617" s="5"/>
    </row>
    <row r="1618" spans="1:18" ht="32.1" customHeight="1" x14ac:dyDescent="0.25">
      <c r="A1618" s="12"/>
      <c r="R1618" s="5"/>
    </row>
    <row r="1619" spans="1:18" ht="32.1" customHeight="1" x14ac:dyDescent="0.25">
      <c r="A1619" s="12"/>
      <c r="R1619" s="5"/>
    </row>
    <row r="1620" spans="1:18" ht="32.1" customHeight="1" x14ac:dyDescent="0.25">
      <c r="A1620" s="12"/>
      <c r="R1620" s="5"/>
    </row>
    <row r="1621" spans="1:18" ht="32.1" customHeight="1" x14ac:dyDescent="0.25">
      <c r="A1621" s="12"/>
      <c r="R1621" s="5"/>
    </row>
    <row r="1622" spans="1:18" ht="32.1" customHeight="1" x14ac:dyDescent="0.25">
      <c r="A1622" s="12"/>
      <c r="R1622" s="5"/>
    </row>
    <row r="1623" spans="1:18" ht="32.1" customHeight="1" x14ac:dyDescent="0.25">
      <c r="A1623" s="12"/>
      <c r="R1623" s="5"/>
    </row>
    <row r="1624" spans="1:18" ht="32.1" customHeight="1" x14ac:dyDescent="0.25">
      <c r="A1624" s="12"/>
      <c r="R1624" s="5"/>
    </row>
    <row r="1625" spans="1:18" ht="32.1" customHeight="1" x14ac:dyDescent="0.25">
      <c r="A1625" s="12"/>
      <c r="R1625" s="5"/>
    </row>
    <row r="1626" spans="1:18" ht="32.1" customHeight="1" x14ac:dyDescent="0.25">
      <c r="A1626" s="12"/>
      <c r="R1626" s="5"/>
    </row>
    <row r="1627" spans="1:18" ht="32.1" customHeight="1" x14ac:dyDescent="0.25">
      <c r="A1627" s="12"/>
      <c r="R1627" s="5"/>
    </row>
    <row r="1628" spans="1:18" ht="32.1" customHeight="1" x14ac:dyDescent="0.25">
      <c r="A1628" s="12"/>
      <c r="R1628" s="5"/>
    </row>
    <row r="1629" spans="1:18" ht="32.1" customHeight="1" x14ac:dyDescent="0.25">
      <c r="A1629" s="12"/>
      <c r="R1629" s="5"/>
    </row>
    <row r="1630" spans="1:18" ht="32.1" customHeight="1" x14ac:dyDescent="0.25">
      <c r="A1630" s="12"/>
      <c r="R1630" s="5"/>
    </row>
    <row r="1631" spans="1:18" ht="32.1" customHeight="1" x14ac:dyDescent="0.25">
      <c r="A1631" s="12"/>
      <c r="R1631" s="5"/>
    </row>
    <row r="1632" spans="1:18" ht="32.1" customHeight="1" x14ac:dyDescent="0.25">
      <c r="A1632" s="12"/>
      <c r="R1632" s="5"/>
    </row>
    <row r="1633" spans="1:18" ht="32.1" customHeight="1" x14ac:dyDescent="0.25">
      <c r="A1633" s="12"/>
      <c r="R1633" s="5"/>
    </row>
    <row r="1634" spans="1:18" ht="32.1" customHeight="1" x14ac:dyDescent="0.25">
      <c r="A1634" s="12"/>
      <c r="R1634" s="5"/>
    </row>
    <row r="1635" spans="1:18" ht="32.1" customHeight="1" x14ac:dyDescent="0.25">
      <c r="A1635" s="12"/>
      <c r="R1635" s="5"/>
    </row>
    <row r="1636" spans="1:18" ht="32.1" customHeight="1" x14ac:dyDescent="0.25">
      <c r="A1636" s="12"/>
      <c r="R1636" s="5"/>
    </row>
    <row r="1637" spans="1:18" ht="32.1" customHeight="1" x14ac:dyDescent="0.25">
      <c r="A1637" s="12"/>
      <c r="R1637" s="5"/>
    </row>
    <row r="1638" spans="1:18" ht="32.1" customHeight="1" x14ac:dyDescent="0.25">
      <c r="A1638" s="12"/>
      <c r="R1638" s="5"/>
    </row>
    <row r="1639" spans="1:18" ht="32.1" customHeight="1" x14ac:dyDescent="0.25">
      <c r="A1639" s="12"/>
      <c r="R1639" s="5"/>
    </row>
    <row r="1640" spans="1:18" ht="32.1" customHeight="1" x14ac:dyDescent="0.25">
      <c r="A1640" s="12"/>
      <c r="R1640" s="5"/>
    </row>
    <row r="1641" spans="1:18" ht="32.1" customHeight="1" x14ac:dyDescent="0.25">
      <c r="A1641" s="12"/>
      <c r="R1641" s="5"/>
    </row>
    <row r="1642" spans="1:18" ht="32.1" customHeight="1" x14ac:dyDescent="0.25">
      <c r="A1642" s="12"/>
      <c r="R1642" s="5"/>
    </row>
    <row r="1643" spans="1:18" ht="32.1" customHeight="1" x14ac:dyDescent="0.25">
      <c r="A1643" s="12"/>
      <c r="R1643" s="5"/>
    </row>
    <row r="1644" spans="1:18" ht="32.1" customHeight="1" x14ac:dyDescent="0.25">
      <c r="A1644" s="12"/>
      <c r="R1644" s="5"/>
    </row>
    <row r="1645" spans="1:18" ht="32.1" customHeight="1" x14ac:dyDescent="0.25">
      <c r="A1645" s="12"/>
      <c r="R1645" s="5"/>
    </row>
    <row r="1646" spans="1:18" ht="32.1" customHeight="1" x14ac:dyDescent="0.25">
      <c r="A1646" s="12"/>
      <c r="R1646" s="5"/>
    </row>
    <row r="1647" spans="1:18" ht="32.1" customHeight="1" x14ac:dyDescent="0.25">
      <c r="A1647" s="12"/>
      <c r="R1647" s="5"/>
    </row>
    <row r="1648" spans="1:18" ht="32.1" customHeight="1" x14ac:dyDescent="0.25">
      <c r="A1648" s="12"/>
      <c r="R1648" s="5"/>
    </row>
    <row r="1649" spans="1:18" ht="32.1" customHeight="1" x14ac:dyDescent="0.25">
      <c r="A1649" s="12"/>
      <c r="R1649" s="5"/>
    </row>
    <row r="1650" spans="1:18" ht="32.1" customHeight="1" x14ac:dyDescent="0.25">
      <c r="A1650" s="12"/>
      <c r="R1650" s="5"/>
    </row>
    <row r="1651" spans="1:18" ht="32.1" customHeight="1" x14ac:dyDescent="0.25">
      <c r="A1651" s="12"/>
      <c r="R1651" s="5"/>
    </row>
    <row r="1652" spans="1:18" ht="32.1" customHeight="1" x14ac:dyDescent="0.25">
      <c r="A1652" s="12"/>
      <c r="R1652" s="5"/>
    </row>
    <row r="1653" spans="1:18" ht="32.1" customHeight="1" x14ac:dyDescent="0.25">
      <c r="A1653" s="12"/>
      <c r="R1653" s="5"/>
    </row>
    <row r="1654" spans="1:18" ht="32.1" customHeight="1" x14ac:dyDescent="0.25">
      <c r="A1654" s="12"/>
      <c r="R1654" s="5"/>
    </row>
    <row r="1655" spans="1:18" ht="32.1" customHeight="1" x14ac:dyDescent="0.25">
      <c r="A1655" s="12"/>
      <c r="R1655" s="5"/>
    </row>
    <row r="1656" spans="1:18" ht="32.1" customHeight="1" x14ac:dyDescent="0.25">
      <c r="A1656" s="12"/>
      <c r="R1656" s="5"/>
    </row>
    <row r="1657" spans="1:18" ht="32.1" customHeight="1" x14ac:dyDescent="0.25">
      <c r="A1657" s="12"/>
      <c r="R1657" s="5"/>
    </row>
    <row r="1658" spans="1:18" ht="32.1" customHeight="1" x14ac:dyDescent="0.25">
      <c r="A1658" s="12"/>
      <c r="R1658" s="5"/>
    </row>
    <row r="1659" spans="1:18" ht="32.1" customHeight="1" x14ac:dyDescent="0.25">
      <c r="A1659" s="12"/>
      <c r="R1659" s="5"/>
    </row>
    <row r="1660" spans="1:18" ht="32.1" customHeight="1" x14ac:dyDescent="0.25">
      <c r="A1660" s="12"/>
      <c r="R1660" s="5"/>
    </row>
    <row r="1661" spans="1:18" ht="32.1" customHeight="1" x14ac:dyDescent="0.25">
      <c r="A1661" s="12"/>
      <c r="R1661" s="5"/>
    </row>
    <row r="1662" spans="1:18" ht="32.1" customHeight="1" x14ac:dyDescent="0.25">
      <c r="A1662" s="12"/>
      <c r="R1662" s="5"/>
    </row>
    <row r="1663" spans="1:18" ht="32.1" customHeight="1" x14ac:dyDescent="0.25">
      <c r="A1663" s="12"/>
      <c r="R1663" s="5"/>
    </row>
    <row r="1664" spans="1:18" ht="32.1" customHeight="1" x14ac:dyDescent="0.25">
      <c r="A1664" s="12"/>
      <c r="R1664" s="5"/>
    </row>
    <row r="1665" spans="1:18" ht="32.1" customHeight="1" x14ac:dyDescent="0.25">
      <c r="A1665" s="12"/>
      <c r="R1665" s="5"/>
    </row>
    <row r="1666" spans="1:18" ht="32.1" customHeight="1" x14ac:dyDescent="0.25">
      <c r="A1666" s="12"/>
      <c r="R1666" s="5"/>
    </row>
    <row r="1667" spans="1:18" ht="32.1" customHeight="1" x14ac:dyDescent="0.25">
      <c r="A1667" s="12"/>
      <c r="R1667" s="5"/>
    </row>
    <row r="1668" spans="1:18" ht="32.1" customHeight="1" x14ac:dyDescent="0.25">
      <c r="A1668" s="12"/>
      <c r="R1668" s="5"/>
    </row>
    <row r="1669" spans="1:18" ht="32.1" customHeight="1" x14ac:dyDescent="0.25">
      <c r="A1669" s="12"/>
      <c r="R1669" s="5"/>
    </row>
    <row r="1670" spans="1:18" ht="32.1" customHeight="1" x14ac:dyDescent="0.25">
      <c r="A1670" s="12"/>
      <c r="R1670" s="5"/>
    </row>
    <row r="1671" spans="1:18" ht="32.1" customHeight="1" x14ac:dyDescent="0.25">
      <c r="A1671" s="12"/>
      <c r="R1671" s="5"/>
    </row>
    <row r="1672" spans="1:18" ht="32.1" customHeight="1" x14ac:dyDescent="0.25">
      <c r="A1672" s="12"/>
      <c r="R1672" s="5"/>
    </row>
    <row r="1673" spans="1:18" ht="32.1" customHeight="1" x14ac:dyDescent="0.25">
      <c r="A1673" s="12"/>
      <c r="R1673" s="5"/>
    </row>
    <row r="1674" spans="1:18" ht="32.1" customHeight="1" x14ac:dyDescent="0.25">
      <c r="A1674" s="12"/>
      <c r="R1674" s="5"/>
    </row>
    <row r="1675" spans="1:18" ht="32.1" customHeight="1" x14ac:dyDescent="0.25">
      <c r="A1675" s="12"/>
      <c r="R1675" s="5"/>
    </row>
    <row r="1676" spans="1:18" ht="32.1" customHeight="1" x14ac:dyDescent="0.25">
      <c r="A1676" s="12"/>
      <c r="R1676" s="5"/>
    </row>
    <row r="1677" spans="1:18" ht="32.1" customHeight="1" x14ac:dyDescent="0.25">
      <c r="A1677" s="12"/>
      <c r="R1677" s="5"/>
    </row>
    <row r="1678" spans="1:18" ht="32.1" customHeight="1" x14ac:dyDescent="0.25">
      <c r="A1678" s="12"/>
      <c r="R1678" s="5"/>
    </row>
    <row r="1679" spans="1:18" ht="32.1" customHeight="1" x14ac:dyDescent="0.25">
      <c r="A1679" s="12"/>
      <c r="R1679" s="5"/>
    </row>
    <row r="1680" spans="1:18" ht="32.1" customHeight="1" x14ac:dyDescent="0.25">
      <c r="A1680" s="12"/>
      <c r="R1680" s="5"/>
    </row>
    <row r="1681" spans="1:18" ht="32.1" customHeight="1" x14ac:dyDescent="0.25">
      <c r="A1681" s="12"/>
      <c r="R1681" s="5"/>
    </row>
    <row r="1682" spans="1:18" ht="32.1" customHeight="1" x14ac:dyDescent="0.25">
      <c r="A1682" s="12"/>
      <c r="R1682" s="5"/>
    </row>
    <row r="1683" spans="1:18" ht="32.1" customHeight="1" x14ac:dyDescent="0.25">
      <c r="A1683" s="12"/>
      <c r="R1683" s="5"/>
    </row>
    <row r="1684" spans="1:18" ht="32.1" customHeight="1" x14ac:dyDescent="0.25">
      <c r="A1684" s="12"/>
      <c r="R1684" s="5"/>
    </row>
    <row r="1685" spans="1:18" ht="32.1" customHeight="1" x14ac:dyDescent="0.25">
      <c r="A1685" s="12"/>
      <c r="R1685" s="5"/>
    </row>
    <row r="1686" spans="1:18" ht="32.1" customHeight="1" x14ac:dyDescent="0.25">
      <c r="A1686" s="12"/>
      <c r="R1686" s="5"/>
    </row>
    <row r="1687" spans="1:18" ht="32.1" customHeight="1" x14ac:dyDescent="0.25">
      <c r="A1687" s="12"/>
      <c r="R1687" s="5"/>
    </row>
    <row r="1688" spans="1:18" ht="32.1" customHeight="1" x14ac:dyDescent="0.25">
      <c r="A1688" s="12"/>
      <c r="R1688" s="5"/>
    </row>
    <row r="1689" spans="1:18" ht="32.1" customHeight="1" x14ac:dyDescent="0.25">
      <c r="A1689" s="12"/>
      <c r="R1689" s="5"/>
    </row>
    <row r="1690" spans="1:18" ht="32.1" customHeight="1" x14ac:dyDescent="0.25">
      <c r="A1690" s="12"/>
      <c r="R1690" s="5"/>
    </row>
    <row r="1691" spans="1:18" ht="32.1" customHeight="1" x14ac:dyDescent="0.25">
      <c r="A1691" s="12"/>
      <c r="R1691" s="5"/>
    </row>
    <row r="1692" spans="1:18" ht="32.1" customHeight="1" x14ac:dyDescent="0.25">
      <c r="A1692" s="12"/>
      <c r="R1692" s="5"/>
    </row>
    <row r="1693" spans="1:18" ht="32.1" customHeight="1" x14ac:dyDescent="0.25">
      <c r="A1693" s="12"/>
      <c r="R1693" s="5"/>
    </row>
    <row r="1694" spans="1:18" ht="32.1" customHeight="1" x14ac:dyDescent="0.25">
      <c r="A1694" s="12"/>
      <c r="R1694" s="5"/>
    </row>
    <row r="1695" spans="1:18" ht="32.1" customHeight="1" x14ac:dyDescent="0.25">
      <c r="A1695" s="12"/>
      <c r="R1695" s="5"/>
    </row>
    <row r="1696" spans="1:18" ht="32.1" customHeight="1" x14ac:dyDescent="0.25">
      <c r="A1696" s="12"/>
      <c r="R1696" s="5"/>
    </row>
    <row r="1697" spans="1:18" ht="32.1" customHeight="1" x14ac:dyDescent="0.25">
      <c r="A1697" s="12"/>
      <c r="R1697" s="5"/>
    </row>
    <row r="1698" spans="1:18" ht="32.1" customHeight="1" x14ac:dyDescent="0.25">
      <c r="A1698" s="12"/>
      <c r="R1698" s="5"/>
    </row>
    <row r="1699" spans="1:18" ht="32.1" customHeight="1" x14ac:dyDescent="0.25">
      <c r="A1699" s="12"/>
      <c r="R1699" s="5"/>
    </row>
    <row r="1700" spans="1:18" ht="32.1" customHeight="1" x14ac:dyDescent="0.25">
      <c r="A1700" s="12"/>
      <c r="R1700" s="5"/>
    </row>
    <row r="1701" spans="1:18" ht="32.1" customHeight="1" x14ac:dyDescent="0.25">
      <c r="A1701" s="12"/>
      <c r="R1701" s="5"/>
    </row>
    <row r="1702" spans="1:18" ht="32.1" customHeight="1" x14ac:dyDescent="0.25">
      <c r="A1702" s="12"/>
      <c r="R1702" s="5"/>
    </row>
    <row r="1703" spans="1:18" ht="32.1" customHeight="1" x14ac:dyDescent="0.25">
      <c r="A1703" s="12"/>
      <c r="R1703" s="5"/>
    </row>
    <row r="1704" spans="1:18" ht="32.1" customHeight="1" x14ac:dyDescent="0.25">
      <c r="A1704" s="12"/>
      <c r="R1704" s="5"/>
    </row>
    <row r="1705" spans="1:18" ht="32.1" customHeight="1" x14ac:dyDescent="0.25">
      <c r="A1705" s="12"/>
      <c r="R1705" s="5"/>
    </row>
    <row r="1706" spans="1:18" ht="32.1" customHeight="1" x14ac:dyDescent="0.25">
      <c r="A1706" s="12"/>
      <c r="R1706" s="5"/>
    </row>
    <row r="1707" spans="1:18" ht="32.1" customHeight="1" x14ac:dyDescent="0.25">
      <c r="A1707" s="12"/>
      <c r="R1707" s="5"/>
    </row>
    <row r="1708" spans="1:18" ht="32.1" customHeight="1" x14ac:dyDescent="0.25">
      <c r="A1708" s="12"/>
      <c r="R1708" s="5"/>
    </row>
    <row r="1709" spans="1:18" ht="32.1" customHeight="1" x14ac:dyDescent="0.25">
      <c r="A1709" s="12"/>
      <c r="R1709" s="5"/>
    </row>
    <row r="1710" spans="1:18" ht="32.1" customHeight="1" x14ac:dyDescent="0.25">
      <c r="A1710" s="12"/>
      <c r="R1710" s="5"/>
    </row>
    <row r="1711" spans="1:18" ht="32.1" customHeight="1" x14ac:dyDescent="0.25">
      <c r="A1711" s="12"/>
      <c r="R1711" s="5"/>
    </row>
    <row r="1712" spans="1:18" ht="32.1" customHeight="1" x14ac:dyDescent="0.25">
      <c r="A1712" s="12"/>
      <c r="R1712" s="5"/>
    </row>
    <row r="1713" spans="1:18" ht="32.1" customHeight="1" x14ac:dyDescent="0.25">
      <c r="A1713" s="12"/>
      <c r="R1713" s="5"/>
    </row>
    <row r="1714" spans="1:18" ht="32.1" customHeight="1" x14ac:dyDescent="0.25">
      <c r="A1714" s="12"/>
      <c r="R1714" s="5"/>
    </row>
    <row r="1715" spans="1:18" ht="32.1" customHeight="1" x14ac:dyDescent="0.25">
      <c r="A1715" s="12"/>
      <c r="R1715" s="5"/>
    </row>
    <row r="1716" spans="1:18" ht="32.1" customHeight="1" x14ac:dyDescent="0.25">
      <c r="A1716" s="12"/>
      <c r="R1716" s="5"/>
    </row>
    <row r="1717" spans="1:18" ht="32.1" customHeight="1" x14ac:dyDescent="0.25">
      <c r="A1717" s="12"/>
      <c r="R1717" s="5"/>
    </row>
    <row r="1718" spans="1:18" ht="32.1" customHeight="1" x14ac:dyDescent="0.25">
      <c r="A1718" s="12"/>
      <c r="R1718" s="5"/>
    </row>
    <row r="1719" spans="1:18" ht="32.1" customHeight="1" x14ac:dyDescent="0.25">
      <c r="A1719" s="12"/>
      <c r="R1719" s="5"/>
    </row>
    <row r="1720" spans="1:18" ht="32.1" customHeight="1" x14ac:dyDescent="0.25">
      <c r="A1720" s="12"/>
      <c r="R1720" s="5"/>
    </row>
    <row r="1721" spans="1:18" ht="32.1" customHeight="1" x14ac:dyDescent="0.25">
      <c r="A1721" s="12"/>
      <c r="R1721" s="5"/>
    </row>
    <row r="1722" spans="1:18" ht="32.1" customHeight="1" x14ac:dyDescent="0.25">
      <c r="A1722" s="12"/>
      <c r="R1722" s="5"/>
    </row>
    <row r="1723" spans="1:18" ht="32.1" customHeight="1" x14ac:dyDescent="0.25">
      <c r="A1723" s="12"/>
      <c r="R1723" s="5"/>
    </row>
    <row r="1724" spans="1:18" ht="32.1" customHeight="1" x14ac:dyDescent="0.25">
      <c r="A1724" s="12"/>
      <c r="R1724" s="5"/>
    </row>
    <row r="1725" spans="1:18" ht="32.1" customHeight="1" x14ac:dyDescent="0.25">
      <c r="A1725" s="12"/>
      <c r="R1725" s="5"/>
    </row>
    <row r="1726" spans="1:18" ht="32.1" customHeight="1" x14ac:dyDescent="0.25">
      <c r="A1726" s="12"/>
      <c r="R1726" s="5"/>
    </row>
    <row r="1727" spans="1:18" ht="32.1" customHeight="1" x14ac:dyDescent="0.25">
      <c r="A1727" s="12"/>
      <c r="R1727" s="5"/>
    </row>
    <row r="1728" spans="1:18" ht="32.1" customHeight="1" x14ac:dyDescent="0.25">
      <c r="A1728" s="12"/>
      <c r="R1728" s="5"/>
    </row>
    <row r="1729" spans="1:18" ht="32.1" customHeight="1" x14ac:dyDescent="0.25">
      <c r="A1729" s="12"/>
      <c r="R1729" s="5"/>
    </row>
    <row r="1730" spans="1:18" ht="32.1" customHeight="1" x14ac:dyDescent="0.25">
      <c r="A1730" s="12"/>
      <c r="R1730" s="5"/>
    </row>
    <row r="1731" spans="1:18" ht="32.1" customHeight="1" x14ac:dyDescent="0.25">
      <c r="A1731" s="12"/>
      <c r="R1731" s="5"/>
    </row>
    <row r="1732" spans="1:18" ht="32.1" customHeight="1" x14ac:dyDescent="0.25">
      <c r="A1732" s="12"/>
      <c r="R1732" s="5"/>
    </row>
    <row r="1733" spans="1:18" ht="32.1" customHeight="1" x14ac:dyDescent="0.25">
      <c r="A1733" s="12"/>
      <c r="R1733" s="5"/>
    </row>
    <row r="1734" spans="1:18" ht="32.1" customHeight="1" x14ac:dyDescent="0.25">
      <c r="A1734" s="12"/>
      <c r="R1734" s="5"/>
    </row>
    <row r="1735" spans="1:18" ht="32.1" customHeight="1" x14ac:dyDescent="0.25">
      <c r="A1735" s="12"/>
      <c r="R1735" s="5"/>
    </row>
    <row r="1736" spans="1:18" ht="32.1" customHeight="1" x14ac:dyDescent="0.25">
      <c r="A1736" s="12"/>
      <c r="R1736" s="5"/>
    </row>
    <row r="1737" spans="1:18" ht="32.1" customHeight="1" x14ac:dyDescent="0.25">
      <c r="A1737" s="12"/>
      <c r="R1737" s="5"/>
    </row>
    <row r="1738" spans="1:18" ht="32.1" customHeight="1" x14ac:dyDescent="0.25">
      <c r="A1738" s="12"/>
      <c r="R1738" s="5"/>
    </row>
    <row r="1739" spans="1:18" ht="32.1" customHeight="1" x14ac:dyDescent="0.25">
      <c r="A1739" s="12"/>
      <c r="R1739" s="5"/>
    </row>
    <row r="1740" spans="1:18" ht="32.1" customHeight="1" x14ac:dyDescent="0.25">
      <c r="A1740" s="12"/>
      <c r="R1740" s="5"/>
    </row>
    <row r="1741" spans="1:18" ht="32.1" customHeight="1" x14ac:dyDescent="0.25">
      <c r="A1741" s="12"/>
      <c r="R1741" s="5"/>
    </row>
    <row r="1742" spans="1:18" ht="32.1" customHeight="1" x14ac:dyDescent="0.25">
      <c r="A1742" s="12"/>
      <c r="R1742" s="5"/>
    </row>
    <row r="1743" spans="1:18" ht="32.1" customHeight="1" x14ac:dyDescent="0.25">
      <c r="A1743" s="12"/>
      <c r="R1743" s="5"/>
    </row>
    <row r="1744" spans="1:18" ht="32.1" customHeight="1" x14ac:dyDescent="0.25">
      <c r="A1744" s="12"/>
      <c r="R1744" s="5"/>
    </row>
    <row r="1745" spans="1:18" ht="32.1" customHeight="1" x14ac:dyDescent="0.25">
      <c r="A1745" s="12"/>
      <c r="R1745" s="5"/>
    </row>
    <row r="1746" spans="1:18" ht="32.1" customHeight="1" x14ac:dyDescent="0.25">
      <c r="A1746" s="12"/>
      <c r="R1746" s="5"/>
    </row>
    <row r="1747" spans="1:18" ht="32.1" customHeight="1" x14ac:dyDescent="0.25">
      <c r="A1747" s="12"/>
      <c r="R1747" s="5"/>
    </row>
    <row r="1748" spans="1:18" ht="32.1" customHeight="1" x14ac:dyDescent="0.25">
      <c r="A1748" s="12"/>
      <c r="R1748" s="5"/>
    </row>
    <row r="1749" spans="1:18" ht="32.1" customHeight="1" x14ac:dyDescent="0.25">
      <c r="A1749" s="12"/>
      <c r="R1749" s="5"/>
    </row>
    <row r="1750" spans="1:18" ht="32.1" customHeight="1" x14ac:dyDescent="0.25">
      <c r="A1750" s="12"/>
      <c r="R1750" s="5"/>
    </row>
    <row r="1751" spans="1:18" ht="32.1" customHeight="1" x14ac:dyDescent="0.25">
      <c r="A1751" s="12"/>
      <c r="R1751" s="5"/>
    </row>
    <row r="1752" spans="1:18" ht="32.1" customHeight="1" x14ac:dyDescent="0.25">
      <c r="A1752" s="12"/>
      <c r="R1752" s="5"/>
    </row>
    <row r="1753" spans="1:18" ht="32.1" customHeight="1" x14ac:dyDescent="0.25">
      <c r="A1753" s="12"/>
      <c r="R1753" s="5"/>
    </row>
    <row r="1754" spans="1:18" ht="32.1" customHeight="1" x14ac:dyDescent="0.25">
      <c r="A1754" s="12"/>
      <c r="R1754" s="5"/>
    </row>
    <row r="1755" spans="1:18" ht="32.1" customHeight="1" x14ac:dyDescent="0.25">
      <c r="A1755" s="12"/>
      <c r="R1755" s="5"/>
    </row>
    <row r="1756" spans="1:18" ht="32.1" customHeight="1" x14ac:dyDescent="0.25">
      <c r="A1756" s="12"/>
      <c r="R1756" s="5"/>
    </row>
    <row r="1757" spans="1:18" ht="32.1" customHeight="1" x14ac:dyDescent="0.25">
      <c r="A1757" s="12"/>
      <c r="R1757" s="5"/>
    </row>
    <row r="1758" spans="1:18" ht="32.1" customHeight="1" x14ac:dyDescent="0.25">
      <c r="A1758" s="12"/>
      <c r="R1758" s="5"/>
    </row>
    <row r="1759" spans="1:18" ht="32.1" customHeight="1" x14ac:dyDescent="0.25">
      <c r="A1759" s="12"/>
      <c r="R1759" s="5"/>
    </row>
    <row r="1760" spans="1:18" ht="32.1" customHeight="1" x14ac:dyDescent="0.25">
      <c r="A1760" s="12"/>
      <c r="R1760" s="5"/>
    </row>
    <row r="1761" spans="1:18" ht="32.1" customHeight="1" x14ac:dyDescent="0.25">
      <c r="A1761" s="12"/>
      <c r="R1761" s="5"/>
    </row>
    <row r="1762" spans="1:18" ht="32.1" customHeight="1" x14ac:dyDescent="0.25">
      <c r="A1762" s="12"/>
      <c r="R1762" s="5"/>
    </row>
    <row r="1763" spans="1:18" ht="32.1" customHeight="1" x14ac:dyDescent="0.25">
      <c r="A1763" s="12"/>
      <c r="R1763" s="5"/>
    </row>
    <row r="1764" spans="1:18" ht="32.1" customHeight="1" x14ac:dyDescent="0.25">
      <c r="A1764" s="12"/>
      <c r="R1764" s="5"/>
    </row>
    <row r="1765" spans="1:18" ht="32.1" customHeight="1" x14ac:dyDescent="0.25">
      <c r="A1765" s="12"/>
      <c r="R1765" s="5"/>
    </row>
    <row r="1766" spans="1:18" ht="32.1" customHeight="1" x14ac:dyDescent="0.25">
      <c r="A1766" s="12"/>
      <c r="R1766" s="5"/>
    </row>
    <row r="1767" spans="1:18" ht="32.1" customHeight="1" x14ac:dyDescent="0.25">
      <c r="A1767" s="12"/>
      <c r="R1767" s="5"/>
    </row>
    <row r="1768" spans="1:18" ht="32.1" customHeight="1" x14ac:dyDescent="0.25">
      <c r="A1768" s="12"/>
      <c r="R1768" s="5"/>
    </row>
    <row r="1769" spans="1:18" ht="32.1" customHeight="1" x14ac:dyDescent="0.25">
      <c r="A1769" s="12"/>
      <c r="R1769" s="5"/>
    </row>
    <row r="1770" spans="1:18" ht="32.1" customHeight="1" x14ac:dyDescent="0.25">
      <c r="A1770" s="12"/>
      <c r="R1770" s="5"/>
    </row>
    <row r="1771" spans="1:18" ht="32.1" customHeight="1" x14ac:dyDescent="0.25">
      <c r="A1771" s="12"/>
      <c r="R1771" s="5"/>
    </row>
    <row r="1772" spans="1:18" ht="32.1" customHeight="1" x14ac:dyDescent="0.25">
      <c r="A1772" s="12"/>
      <c r="R1772" s="5"/>
    </row>
    <row r="1773" spans="1:18" ht="32.1" customHeight="1" x14ac:dyDescent="0.25">
      <c r="A1773" s="12"/>
      <c r="R1773" s="5"/>
    </row>
    <row r="1774" spans="1:18" ht="32.1" customHeight="1" x14ac:dyDescent="0.25">
      <c r="A1774" s="12"/>
      <c r="R1774" s="5"/>
    </row>
    <row r="1775" spans="1:18" ht="32.1" customHeight="1" x14ac:dyDescent="0.25">
      <c r="A1775" s="12"/>
      <c r="R1775" s="5"/>
    </row>
    <row r="1776" spans="1:18" ht="32.1" customHeight="1" x14ac:dyDescent="0.25">
      <c r="A1776" s="12"/>
      <c r="R1776" s="5"/>
    </row>
    <row r="1777" spans="1:18" ht="32.1" customHeight="1" x14ac:dyDescent="0.25">
      <c r="A1777" s="12"/>
      <c r="R1777" s="5"/>
    </row>
    <row r="1778" spans="1:18" ht="32.1" customHeight="1" x14ac:dyDescent="0.25">
      <c r="A1778" s="12"/>
      <c r="R1778" s="5"/>
    </row>
    <row r="1779" spans="1:18" ht="32.1" customHeight="1" x14ac:dyDescent="0.25">
      <c r="A1779" s="12"/>
      <c r="R1779" s="5"/>
    </row>
    <row r="1780" spans="1:18" ht="32.1" customHeight="1" x14ac:dyDescent="0.25">
      <c r="A1780" s="12"/>
      <c r="R1780" s="5"/>
    </row>
    <row r="1781" spans="1:18" ht="32.1" customHeight="1" x14ac:dyDescent="0.25">
      <c r="A1781" s="12"/>
      <c r="R1781" s="5"/>
    </row>
    <row r="1782" spans="1:18" ht="32.1" customHeight="1" x14ac:dyDescent="0.25">
      <c r="A1782" s="12"/>
      <c r="R1782" s="5"/>
    </row>
    <row r="1783" spans="1:18" ht="32.1" customHeight="1" x14ac:dyDescent="0.25">
      <c r="A1783" s="12"/>
      <c r="R1783" s="5"/>
    </row>
    <row r="1784" spans="1:18" ht="32.1" customHeight="1" x14ac:dyDescent="0.25">
      <c r="A1784" s="12"/>
      <c r="R1784" s="5"/>
    </row>
    <row r="1785" spans="1:18" ht="32.1" customHeight="1" x14ac:dyDescent="0.25">
      <c r="A1785" s="12"/>
      <c r="R1785" s="5"/>
    </row>
    <row r="1786" spans="1:18" ht="32.1" customHeight="1" x14ac:dyDescent="0.25">
      <c r="A1786" s="12"/>
      <c r="R1786" s="5"/>
    </row>
    <row r="1787" spans="1:18" ht="32.1" customHeight="1" x14ac:dyDescent="0.25">
      <c r="A1787" s="12"/>
      <c r="R1787" s="5"/>
    </row>
    <row r="1788" spans="1:18" ht="32.1" customHeight="1" x14ac:dyDescent="0.25">
      <c r="A1788" s="12"/>
      <c r="R1788" s="5"/>
    </row>
    <row r="1789" spans="1:18" ht="32.1" customHeight="1" x14ac:dyDescent="0.25">
      <c r="A1789" s="12"/>
      <c r="R1789" s="5"/>
    </row>
    <row r="1790" spans="1:18" ht="32.1" customHeight="1" x14ac:dyDescent="0.25">
      <c r="A1790" s="12"/>
      <c r="R1790" s="5"/>
    </row>
    <row r="1791" spans="1:18" ht="32.1" customHeight="1" x14ac:dyDescent="0.25">
      <c r="A1791" s="12"/>
      <c r="R1791" s="5"/>
    </row>
    <row r="1792" spans="1:18" ht="32.1" customHeight="1" x14ac:dyDescent="0.25">
      <c r="A1792" s="12"/>
      <c r="R1792" s="5"/>
    </row>
    <row r="1793" spans="1:18" ht="32.1" customHeight="1" x14ac:dyDescent="0.25">
      <c r="A1793" s="12"/>
      <c r="R1793" s="5"/>
    </row>
    <row r="1794" spans="1:18" ht="32.1" customHeight="1" x14ac:dyDescent="0.25">
      <c r="A1794" s="12"/>
      <c r="R1794" s="5"/>
    </row>
    <row r="1795" spans="1:18" ht="32.1" customHeight="1" x14ac:dyDescent="0.25">
      <c r="A1795" s="12"/>
      <c r="R1795" s="5"/>
    </row>
    <row r="1796" spans="1:18" ht="32.1" customHeight="1" x14ac:dyDescent="0.25">
      <c r="A1796" s="12"/>
      <c r="R1796" s="5"/>
    </row>
    <row r="1797" spans="1:18" ht="32.1" customHeight="1" x14ac:dyDescent="0.25">
      <c r="A1797" s="12"/>
      <c r="R1797" s="5"/>
    </row>
    <row r="1798" spans="1:18" ht="32.1" customHeight="1" x14ac:dyDescent="0.25">
      <c r="A1798" s="12"/>
      <c r="R1798" s="5"/>
    </row>
    <row r="1799" spans="1:18" ht="32.1" customHeight="1" x14ac:dyDescent="0.25">
      <c r="A1799" s="12"/>
      <c r="R1799" s="5"/>
    </row>
    <row r="1800" spans="1:18" ht="32.1" customHeight="1" x14ac:dyDescent="0.25">
      <c r="A1800" s="12"/>
      <c r="R1800" s="5"/>
    </row>
    <row r="1801" spans="1:18" ht="32.1" customHeight="1" x14ac:dyDescent="0.25">
      <c r="A1801" s="12"/>
      <c r="R1801" s="5"/>
    </row>
    <row r="1802" spans="1:18" ht="32.1" customHeight="1" x14ac:dyDescent="0.25">
      <c r="A1802" s="12"/>
      <c r="R1802" s="5"/>
    </row>
    <row r="1803" spans="1:18" ht="32.1" customHeight="1" x14ac:dyDescent="0.25">
      <c r="A1803" s="12"/>
      <c r="R1803" s="5"/>
    </row>
    <row r="1804" spans="1:18" ht="32.1" customHeight="1" x14ac:dyDescent="0.25">
      <c r="A1804" s="12"/>
      <c r="R1804" s="5"/>
    </row>
    <row r="1805" spans="1:18" ht="32.1" customHeight="1" x14ac:dyDescent="0.25">
      <c r="A1805" s="12"/>
      <c r="R1805" s="5"/>
    </row>
    <row r="1806" spans="1:18" ht="32.1" customHeight="1" x14ac:dyDescent="0.25">
      <c r="A1806" s="12"/>
      <c r="R1806" s="5"/>
    </row>
    <row r="1807" spans="1:18" ht="32.1" customHeight="1" x14ac:dyDescent="0.25">
      <c r="A1807" s="12"/>
      <c r="R1807" s="5"/>
    </row>
    <row r="1808" spans="1:18" ht="32.1" customHeight="1" x14ac:dyDescent="0.25">
      <c r="A1808" s="12"/>
      <c r="R1808" s="5"/>
    </row>
    <row r="1809" spans="1:18" ht="32.1" customHeight="1" x14ac:dyDescent="0.25">
      <c r="A1809" s="12"/>
      <c r="R1809" s="5"/>
    </row>
    <row r="1810" spans="1:18" ht="32.1" customHeight="1" x14ac:dyDescent="0.25">
      <c r="A1810" s="12"/>
      <c r="R1810" s="5"/>
    </row>
    <row r="1811" spans="1:18" ht="32.1" customHeight="1" x14ac:dyDescent="0.25">
      <c r="A1811" s="12"/>
      <c r="R1811" s="5"/>
    </row>
    <row r="1812" spans="1:18" ht="32.1" customHeight="1" x14ac:dyDescent="0.25">
      <c r="A1812" s="12"/>
      <c r="R1812" s="5"/>
    </row>
    <row r="1813" spans="1:18" ht="32.1" customHeight="1" x14ac:dyDescent="0.25">
      <c r="A1813" s="12"/>
      <c r="R1813" s="5"/>
    </row>
    <row r="1814" spans="1:18" ht="32.1" customHeight="1" x14ac:dyDescent="0.25">
      <c r="A1814" s="12"/>
      <c r="R1814" s="5"/>
    </row>
    <row r="1815" spans="1:18" ht="32.1" customHeight="1" x14ac:dyDescent="0.25">
      <c r="A1815" s="12"/>
      <c r="R1815" s="5"/>
    </row>
    <row r="1816" spans="1:18" ht="32.1" customHeight="1" x14ac:dyDescent="0.25">
      <c r="A1816" s="12"/>
      <c r="R1816" s="5"/>
    </row>
    <row r="1817" spans="1:18" ht="32.1" customHeight="1" x14ac:dyDescent="0.25">
      <c r="A1817" s="12"/>
      <c r="R1817" s="5"/>
    </row>
    <row r="1818" spans="1:18" ht="32.1" customHeight="1" x14ac:dyDescent="0.25">
      <c r="A1818" s="12"/>
      <c r="R1818" s="5"/>
    </row>
    <row r="1819" spans="1:18" ht="32.1" customHeight="1" x14ac:dyDescent="0.25">
      <c r="A1819" s="12"/>
      <c r="R1819" s="5"/>
    </row>
    <row r="1820" spans="1:18" ht="32.1" customHeight="1" x14ac:dyDescent="0.25">
      <c r="A1820" s="12"/>
      <c r="R1820" s="5"/>
    </row>
    <row r="1821" spans="1:18" ht="32.1" customHeight="1" x14ac:dyDescent="0.25">
      <c r="A1821" s="12"/>
      <c r="R1821" s="5"/>
    </row>
    <row r="1822" spans="1:18" ht="32.1" customHeight="1" x14ac:dyDescent="0.25">
      <c r="A1822" s="12"/>
      <c r="R1822" s="5"/>
    </row>
    <row r="1823" spans="1:18" ht="32.1" customHeight="1" x14ac:dyDescent="0.25">
      <c r="A1823" s="12"/>
      <c r="R1823" s="5"/>
    </row>
    <row r="1824" spans="1:18" ht="32.1" customHeight="1" x14ac:dyDescent="0.25">
      <c r="A1824" s="12"/>
      <c r="R1824" s="5"/>
    </row>
    <row r="1825" spans="1:18" ht="32.1" customHeight="1" x14ac:dyDescent="0.25">
      <c r="A1825" s="12"/>
      <c r="R1825" s="5"/>
    </row>
    <row r="1826" spans="1:18" ht="32.1" customHeight="1" x14ac:dyDescent="0.25">
      <c r="A1826" s="12"/>
      <c r="R1826" s="5"/>
    </row>
    <row r="1827" spans="1:18" ht="32.1" customHeight="1" x14ac:dyDescent="0.25">
      <c r="A1827" s="12"/>
      <c r="R1827" s="5"/>
    </row>
    <row r="1828" spans="1:18" ht="32.1" customHeight="1" x14ac:dyDescent="0.25">
      <c r="A1828" s="12"/>
      <c r="R1828" s="5"/>
    </row>
    <row r="1829" spans="1:18" ht="32.1" customHeight="1" x14ac:dyDescent="0.25">
      <c r="A1829" s="12"/>
      <c r="R1829" s="5"/>
    </row>
    <row r="1830" spans="1:18" ht="32.1" customHeight="1" x14ac:dyDescent="0.25">
      <c r="A1830" s="12"/>
      <c r="R1830" s="5"/>
    </row>
    <row r="1831" spans="1:18" ht="32.1" customHeight="1" x14ac:dyDescent="0.25">
      <c r="A1831" s="12"/>
      <c r="R1831" s="5"/>
    </row>
    <row r="1832" spans="1:18" ht="32.1" customHeight="1" x14ac:dyDescent="0.25">
      <c r="A1832" s="12"/>
      <c r="R1832" s="5"/>
    </row>
    <row r="1833" spans="1:18" ht="32.1" customHeight="1" x14ac:dyDescent="0.25">
      <c r="A1833" s="12"/>
      <c r="R1833" s="5"/>
    </row>
    <row r="1834" spans="1:18" ht="32.1" customHeight="1" x14ac:dyDescent="0.25">
      <c r="A1834" s="12"/>
      <c r="R1834" s="5"/>
    </row>
    <row r="1835" spans="1:18" ht="32.1" customHeight="1" x14ac:dyDescent="0.25">
      <c r="A1835" s="12"/>
      <c r="R1835" s="5"/>
    </row>
    <row r="1836" spans="1:18" ht="32.1" customHeight="1" x14ac:dyDescent="0.25">
      <c r="A1836" s="12"/>
      <c r="R1836" s="5"/>
    </row>
    <row r="1837" spans="1:18" ht="32.1" customHeight="1" x14ac:dyDescent="0.25">
      <c r="A1837" s="12"/>
      <c r="R1837" s="5"/>
    </row>
    <row r="1838" spans="1:18" ht="32.1" customHeight="1" x14ac:dyDescent="0.25">
      <c r="A1838" s="12"/>
      <c r="R1838" s="5"/>
    </row>
    <row r="1839" spans="1:18" ht="32.1" customHeight="1" x14ac:dyDescent="0.25">
      <c r="A1839" s="12"/>
      <c r="R1839" s="5"/>
    </row>
    <row r="1840" spans="1:18" ht="32.1" customHeight="1" x14ac:dyDescent="0.25">
      <c r="A1840" s="12"/>
      <c r="R1840" s="5"/>
    </row>
    <row r="1841" spans="1:18" ht="32.1" customHeight="1" x14ac:dyDescent="0.25">
      <c r="A1841" s="12"/>
      <c r="R1841" s="5"/>
    </row>
    <row r="1842" spans="1:18" ht="32.1" customHeight="1" x14ac:dyDescent="0.25">
      <c r="A1842" s="12"/>
      <c r="R1842" s="5"/>
    </row>
    <row r="1843" spans="1:18" ht="32.1" customHeight="1" x14ac:dyDescent="0.25">
      <c r="A1843" s="12"/>
      <c r="R1843" s="5"/>
    </row>
    <row r="1844" spans="1:18" ht="32.1" customHeight="1" x14ac:dyDescent="0.25">
      <c r="A1844" s="12"/>
      <c r="R1844" s="5"/>
    </row>
    <row r="1845" spans="1:18" ht="32.1" customHeight="1" x14ac:dyDescent="0.25">
      <c r="A1845" s="12"/>
      <c r="R1845" s="5"/>
    </row>
    <row r="1846" spans="1:18" ht="32.1" customHeight="1" x14ac:dyDescent="0.25">
      <c r="A1846" s="12"/>
      <c r="R1846" s="5"/>
    </row>
    <row r="1847" spans="1:18" ht="32.1" customHeight="1" x14ac:dyDescent="0.25">
      <c r="A1847" s="12"/>
      <c r="R1847" s="5"/>
    </row>
    <row r="1848" spans="1:18" ht="32.1" customHeight="1" x14ac:dyDescent="0.25">
      <c r="A1848" s="12"/>
      <c r="R1848" s="5"/>
    </row>
    <row r="1849" spans="1:18" ht="32.1" customHeight="1" x14ac:dyDescent="0.25">
      <c r="A1849" s="12"/>
      <c r="R1849" s="5"/>
    </row>
    <row r="1850" spans="1:18" ht="32.1" customHeight="1" x14ac:dyDescent="0.25">
      <c r="A1850" s="12"/>
      <c r="R1850" s="5"/>
    </row>
    <row r="1851" spans="1:18" ht="32.1" customHeight="1" x14ac:dyDescent="0.25">
      <c r="A1851" s="12"/>
      <c r="R1851" s="5"/>
    </row>
    <row r="1852" spans="1:18" ht="32.1" customHeight="1" x14ac:dyDescent="0.25">
      <c r="A1852" s="12"/>
      <c r="R1852" s="5"/>
    </row>
    <row r="1853" spans="1:18" ht="32.1" customHeight="1" x14ac:dyDescent="0.25">
      <c r="A1853" s="12"/>
      <c r="R1853" s="5"/>
    </row>
    <row r="1854" spans="1:18" ht="32.1" customHeight="1" x14ac:dyDescent="0.25">
      <c r="A1854" s="12"/>
      <c r="R1854" s="5"/>
    </row>
    <row r="1855" spans="1:18" ht="32.1" customHeight="1" x14ac:dyDescent="0.25">
      <c r="A1855" s="12"/>
      <c r="R1855" s="5"/>
    </row>
    <row r="1856" spans="1:18" ht="32.1" customHeight="1" x14ac:dyDescent="0.25">
      <c r="A1856" s="12"/>
      <c r="R1856" s="5"/>
    </row>
    <row r="1857" spans="1:18" ht="32.1" customHeight="1" x14ac:dyDescent="0.25">
      <c r="A1857" s="12"/>
      <c r="R1857" s="5"/>
    </row>
    <row r="1858" spans="1:18" ht="32.1" customHeight="1" x14ac:dyDescent="0.25">
      <c r="A1858" s="12"/>
      <c r="R1858" s="5"/>
    </row>
    <row r="1859" spans="1:18" ht="32.1" customHeight="1" x14ac:dyDescent="0.25">
      <c r="A1859" s="12"/>
      <c r="R1859" s="5"/>
    </row>
    <row r="1860" spans="1:18" ht="32.1" customHeight="1" x14ac:dyDescent="0.25">
      <c r="A1860" s="12"/>
      <c r="R1860" s="5"/>
    </row>
    <row r="1861" spans="1:18" ht="32.1" customHeight="1" x14ac:dyDescent="0.25">
      <c r="A1861" s="12"/>
      <c r="R1861" s="5"/>
    </row>
    <row r="1862" spans="1:18" ht="32.1" customHeight="1" x14ac:dyDescent="0.25">
      <c r="A1862" s="12"/>
      <c r="R1862" s="5"/>
    </row>
    <row r="1863" spans="1:18" ht="32.1" customHeight="1" x14ac:dyDescent="0.25">
      <c r="A1863" s="12"/>
      <c r="R1863" s="5"/>
    </row>
    <row r="1864" spans="1:18" ht="32.1" customHeight="1" x14ac:dyDescent="0.25">
      <c r="A1864" s="12"/>
      <c r="R1864" s="5"/>
    </row>
    <row r="1865" spans="1:18" ht="32.1" customHeight="1" x14ac:dyDescent="0.25">
      <c r="A1865" s="12"/>
      <c r="R1865" s="5"/>
    </row>
    <row r="1866" spans="1:18" ht="32.1" customHeight="1" x14ac:dyDescent="0.25">
      <c r="A1866" s="12"/>
      <c r="R1866" s="5"/>
    </row>
    <row r="1867" spans="1:18" ht="32.1" customHeight="1" x14ac:dyDescent="0.25">
      <c r="A1867" s="12"/>
      <c r="R1867" s="5"/>
    </row>
    <row r="1868" spans="1:18" ht="32.1" customHeight="1" x14ac:dyDescent="0.25">
      <c r="A1868" s="12"/>
      <c r="R1868" s="5"/>
    </row>
    <row r="1869" spans="1:18" ht="32.1" customHeight="1" x14ac:dyDescent="0.25">
      <c r="A1869" s="12"/>
      <c r="R1869" s="5"/>
    </row>
    <row r="1870" spans="1:18" ht="32.1" customHeight="1" x14ac:dyDescent="0.25">
      <c r="A1870" s="12"/>
      <c r="R1870" s="5"/>
    </row>
    <row r="1871" spans="1:18" ht="32.1" customHeight="1" x14ac:dyDescent="0.25">
      <c r="A1871" s="12"/>
      <c r="R1871" s="5"/>
    </row>
    <row r="1872" spans="1:18" ht="32.1" customHeight="1" x14ac:dyDescent="0.25">
      <c r="A1872" s="12"/>
      <c r="R1872" s="5"/>
    </row>
    <row r="1873" spans="1:18" ht="32.1" customHeight="1" x14ac:dyDescent="0.25">
      <c r="A1873" s="12"/>
      <c r="R1873" s="5"/>
    </row>
    <row r="1874" spans="1:18" ht="32.1" customHeight="1" x14ac:dyDescent="0.25">
      <c r="A1874" s="12"/>
      <c r="R1874" s="5"/>
    </row>
    <row r="1875" spans="1:18" ht="32.1" customHeight="1" x14ac:dyDescent="0.25">
      <c r="A1875" s="12"/>
      <c r="R1875" s="5"/>
    </row>
    <row r="1876" spans="1:18" ht="32.1" customHeight="1" x14ac:dyDescent="0.25">
      <c r="A1876" s="12"/>
      <c r="R1876" s="5"/>
    </row>
    <row r="1877" spans="1:18" ht="32.1" customHeight="1" x14ac:dyDescent="0.25">
      <c r="A1877" s="12"/>
      <c r="R1877" s="5"/>
    </row>
    <row r="1878" spans="1:18" ht="32.1" customHeight="1" x14ac:dyDescent="0.25">
      <c r="A1878" s="12"/>
      <c r="R1878" s="5"/>
    </row>
    <row r="1879" spans="1:18" ht="32.1" customHeight="1" x14ac:dyDescent="0.25">
      <c r="A1879" s="12"/>
      <c r="R1879" s="5"/>
    </row>
    <row r="1880" spans="1:18" ht="32.1" customHeight="1" x14ac:dyDescent="0.25">
      <c r="A1880" s="12"/>
      <c r="R1880" s="5"/>
    </row>
    <row r="1881" spans="1:18" ht="32.1" customHeight="1" x14ac:dyDescent="0.25">
      <c r="A1881" s="12"/>
      <c r="R1881" s="5"/>
    </row>
    <row r="1882" spans="1:18" ht="32.1" customHeight="1" x14ac:dyDescent="0.25">
      <c r="A1882" s="12"/>
      <c r="R1882" s="5"/>
    </row>
    <row r="1883" spans="1:18" ht="32.1" customHeight="1" x14ac:dyDescent="0.25">
      <c r="A1883" s="12"/>
      <c r="R1883" s="5"/>
    </row>
    <row r="1884" spans="1:18" ht="32.1" customHeight="1" x14ac:dyDescent="0.25">
      <c r="A1884" s="12"/>
      <c r="R1884" s="5"/>
    </row>
    <row r="1885" spans="1:18" ht="32.1" customHeight="1" x14ac:dyDescent="0.25">
      <c r="A1885" s="12"/>
      <c r="R1885" s="5"/>
    </row>
    <row r="1886" spans="1:18" ht="32.1" customHeight="1" x14ac:dyDescent="0.25">
      <c r="A1886" s="12"/>
      <c r="R1886" s="5"/>
    </row>
    <row r="1887" spans="1:18" ht="32.1" customHeight="1" x14ac:dyDescent="0.25">
      <c r="A1887" s="12"/>
      <c r="R1887" s="5"/>
    </row>
    <row r="1888" spans="1:18" ht="32.1" customHeight="1" x14ac:dyDescent="0.25">
      <c r="A1888" s="12"/>
      <c r="R1888" s="5"/>
    </row>
    <row r="1889" spans="1:18" ht="32.1" customHeight="1" x14ac:dyDescent="0.25">
      <c r="A1889" s="12"/>
      <c r="R1889" s="5"/>
    </row>
    <row r="1890" spans="1:18" ht="32.1" customHeight="1" x14ac:dyDescent="0.25">
      <c r="A1890" s="12"/>
      <c r="R1890" s="5"/>
    </row>
    <row r="1891" spans="1:18" ht="32.1" customHeight="1" x14ac:dyDescent="0.25">
      <c r="A1891" s="12"/>
      <c r="R1891" s="5"/>
    </row>
    <row r="1892" spans="1:18" ht="32.1" customHeight="1" x14ac:dyDescent="0.25">
      <c r="A1892" s="12"/>
      <c r="R1892" s="5"/>
    </row>
    <row r="1893" spans="1:18" ht="32.1" customHeight="1" x14ac:dyDescent="0.25">
      <c r="A1893" s="12"/>
      <c r="R1893" s="5"/>
    </row>
    <row r="1894" spans="1:18" ht="32.1" customHeight="1" x14ac:dyDescent="0.25">
      <c r="A1894" s="12"/>
      <c r="R1894" s="5"/>
    </row>
    <row r="1895" spans="1:18" ht="32.1" customHeight="1" x14ac:dyDescent="0.25">
      <c r="A1895" s="12"/>
      <c r="R1895" s="5"/>
    </row>
    <row r="1896" spans="1:18" ht="32.1" customHeight="1" x14ac:dyDescent="0.25">
      <c r="A1896" s="12"/>
      <c r="R1896" s="5"/>
    </row>
    <row r="1897" spans="1:18" ht="32.1" customHeight="1" x14ac:dyDescent="0.25">
      <c r="A1897" s="12"/>
      <c r="R1897" s="5"/>
    </row>
    <row r="1898" spans="1:18" ht="32.1" customHeight="1" x14ac:dyDescent="0.25">
      <c r="A1898" s="12"/>
      <c r="R1898" s="5"/>
    </row>
    <row r="1899" spans="1:18" ht="32.1" customHeight="1" x14ac:dyDescent="0.25">
      <c r="A1899" s="12"/>
      <c r="R1899" s="5"/>
    </row>
    <row r="1900" spans="1:18" ht="32.1" customHeight="1" x14ac:dyDescent="0.25">
      <c r="A1900" s="12"/>
      <c r="R1900" s="5"/>
    </row>
    <row r="1901" spans="1:18" ht="32.1" customHeight="1" x14ac:dyDescent="0.25">
      <c r="A1901" s="12"/>
      <c r="R1901" s="5"/>
    </row>
    <row r="1902" spans="1:18" ht="32.1" customHeight="1" x14ac:dyDescent="0.25">
      <c r="A1902" s="12"/>
      <c r="R1902" s="5"/>
    </row>
    <row r="1903" spans="1:18" ht="32.1" customHeight="1" x14ac:dyDescent="0.25">
      <c r="A1903" s="12"/>
      <c r="R1903" s="5"/>
    </row>
    <row r="1904" spans="1:18" ht="32.1" customHeight="1" x14ac:dyDescent="0.25">
      <c r="A1904" s="12"/>
      <c r="R1904" s="5"/>
    </row>
    <row r="1905" spans="1:18" ht="32.1" customHeight="1" x14ac:dyDescent="0.25">
      <c r="A1905" s="12"/>
      <c r="R1905" s="5"/>
    </row>
    <row r="1906" spans="1:18" ht="32.1" customHeight="1" x14ac:dyDescent="0.25">
      <c r="A1906" s="12"/>
      <c r="R1906" s="5"/>
    </row>
    <row r="1907" spans="1:18" ht="32.1" customHeight="1" x14ac:dyDescent="0.25">
      <c r="A1907" s="12"/>
      <c r="R1907" s="5"/>
    </row>
    <row r="1908" spans="1:18" ht="32.1" customHeight="1" x14ac:dyDescent="0.25">
      <c r="A1908" s="12"/>
      <c r="R1908" s="5"/>
    </row>
    <row r="1909" spans="1:18" ht="32.1" customHeight="1" x14ac:dyDescent="0.25">
      <c r="A1909" s="12"/>
      <c r="R1909" s="5"/>
    </row>
    <row r="1910" spans="1:18" ht="32.1" customHeight="1" x14ac:dyDescent="0.25">
      <c r="A1910" s="12"/>
      <c r="R1910" s="5"/>
    </row>
    <row r="1911" spans="1:18" ht="32.1" customHeight="1" x14ac:dyDescent="0.25">
      <c r="A1911" s="12"/>
      <c r="R1911" s="5"/>
    </row>
    <row r="1912" spans="1:18" ht="32.1" customHeight="1" x14ac:dyDescent="0.25">
      <c r="A1912" s="12"/>
      <c r="R1912" s="5"/>
    </row>
    <row r="1913" spans="1:18" ht="32.1" customHeight="1" x14ac:dyDescent="0.25">
      <c r="A1913" s="12"/>
      <c r="R1913" s="5"/>
    </row>
    <row r="1914" spans="1:18" ht="32.1" customHeight="1" x14ac:dyDescent="0.25">
      <c r="A1914" s="12"/>
      <c r="R1914" s="5"/>
    </row>
    <row r="1915" spans="1:18" ht="32.1" customHeight="1" x14ac:dyDescent="0.25">
      <c r="A1915" s="12"/>
      <c r="R1915" s="5"/>
    </row>
    <row r="1916" spans="1:18" ht="32.1" customHeight="1" x14ac:dyDescent="0.25">
      <c r="A1916" s="12"/>
      <c r="R1916" s="5"/>
    </row>
    <row r="1917" spans="1:18" ht="32.1" customHeight="1" x14ac:dyDescent="0.25">
      <c r="A1917" s="12"/>
      <c r="R1917" s="5"/>
    </row>
    <row r="1918" spans="1:18" ht="32.1" customHeight="1" x14ac:dyDescent="0.25">
      <c r="A1918" s="12"/>
      <c r="R1918" s="5"/>
    </row>
    <row r="1919" spans="1:18" ht="32.1" customHeight="1" x14ac:dyDescent="0.25">
      <c r="A1919" s="12"/>
      <c r="R1919" s="5"/>
    </row>
    <row r="1920" spans="1:18" ht="32.1" customHeight="1" x14ac:dyDescent="0.25">
      <c r="A1920" s="12"/>
      <c r="R1920" s="5"/>
    </row>
    <row r="1921" spans="1:18" ht="32.1" customHeight="1" x14ac:dyDescent="0.25">
      <c r="A1921" s="12"/>
      <c r="R1921" s="5"/>
    </row>
    <row r="1922" spans="1:18" ht="32.1" customHeight="1" x14ac:dyDescent="0.25">
      <c r="A1922" s="12"/>
      <c r="R1922" s="5"/>
    </row>
    <row r="1923" spans="1:18" ht="32.1" customHeight="1" x14ac:dyDescent="0.25">
      <c r="A1923" s="12"/>
      <c r="R1923" s="5"/>
    </row>
    <row r="1924" spans="1:18" ht="32.1" customHeight="1" x14ac:dyDescent="0.25">
      <c r="A1924" s="12"/>
      <c r="R1924" s="5"/>
    </row>
    <row r="1925" spans="1:18" ht="32.1" customHeight="1" x14ac:dyDescent="0.25">
      <c r="A1925" s="12"/>
      <c r="R1925" s="5"/>
    </row>
    <row r="1926" spans="1:18" ht="32.1" customHeight="1" x14ac:dyDescent="0.25">
      <c r="A1926" s="12"/>
      <c r="R1926" s="5"/>
    </row>
    <row r="1927" spans="1:18" ht="32.1" customHeight="1" x14ac:dyDescent="0.25">
      <c r="A1927" s="12"/>
      <c r="R1927" s="5"/>
    </row>
    <row r="1928" spans="1:18" ht="32.1" customHeight="1" x14ac:dyDescent="0.25">
      <c r="A1928" s="12"/>
      <c r="R1928" s="5"/>
    </row>
    <row r="1929" spans="1:18" ht="32.1" customHeight="1" x14ac:dyDescent="0.25">
      <c r="A1929" s="12"/>
      <c r="R1929" s="5"/>
    </row>
    <row r="1930" spans="1:18" ht="32.1" customHeight="1" x14ac:dyDescent="0.25">
      <c r="A1930" s="12"/>
      <c r="R1930" s="5"/>
    </row>
    <row r="1931" spans="1:18" ht="32.1" customHeight="1" x14ac:dyDescent="0.25">
      <c r="A1931" s="12"/>
      <c r="R1931" s="5"/>
    </row>
    <row r="1932" spans="1:18" ht="32.1" customHeight="1" x14ac:dyDescent="0.25">
      <c r="A1932" s="12"/>
      <c r="R1932" s="5"/>
    </row>
    <row r="1933" spans="1:18" ht="32.1" customHeight="1" x14ac:dyDescent="0.25">
      <c r="A1933" s="12"/>
      <c r="R1933" s="5"/>
    </row>
    <row r="1934" spans="1:18" ht="32.1" customHeight="1" x14ac:dyDescent="0.25">
      <c r="A1934" s="12"/>
      <c r="R1934" s="5"/>
    </row>
    <row r="1935" spans="1:18" ht="32.1" customHeight="1" x14ac:dyDescent="0.25">
      <c r="A1935" s="12"/>
      <c r="R1935" s="5"/>
    </row>
    <row r="1936" spans="1:18" ht="32.1" customHeight="1" x14ac:dyDescent="0.25">
      <c r="A1936" s="12"/>
      <c r="R1936" s="5"/>
    </row>
    <row r="1937" spans="1:18" ht="32.1" customHeight="1" x14ac:dyDescent="0.25">
      <c r="A1937" s="12"/>
      <c r="R1937" s="5"/>
    </row>
    <row r="1938" spans="1:18" ht="32.1" customHeight="1" x14ac:dyDescent="0.25">
      <c r="A1938" s="12"/>
      <c r="R1938" s="5"/>
    </row>
    <row r="1939" spans="1:18" ht="32.1" customHeight="1" x14ac:dyDescent="0.25">
      <c r="A1939" s="12"/>
      <c r="R1939" s="5"/>
    </row>
    <row r="1940" spans="1:18" ht="32.1" customHeight="1" x14ac:dyDescent="0.25">
      <c r="A1940" s="12"/>
      <c r="R1940" s="5"/>
    </row>
    <row r="1941" spans="1:18" ht="32.1" customHeight="1" x14ac:dyDescent="0.25">
      <c r="A1941" s="12"/>
      <c r="R1941" s="5"/>
    </row>
    <row r="1942" spans="1:18" ht="32.1" customHeight="1" x14ac:dyDescent="0.25">
      <c r="A1942" s="12"/>
      <c r="R1942" s="5"/>
    </row>
    <row r="1943" spans="1:18" ht="32.1" customHeight="1" x14ac:dyDescent="0.25">
      <c r="A1943" s="12"/>
      <c r="R1943" s="5"/>
    </row>
    <row r="1944" spans="1:18" ht="32.1" customHeight="1" x14ac:dyDescent="0.25">
      <c r="A1944" s="12"/>
      <c r="R1944" s="5"/>
    </row>
    <row r="1945" spans="1:18" ht="32.1" customHeight="1" x14ac:dyDescent="0.25">
      <c r="A1945" s="12"/>
      <c r="R1945" s="5"/>
    </row>
    <row r="1946" spans="1:18" ht="32.1" customHeight="1" x14ac:dyDescent="0.25">
      <c r="A1946" s="12"/>
      <c r="R1946" s="5"/>
    </row>
    <row r="1947" spans="1:18" ht="32.1" customHeight="1" x14ac:dyDescent="0.25">
      <c r="A1947" s="12"/>
      <c r="R1947" s="5"/>
    </row>
    <row r="1948" spans="1:18" ht="32.1" customHeight="1" x14ac:dyDescent="0.25">
      <c r="A1948" s="12"/>
      <c r="R1948" s="5"/>
    </row>
    <row r="1949" spans="1:18" ht="32.1" customHeight="1" x14ac:dyDescent="0.25">
      <c r="A1949" s="12"/>
      <c r="R1949" s="5"/>
    </row>
    <row r="1950" spans="1:18" ht="32.1" customHeight="1" x14ac:dyDescent="0.25">
      <c r="A1950" s="12"/>
      <c r="R1950" s="5"/>
    </row>
    <row r="1951" spans="1:18" ht="32.1" customHeight="1" x14ac:dyDescent="0.25">
      <c r="A1951" s="12"/>
      <c r="R1951" s="5"/>
    </row>
    <row r="1952" spans="1:18" ht="32.1" customHeight="1" x14ac:dyDescent="0.25">
      <c r="A1952" s="12"/>
      <c r="R1952" s="5"/>
    </row>
    <row r="1953" spans="1:18" ht="32.1" customHeight="1" x14ac:dyDescent="0.25">
      <c r="A1953" s="12"/>
      <c r="R1953" s="5"/>
    </row>
    <row r="1954" spans="1:18" ht="32.1" customHeight="1" x14ac:dyDescent="0.25">
      <c r="A1954" s="12"/>
      <c r="R1954" s="5"/>
    </row>
    <row r="1955" spans="1:18" ht="32.1" customHeight="1" x14ac:dyDescent="0.25">
      <c r="A1955" s="12"/>
      <c r="R1955" s="5"/>
    </row>
    <row r="1956" spans="1:18" ht="32.1" customHeight="1" x14ac:dyDescent="0.25">
      <c r="A1956" s="12"/>
      <c r="R1956" s="5"/>
    </row>
    <row r="1957" spans="1:18" ht="32.1" customHeight="1" x14ac:dyDescent="0.25">
      <c r="A1957" s="12"/>
      <c r="R1957" s="5"/>
    </row>
    <row r="1958" spans="1:18" ht="32.1" customHeight="1" x14ac:dyDescent="0.25">
      <c r="A1958" s="12"/>
      <c r="R1958" s="5"/>
    </row>
    <row r="1959" spans="1:18" ht="32.1" customHeight="1" x14ac:dyDescent="0.25">
      <c r="A1959" s="12"/>
      <c r="R1959" s="5"/>
    </row>
    <row r="1960" spans="1:18" ht="32.1" customHeight="1" x14ac:dyDescent="0.25">
      <c r="A1960" s="12"/>
      <c r="R1960" s="5"/>
    </row>
    <row r="1961" spans="1:18" ht="32.1" customHeight="1" x14ac:dyDescent="0.25">
      <c r="A1961" s="12"/>
      <c r="R1961" s="5"/>
    </row>
    <row r="1962" spans="1:18" ht="32.1" customHeight="1" x14ac:dyDescent="0.25">
      <c r="A1962" s="12"/>
      <c r="R1962" s="5"/>
    </row>
    <row r="1963" spans="1:18" ht="32.1" customHeight="1" x14ac:dyDescent="0.25">
      <c r="A1963" s="12"/>
      <c r="R1963" s="5"/>
    </row>
    <row r="1964" spans="1:18" ht="32.1" customHeight="1" x14ac:dyDescent="0.25">
      <c r="A1964" s="12"/>
      <c r="R1964" s="5"/>
    </row>
    <row r="1965" spans="1:18" ht="32.1" customHeight="1" x14ac:dyDescent="0.25">
      <c r="A1965" s="12"/>
      <c r="R1965" s="5"/>
    </row>
    <row r="1966" spans="1:18" ht="32.1" customHeight="1" x14ac:dyDescent="0.25">
      <c r="A1966" s="12"/>
      <c r="R1966" s="5"/>
    </row>
    <row r="1967" spans="1:18" ht="32.1" customHeight="1" x14ac:dyDescent="0.25">
      <c r="A1967" s="12"/>
      <c r="R1967" s="5"/>
    </row>
    <row r="1968" spans="1:18" ht="32.1" customHeight="1" x14ac:dyDescent="0.25">
      <c r="A1968" s="12"/>
      <c r="R1968" s="5"/>
    </row>
    <row r="1969" spans="1:18" ht="32.1" customHeight="1" x14ac:dyDescent="0.25">
      <c r="A1969" s="12"/>
      <c r="R1969" s="5"/>
    </row>
    <row r="1970" spans="1:18" ht="32.1" customHeight="1" x14ac:dyDescent="0.25">
      <c r="A1970" s="12"/>
      <c r="R1970" s="5"/>
    </row>
    <row r="1971" spans="1:18" ht="32.1" customHeight="1" x14ac:dyDescent="0.25">
      <c r="A1971" s="12"/>
      <c r="R1971" s="5"/>
    </row>
    <row r="1972" spans="1:18" ht="32.1" customHeight="1" x14ac:dyDescent="0.25">
      <c r="A1972" s="12"/>
      <c r="R1972" s="5"/>
    </row>
    <row r="1973" spans="1:18" ht="32.1" customHeight="1" x14ac:dyDescent="0.25">
      <c r="A1973" s="12"/>
      <c r="R1973" s="5"/>
    </row>
    <row r="1974" spans="1:18" ht="32.1" customHeight="1" x14ac:dyDescent="0.25">
      <c r="A1974" s="12"/>
      <c r="R1974" s="5"/>
    </row>
    <row r="1975" spans="1:18" ht="32.1" customHeight="1" x14ac:dyDescent="0.25">
      <c r="A1975" s="12"/>
      <c r="R1975" s="5"/>
    </row>
    <row r="1976" spans="1:18" ht="32.1" customHeight="1" x14ac:dyDescent="0.25">
      <c r="A1976" s="12"/>
      <c r="R1976" s="5"/>
    </row>
    <row r="1977" spans="1:18" ht="32.1" customHeight="1" x14ac:dyDescent="0.25">
      <c r="A1977" s="12"/>
      <c r="R1977" s="5"/>
    </row>
    <row r="1978" spans="1:18" ht="32.1" customHeight="1" x14ac:dyDescent="0.25">
      <c r="A1978" s="12"/>
      <c r="R1978" s="5"/>
    </row>
    <row r="1979" spans="1:18" ht="32.1" customHeight="1" x14ac:dyDescent="0.25">
      <c r="A1979" s="12"/>
      <c r="R1979" s="5"/>
    </row>
    <row r="1980" spans="1:18" ht="32.1" customHeight="1" x14ac:dyDescent="0.25">
      <c r="A1980" s="12"/>
      <c r="R1980" s="5"/>
    </row>
    <row r="1981" spans="1:18" ht="32.1" customHeight="1" x14ac:dyDescent="0.25">
      <c r="A1981" s="12"/>
      <c r="R1981" s="5"/>
    </row>
    <row r="1982" spans="1:18" ht="32.1" customHeight="1" x14ac:dyDescent="0.25">
      <c r="A1982" s="12"/>
      <c r="R1982" s="5"/>
    </row>
    <row r="1983" spans="1:18" ht="32.1" customHeight="1" x14ac:dyDescent="0.25">
      <c r="A1983" s="12"/>
      <c r="R1983" s="5"/>
    </row>
    <row r="1984" spans="1:18" ht="32.1" customHeight="1" x14ac:dyDescent="0.25">
      <c r="A1984" s="12"/>
      <c r="R1984" s="5"/>
    </row>
    <row r="1985" spans="1:18" ht="32.1" customHeight="1" x14ac:dyDescent="0.25">
      <c r="A1985" s="12"/>
      <c r="R1985" s="5"/>
    </row>
    <row r="1986" spans="1:18" ht="32.1" customHeight="1" x14ac:dyDescent="0.25">
      <c r="A1986" s="12"/>
      <c r="R1986" s="5"/>
    </row>
    <row r="1987" spans="1:18" ht="32.1" customHeight="1" x14ac:dyDescent="0.25">
      <c r="A1987" s="12"/>
      <c r="R1987" s="5"/>
    </row>
    <row r="1988" spans="1:18" ht="32.1" customHeight="1" x14ac:dyDescent="0.25">
      <c r="A1988" s="12"/>
      <c r="R1988" s="5"/>
    </row>
    <row r="1989" spans="1:18" ht="32.1" customHeight="1" x14ac:dyDescent="0.25">
      <c r="A1989" s="12"/>
      <c r="R1989" s="5"/>
    </row>
    <row r="1990" spans="1:18" ht="32.1" customHeight="1" x14ac:dyDescent="0.25">
      <c r="A1990" s="12"/>
      <c r="R1990" s="5"/>
    </row>
    <row r="1991" spans="1:18" ht="32.1" customHeight="1" x14ac:dyDescent="0.25">
      <c r="A1991" s="12"/>
      <c r="R1991" s="5"/>
    </row>
    <row r="1992" spans="1:18" ht="32.1" customHeight="1" x14ac:dyDescent="0.25">
      <c r="A1992" s="12"/>
      <c r="R1992" s="5"/>
    </row>
    <row r="1993" spans="1:18" ht="32.1" customHeight="1" x14ac:dyDescent="0.25">
      <c r="A1993" s="12"/>
      <c r="R1993" s="5"/>
    </row>
    <row r="1994" spans="1:18" ht="32.1" customHeight="1" x14ac:dyDescent="0.25">
      <c r="A1994" s="12"/>
      <c r="R1994" s="5"/>
    </row>
    <row r="1995" spans="1:18" ht="32.1" customHeight="1" x14ac:dyDescent="0.25">
      <c r="A1995" s="12"/>
      <c r="R1995" s="5"/>
    </row>
    <row r="1996" spans="1:18" ht="32.1" customHeight="1" x14ac:dyDescent="0.25">
      <c r="A1996" s="12"/>
      <c r="R1996" s="5"/>
    </row>
    <row r="1997" spans="1:18" ht="32.1" customHeight="1" x14ac:dyDescent="0.25">
      <c r="A1997" s="12"/>
      <c r="R1997" s="5"/>
    </row>
    <row r="1998" spans="1:18" ht="32.1" customHeight="1" x14ac:dyDescent="0.25">
      <c r="A1998" s="12"/>
      <c r="R1998" s="5"/>
    </row>
    <row r="1999" spans="1:18" ht="32.1" customHeight="1" x14ac:dyDescent="0.25">
      <c r="A1999" s="12"/>
      <c r="R1999" s="5"/>
    </row>
    <row r="2000" spans="1:18" ht="32.1" customHeight="1" x14ac:dyDescent="0.25">
      <c r="A2000" s="12"/>
      <c r="R2000" s="5"/>
    </row>
    <row r="2001" spans="1:18" ht="32.1" customHeight="1" x14ac:dyDescent="0.25">
      <c r="A2001" s="12"/>
      <c r="R2001" s="5"/>
    </row>
    <row r="2002" spans="1:18" ht="32.1" customHeight="1" x14ac:dyDescent="0.25">
      <c r="A2002" s="13"/>
      <c r="R2002" s="5"/>
    </row>
  </sheetData>
  <autoFilter ref="A1:R1"/>
  <customSheetViews>
    <customSheetView guid="{576BDC08-4020-44C7-93D5-CE24A39FA35D}" scale="80" showAutoFilter="1">
      <selection activeCell="C4" sqref="C4"/>
      <pageMargins left="0.7" right="0.7" top="0.75" bottom="0.75" header="0.3" footer="0.3"/>
      <autoFilter ref="A1:R1"/>
    </customSheetView>
  </customSheetViews>
  <conditionalFormatting sqref="Q2003:Q1048576">
    <cfRule type="containsText" dxfId="81" priority="7" operator="containsText" text="OUI">
      <formula>NOT(ISERROR(SEARCH("OUI",Q2003)))</formula>
    </cfRule>
    <cfRule type="containsText" dxfId="80" priority="8" operator="containsText" text="NON">
      <formula>NOT(ISERROR(SEARCH("NON",Q2003)))</formula>
    </cfRule>
  </conditionalFormatting>
  <conditionalFormatting sqref="G2003:G1048576">
    <cfRule type="containsBlanks" dxfId="79" priority="11">
      <formula>LEN(TRIM(G2003))=0</formula>
    </cfRule>
  </conditionalFormatting>
  <conditionalFormatting sqref="Q1:Q2002">
    <cfRule type="containsText" dxfId="78" priority="4" operator="containsText" text="OUI">
      <formula>NOT(ISERROR(SEARCH("OUI",Q1)))</formula>
    </cfRule>
    <cfRule type="containsText" dxfId="77" priority="5" operator="containsText" text="NON">
      <formula>NOT(ISERROR(SEARCH("NON",Q1)))</formula>
    </cfRule>
  </conditionalFormatting>
  <conditionalFormatting sqref="R1:R2002">
    <cfRule type="containsText" dxfId="76" priority="2" operator="containsText" text="OUI">
      <formula>NOT(ISERROR(SEARCH("OUI",R1)))</formula>
    </cfRule>
    <cfRule type="containsText" dxfId="75" priority="3" operator="containsText" text="NON">
      <formula>NOT(ISERROR(SEARCH("NON",R1)))</formula>
    </cfRule>
  </conditionalFormatting>
  <conditionalFormatting sqref="G1:G2002">
    <cfRule type="containsBlanks" dxfId="74" priority="6">
      <formula>LEN(TRIM(G1))=0</formula>
    </cfRule>
  </conditionalFormatting>
  <conditionalFormatting sqref="I1:I1048576">
    <cfRule type="containsBlanks" dxfId="73" priority="1">
      <formula>LEN(TRIM(I1))=0</formula>
    </cfRule>
  </conditionalFormatting>
  <dataValidations count="5">
    <dataValidation type="list" allowBlank="1" showInputMessage="1" showErrorMessage="1" sqref="T2 N2 N3:N1048576 M3:M1048576 M2">
      <formula1>NOMS</formula1>
    </dataValidation>
    <dataValidation type="list" allowBlank="1" showInputMessage="1" showErrorMessage="1" sqref="L3:L1048576 L2">
      <formula1>EXTERNE</formula1>
    </dataValidation>
    <dataValidation type="list" allowBlank="1" showInputMessage="1" showErrorMessage="1" sqref="J3:J1048576 J2">
      <formula1>PRESTATION</formula1>
    </dataValidation>
    <dataValidation type="list" allowBlank="1" showInputMessage="1" showErrorMessage="1" sqref="I3:I1048576 I2">
      <formula1>ETAT</formula1>
    </dataValidation>
    <dataValidation type="list" allowBlank="1" showInputMessage="1" showErrorMessage="1" sqref="P2 P3:P18 R2:R26 Q3:Q26 Q2">
      <formula1>OUI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T2002"/>
  <sheetViews>
    <sheetView zoomScale="80" zoomScaleNormal="80" workbookViewId="0">
      <selection activeCell="C5" sqref="C5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9.7109375" style="5" customWidth="1"/>
    <col min="16" max="16" width="45.28515625" style="5" customWidth="1"/>
    <col min="17" max="17" width="14.7109375" style="5" customWidth="1"/>
    <col min="19" max="20" width="16.42578125" style="2" customWidth="1"/>
  </cols>
  <sheetData>
    <row r="1" spans="1:20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  <c r="S1" s="24" t="s">
        <v>75</v>
      </c>
      <c r="T1" s="24" t="s">
        <v>74</v>
      </c>
    </row>
    <row r="2" spans="1:20" ht="32.1" customHeight="1" x14ac:dyDescent="0.25">
      <c r="A2" s="12"/>
      <c r="R2" s="5"/>
      <c r="S2" s="36"/>
      <c r="T2" s="36"/>
    </row>
    <row r="3" spans="1:20" ht="32.1" customHeight="1" x14ac:dyDescent="0.25">
      <c r="A3" s="12"/>
      <c r="R3" s="5"/>
    </row>
    <row r="4" spans="1:20" ht="32.1" customHeight="1" x14ac:dyDescent="0.25">
      <c r="A4" s="12"/>
      <c r="R4" s="5"/>
    </row>
    <row r="5" spans="1:20" ht="32.1" customHeight="1" x14ac:dyDescent="0.25">
      <c r="A5" s="12"/>
      <c r="R5" s="5"/>
    </row>
    <row r="6" spans="1:20" ht="32.1" customHeight="1" x14ac:dyDescent="0.25">
      <c r="A6" s="12"/>
      <c r="R6" s="5"/>
    </row>
    <row r="7" spans="1:20" ht="32.1" customHeight="1" x14ac:dyDescent="0.25">
      <c r="A7" s="12"/>
      <c r="R7" s="5"/>
    </row>
    <row r="8" spans="1:20" ht="32.1" customHeight="1" x14ac:dyDescent="0.25">
      <c r="A8" s="12"/>
      <c r="R8" s="5"/>
    </row>
    <row r="9" spans="1:20" ht="32.1" customHeight="1" x14ac:dyDescent="0.25">
      <c r="A9" s="12"/>
      <c r="R9" s="5"/>
    </row>
    <row r="10" spans="1:20" ht="32.1" customHeight="1" x14ac:dyDescent="0.25">
      <c r="A10" s="12"/>
      <c r="R10" s="5"/>
    </row>
    <row r="11" spans="1:20" ht="32.1" customHeight="1" x14ac:dyDescent="0.25">
      <c r="A11" s="12"/>
      <c r="R11" s="5"/>
    </row>
    <row r="12" spans="1:20" ht="32.1" customHeight="1" x14ac:dyDescent="0.25">
      <c r="A12" s="12"/>
      <c r="R12" s="5"/>
    </row>
    <row r="13" spans="1:20" ht="32.1" customHeight="1" x14ac:dyDescent="0.25">
      <c r="A13" s="12"/>
      <c r="R13" s="5"/>
    </row>
    <row r="14" spans="1:20" ht="32.1" customHeight="1" x14ac:dyDescent="0.25">
      <c r="A14" s="12"/>
      <c r="R14" s="5"/>
    </row>
    <row r="15" spans="1:20" ht="32.1" customHeight="1" x14ac:dyDescent="0.25">
      <c r="A15" s="12"/>
      <c r="R15" s="5"/>
    </row>
    <row r="16" spans="1:20" ht="32.1" customHeight="1" x14ac:dyDescent="0.25">
      <c r="A16" s="12"/>
      <c r="R16" s="5"/>
    </row>
    <row r="17" spans="1:18" ht="32.1" customHeight="1" x14ac:dyDescent="0.25">
      <c r="A17" s="12"/>
      <c r="R17" s="5"/>
    </row>
    <row r="18" spans="1:18" ht="32.1" customHeight="1" x14ac:dyDescent="0.25">
      <c r="A18" s="12"/>
      <c r="R18" s="5"/>
    </row>
    <row r="19" spans="1:18" ht="32.1" customHeight="1" x14ac:dyDescent="0.25">
      <c r="A19" s="12"/>
      <c r="R19" s="5"/>
    </row>
    <row r="20" spans="1:18" ht="32.1" customHeight="1" x14ac:dyDescent="0.25">
      <c r="A20" s="12"/>
      <c r="R20" s="5"/>
    </row>
    <row r="21" spans="1:18" ht="32.1" customHeight="1" x14ac:dyDescent="0.25">
      <c r="A21" s="12"/>
      <c r="R21" s="5"/>
    </row>
    <row r="22" spans="1:18" ht="32.1" customHeight="1" x14ac:dyDescent="0.25">
      <c r="A22" s="12"/>
      <c r="R22" s="5"/>
    </row>
    <row r="23" spans="1:18" ht="32.1" customHeight="1" x14ac:dyDescent="0.25">
      <c r="A23" s="12"/>
      <c r="R23" s="5"/>
    </row>
    <row r="24" spans="1:18" ht="32.1" customHeight="1" x14ac:dyDescent="0.25">
      <c r="A24" s="12"/>
      <c r="R24" s="5"/>
    </row>
    <row r="25" spans="1:18" ht="32.1" customHeight="1" x14ac:dyDescent="0.25">
      <c r="A25" s="12"/>
      <c r="R25" s="5"/>
    </row>
    <row r="26" spans="1:18" ht="32.1" customHeight="1" x14ac:dyDescent="0.25">
      <c r="A26" s="12"/>
      <c r="R26" s="5"/>
    </row>
    <row r="27" spans="1:18" ht="32.1" customHeight="1" x14ac:dyDescent="0.25">
      <c r="A27" s="12"/>
      <c r="R27" s="5"/>
    </row>
    <row r="28" spans="1:18" ht="32.1" customHeight="1" x14ac:dyDescent="0.25">
      <c r="A28" s="12"/>
      <c r="R28" s="5"/>
    </row>
    <row r="29" spans="1:18" ht="32.1" customHeight="1" x14ac:dyDescent="0.25">
      <c r="A29" s="12"/>
      <c r="R29" s="5"/>
    </row>
    <row r="30" spans="1:18" ht="32.1" customHeight="1" x14ac:dyDescent="0.25">
      <c r="A30" s="12"/>
      <c r="R30" s="5"/>
    </row>
    <row r="31" spans="1:18" ht="32.1" customHeight="1" x14ac:dyDescent="0.25">
      <c r="A31" s="12"/>
      <c r="R31" s="5"/>
    </row>
    <row r="32" spans="1:18" ht="32.1" customHeight="1" x14ac:dyDescent="0.25">
      <c r="A32" s="12"/>
      <c r="R32" s="5"/>
    </row>
    <row r="33" spans="1:18" ht="32.1" customHeight="1" x14ac:dyDescent="0.25">
      <c r="A33" s="12"/>
      <c r="R33" s="5"/>
    </row>
    <row r="34" spans="1:18" ht="32.1" customHeight="1" x14ac:dyDescent="0.25">
      <c r="A34" s="12"/>
      <c r="R34" s="5"/>
    </row>
    <row r="35" spans="1:18" ht="32.1" customHeight="1" x14ac:dyDescent="0.25">
      <c r="A35" s="12"/>
      <c r="R35" s="5"/>
    </row>
    <row r="36" spans="1:18" ht="32.1" customHeight="1" x14ac:dyDescent="0.25">
      <c r="A36" s="12"/>
      <c r="R36" s="5"/>
    </row>
    <row r="37" spans="1:18" ht="32.1" customHeight="1" x14ac:dyDescent="0.25">
      <c r="A37" s="12"/>
      <c r="R37" s="5"/>
    </row>
    <row r="38" spans="1:18" ht="32.1" customHeight="1" x14ac:dyDescent="0.25">
      <c r="A38" s="12"/>
      <c r="R38" s="5"/>
    </row>
    <row r="39" spans="1:18" ht="32.1" customHeight="1" x14ac:dyDescent="0.25">
      <c r="A39" s="12"/>
      <c r="R39" s="5"/>
    </row>
    <row r="40" spans="1:18" ht="32.1" customHeight="1" x14ac:dyDescent="0.25">
      <c r="A40" s="12"/>
      <c r="R40" s="5"/>
    </row>
    <row r="41" spans="1:18" ht="32.1" customHeight="1" x14ac:dyDescent="0.25">
      <c r="A41" s="12"/>
      <c r="R41" s="5"/>
    </row>
    <row r="42" spans="1:18" ht="32.1" customHeight="1" x14ac:dyDescent="0.25">
      <c r="A42" s="12"/>
      <c r="R42" s="5"/>
    </row>
    <row r="43" spans="1:18" ht="32.1" customHeight="1" x14ac:dyDescent="0.25">
      <c r="A43" s="12"/>
      <c r="R43" s="5"/>
    </row>
    <row r="44" spans="1:18" ht="32.1" customHeight="1" x14ac:dyDescent="0.25">
      <c r="A44" s="12"/>
      <c r="R44" s="5"/>
    </row>
    <row r="45" spans="1:18" ht="32.1" customHeight="1" x14ac:dyDescent="0.25">
      <c r="A45" s="12"/>
      <c r="R45" s="5"/>
    </row>
    <row r="46" spans="1:18" ht="32.1" customHeight="1" x14ac:dyDescent="0.25">
      <c r="A46" s="12"/>
      <c r="R46" s="5"/>
    </row>
    <row r="47" spans="1:18" ht="32.1" customHeight="1" x14ac:dyDescent="0.25">
      <c r="A47" s="12"/>
      <c r="R47" s="5"/>
    </row>
    <row r="48" spans="1:18" ht="32.1" customHeight="1" x14ac:dyDescent="0.25">
      <c r="A48" s="12"/>
      <c r="R48" s="5"/>
    </row>
    <row r="49" spans="1:18" ht="32.1" customHeight="1" x14ac:dyDescent="0.25">
      <c r="A49" s="12"/>
      <c r="R49" s="5"/>
    </row>
    <row r="50" spans="1:18" ht="32.1" customHeight="1" x14ac:dyDescent="0.25">
      <c r="A50" s="12"/>
      <c r="R50" s="5"/>
    </row>
    <row r="51" spans="1:18" ht="32.1" customHeight="1" x14ac:dyDescent="0.25">
      <c r="A51" s="12"/>
      <c r="R51" s="5"/>
    </row>
    <row r="52" spans="1:18" ht="32.1" customHeight="1" x14ac:dyDescent="0.25">
      <c r="A52" s="12"/>
      <c r="R52" s="5"/>
    </row>
    <row r="53" spans="1:18" ht="32.1" customHeight="1" x14ac:dyDescent="0.25">
      <c r="A53" s="12"/>
      <c r="R53" s="5"/>
    </row>
    <row r="54" spans="1:18" ht="32.1" customHeight="1" x14ac:dyDescent="0.25">
      <c r="A54" s="12"/>
      <c r="R54" s="5"/>
    </row>
    <row r="55" spans="1:18" ht="32.1" customHeight="1" x14ac:dyDescent="0.25">
      <c r="A55" s="12"/>
      <c r="R55" s="5"/>
    </row>
    <row r="56" spans="1:18" ht="32.1" customHeight="1" x14ac:dyDescent="0.25">
      <c r="A56" s="12"/>
      <c r="R56" s="5"/>
    </row>
    <row r="57" spans="1:18" ht="32.1" customHeight="1" x14ac:dyDescent="0.25">
      <c r="A57" s="12"/>
      <c r="R57" s="5"/>
    </row>
    <row r="58" spans="1:18" ht="32.1" customHeight="1" x14ac:dyDescent="0.25">
      <c r="A58" s="12"/>
      <c r="R58" s="5"/>
    </row>
    <row r="59" spans="1:18" ht="32.1" customHeight="1" x14ac:dyDescent="0.25">
      <c r="A59" s="12"/>
      <c r="R59" s="5"/>
    </row>
    <row r="60" spans="1:18" ht="32.1" customHeight="1" x14ac:dyDescent="0.25">
      <c r="A60" s="12"/>
      <c r="R60" s="5"/>
    </row>
    <row r="61" spans="1:18" ht="32.1" customHeight="1" x14ac:dyDescent="0.25">
      <c r="A61" s="12"/>
      <c r="R61" s="5"/>
    </row>
    <row r="62" spans="1:18" ht="32.1" customHeight="1" x14ac:dyDescent="0.25">
      <c r="A62" s="12"/>
      <c r="R62" s="5"/>
    </row>
    <row r="63" spans="1:18" ht="32.1" customHeight="1" x14ac:dyDescent="0.25">
      <c r="A63" s="12"/>
      <c r="R63" s="5"/>
    </row>
    <row r="64" spans="1:18" ht="32.1" customHeight="1" x14ac:dyDescent="0.25">
      <c r="A64" s="12"/>
      <c r="R64" s="5"/>
    </row>
    <row r="65" spans="1:18" ht="32.1" customHeight="1" x14ac:dyDescent="0.25">
      <c r="A65" s="12"/>
      <c r="R65" s="5"/>
    </row>
    <row r="66" spans="1:18" ht="32.1" customHeight="1" x14ac:dyDescent="0.25">
      <c r="A66" s="12"/>
      <c r="R66" s="5"/>
    </row>
    <row r="67" spans="1:18" ht="32.1" customHeight="1" x14ac:dyDescent="0.25">
      <c r="A67" s="12"/>
      <c r="R67" s="5"/>
    </row>
    <row r="68" spans="1:18" ht="32.1" customHeight="1" x14ac:dyDescent="0.25">
      <c r="A68" s="12"/>
      <c r="R68" s="5"/>
    </row>
    <row r="69" spans="1:18" ht="32.1" customHeight="1" x14ac:dyDescent="0.25">
      <c r="A69" s="12"/>
      <c r="R69" s="5"/>
    </row>
    <row r="70" spans="1:18" ht="32.1" customHeight="1" x14ac:dyDescent="0.25">
      <c r="A70" s="12"/>
      <c r="R70" s="5"/>
    </row>
    <row r="71" spans="1:18" ht="32.1" customHeight="1" x14ac:dyDescent="0.25">
      <c r="A71" s="12"/>
      <c r="R71" s="5"/>
    </row>
    <row r="72" spans="1:18" ht="32.1" customHeight="1" x14ac:dyDescent="0.25">
      <c r="A72" s="12"/>
      <c r="R72" s="5"/>
    </row>
    <row r="73" spans="1:18" ht="32.1" customHeight="1" x14ac:dyDescent="0.25">
      <c r="A73" s="12"/>
      <c r="R73" s="5"/>
    </row>
    <row r="74" spans="1:18" ht="32.1" customHeight="1" x14ac:dyDescent="0.25">
      <c r="A74" s="12"/>
      <c r="R74" s="5"/>
    </row>
    <row r="75" spans="1:18" ht="32.1" customHeight="1" x14ac:dyDescent="0.25">
      <c r="A75" s="12"/>
      <c r="R75" s="5"/>
    </row>
    <row r="76" spans="1:18" ht="32.1" customHeight="1" x14ac:dyDescent="0.25">
      <c r="A76" s="12"/>
      <c r="R76" s="5"/>
    </row>
    <row r="77" spans="1:18" ht="32.1" customHeight="1" x14ac:dyDescent="0.25">
      <c r="A77" s="12"/>
      <c r="R77" s="5"/>
    </row>
    <row r="78" spans="1:18" ht="32.1" customHeight="1" x14ac:dyDescent="0.25">
      <c r="A78" s="12"/>
      <c r="R78" s="5"/>
    </row>
    <row r="79" spans="1:18" ht="32.1" customHeight="1" x14ac:dyDescent="0.25">
      <c r="A79" s="12"/>
      <c r="R79" s="5"/>
    </row>
    <row r="80" spans="1:18" ht="32.1" customHeight="1" x14ac:dyDescent="0.25">
      <c r="A80" s="12"/>
      <c r="R80" s="5"/>
    </row>
    <row r="81" spans="1:18" ht="32.1" customHeight="1" x14ac:dyDescent="0.25">
      <c r="A81" s="12"/>
      <c r="R81" s="5"/>
    </row>
    <row r="82" spans="1:18" ht="32.1" customHeight="1" x14ac:dyDescent="0.25">
      <c r="A82" s="12"/>
      <c r="R82" s="5"/>
    </row>
    <row r="83" spans="1:18" ht="32.1" customHeight="1" x14ac:dyDescent="0.25">
      <c r="A83" s="12"/>
      <c r="R83" s="5"/>
    </row>
    <row r="84" spans="1:18" ht="32.1" customHeight="1" x14ac:dyDescent="0.25">
      <c r="A84" s="12"/>
      <c r="R84" s="5"/>
    </row>
    <row r="85" spans="1:18" ht="32.1" customHeight="1" x14ac:dyDescent="0.25">
      <c r="A85" s="12"/>
      <c r="R85" s="5"/>
    </row>
    <row r="86" spans="1:18" ht="32.1" customHeight="1" x14ac:dyDescent="0.25">
      <c r="A86" s="12"/>
      <c r="R86" s="5"/>
    </row>
    <row r="87" spans="1:18" ht="32.1" customHeight="1" x14ac:dyDescent="0.25">
      <c r="A87" s="12"/>
      <c r="R87" s="5"/>
    </row>
    <row r="88" spans="1:18" ht="32.1" customHeight="1" x14ac:dyDescent="0.25">
      <c r="A88" s="12"/>
      <c r="R88" s="5"/>
    </row>
    <row r="89" spans="1:18" ht="32.1" customHeight="1" x14ac:dyDescent="0.25">
      <c r="A89" s="12"/>
      <c r="R89" s="5"/>
    </row>
    <row r="90" spans="1:18" ht="32.1" customHeight="1" x14ac:dyDescent="0.25">
      <c r="A90" s="12"/>
      <c r="R90" s="5"/>
    </row>
    <row r="91" spans="1:18" ht="32.1" customHeight="1" x14ac:dyDescent="0.25">
      <c r="A91" s="12"/>
      <c r="R91" s="5"/>
    </row>
    <row r="92" spans="1:18" ht="32.1" customHeight="1" x14ac:dyDescent="0.25">
      <c r="A92" s="12"/>
      <c r="R92" s="5"/>
    </row>
    <row r="93" spans="1:18" ht="32.1" customHeight="1" x14ac:dyDescent="0.25">
      <c r="A93" s="12"/>
      <c r="R93" s="5"/>
    </row>
    <row r="94" spans="1:18" ht="32.1" customHeight="1" x14ac:dyDescent="0.25">
      <c r="A94" s="12"/>
      <c r="R94" s="5"/>
    </row>
    <row r="95" spans="1:18" ht="32.1" customHeight="1" x14ac:dyDescent="0.25">
      <c r="A95" s="12"/>
      <c r="R95" s="5"/>
    </row>
    <row r="96" spans="1:18" ht="32.1" customHeight="1" x14ac:dyDescent="0.25">
      <c r="A96" s="12"/>
      <c r="R96" s="5"/>
    </row>
    <row r="97" spans="1:18" ht="32.1" customHeight="1" x14ac:dyDescent="0.25">
      <c r="A97" s="12"/>
      <c r="R97" s="5"/>
    </row>
    <row r="98" spans="1:18" ht="32.1" customHeight="1" x14ac:dyDescent="0.25">
      <c r="A98" s="12"/>
      <c r="R98" s="5"/>
    </row>
    <row r="99" spans="1:18" ht="32.1" customHeight="1" x14ac:dyDescent="0.25">
      <c r="A99" s="12"/>
      <c r="R99" s="5"/>
    </row>
    <row r="100" spans="1:18" ht="32.1" customHeight="1" x14ac:dyDescent="0.25">
      <c r="A100" s="12"/>
      <c r="R100" s="5"/>
    </row>
    <row r="101" spans="1:18" ht="32.1" customHeight="1" x14ac:dyDescent="0.25">
      <c r="A101" s="12"/>
      <c r="R101" s="5"/>
    </row>
    <row r="102" spans="1:18" ht="32.1" customHeight="1" x14ac:dyDescent="0.25">
      <c r="A102" s="12"/>
      <c r="R102" s="5"/>
    </row>
    <row r="103" spans="1:18" ht="32.1" customHeight="1" x14ac:dyDescent="0.25">
      <c r="A103" s="12"/>
      <c r="R103" s="5"/>
    </row>
    <row r="104" spans="1:18" ht="32.1" customHeight="1" x14ac:dyDescent="0.25">
      <c r="A104" s="12"/>
      <c r="R104" s="5"/>
    </row>
    <row r="105" spans="1:18" ht="32.1" customHeight="1" x14ac:dyDescent="0.25">
      <c r="A105" s="12"/>
      <c r="R105" s="5"/>
    </row>
    <row r="106" spans="1:18" ht="32.1" customHeight="1" x14ac:dyDescent="0.25">
      <c r="A106" s="12"/>
      <c r="R106" s="5"/>
    </row>
    <row r="107" spans="1:18" ht="32.1" customHeight="1" x14ac:dyDescent="0.25">
      <c r="A107" s="12"/>
      <c r="R107" s="5"/>
    </row>
    <row r="108" spans="1:18" ht="32.1" customHeight="1" x14ac:dyDescent="0.25">
      <c r="A108" s="12"/>
      <c r="R108" s="5"/>
    </row>
    <row r="109" spans="1:18" ht="32.1" customHeight="1" x14ac:dyDescent="0.25">
      <c r="A109" s="12"/>
      <c r="R109" s="5"/>
    </row>
    <row r="110" spans="1:18" ht="32.1" customHeight="1" x14ac:dyDescent="0.25">
      <c r="A110" s="12"/>
      <c r="R110" s="5"/>
    </row>
    <row r="111" spans="1:18" ht="32.1" customHeight="1" x14ac:dyDescent="0.25">
      <c r="A111" s="12"/>
      <c r="R111" s="5"/>
    </row>
    <row r="112" spans="1:18" ht="32.1" customHeight="1" x14ac:dyDescent="0.25">
      <c r="A112" s="12"/>
      <c r="R112" s="5"/>
    </row>
    <row r="113" spans="1:18" ht="32.1" customHeight="1" x14ac:dyDescent="0.25">
      <c r="A113" s="12"/>
      <c r="R113" s="5"/>
    </row>
    <row r="114" spans="1:18" ht="32.1" customHeight="1" x14ac:dyDescent="0.25">
      <c r="A114" s="12"/>
      <c r="R114" s="5"/>
    </row>
    <row r="115" spans="1:18" ht="32.1" customHeight="1" x14ac:dyDescent="0.25">
      <c r="A115" s="12"/>
      <c r="R115" s="5"/>
    </row>
    <row r="116" spans="1:18" ht="32.1" customHeight="1" x14ac:dyDescent="0.25">
      <c r="A116" s="12"/>
      <c r="R116" s="5"/>
    </row>
    <row r="117" spans="1:18" ht="32.1" customHeight="1" x14ac:dyDescent="0.25">
      <c r="A117" s="12"/>
      <c r="R117" s="5"/>
    </row>
    <row r="118" spans="1:18" ht="32.1" customHeight="1" x14ac:dyDescent="0.25">
      <c r="A118" s="12"/>
      <c r="R118" s="5"/>
    </row>
    <row r="119" spans="1:18" ht="32.1" customHeight="1" x14ac:dyDescent="0.25">
      <c r="A119" s="12"/>
      <c r="R119" s="5"/>
    </row>
    <row r="120" spans="1:18" ht="32.1" customHeight="1" x14ac:dyDescent="0.25">
      <c r="A120" s="12"/>
      <c r="R120" s="5"/>
    </row>
    <row r="121" spans="1:18" ht="32.1" customHeight="1" x14ac:dyDescent="0.25">
      <c r="A121" s="12"/>
      <c r="R121" s="5"/>
    </row>
    <row r="122" spans="1:18" ht="32.1" customHeight="1" x14ac:dyDescent="0.25">
      <c r="A122" s="12"/>
      <c r="R122" s="5"/>
    </row>
    <row r="123" spans="1:18" ht="32.1" customHeight="1" x14ac:dyDescent="0.25">
      <c r="A123" s="12"/>
      <c r="R123" s="5"/>
    </row>
    <row r="124" spans="1:18" ht="32.1" customHeight="1" x14ac:dyDescent="0.25">
      <c r="A124" s="12"/>
      <c r="R124" s="5"/>
    </row>
    <row r="125" spans="1:18" ht="32.1" customHeight="1" x14ac:dyDescent="0.25">
      <c r="A125" s="12"/>
      <c r="R125" s="5"/>
    </row>
    <row r="126" spans="1:18" ht="32.1" customHeight="1" x14ac:dyDescent="0.25">
      <c r="A126" s="12"/>
      <c r="R126" s="5"/>
    </row>
    <row r="127" spans="1:18" ht="32.1" customHeight="1" x14ac:dyDescent="0.25">
      <c r="A127" s="12"/>
      <c r="R127" s="5"/>
    </row>
    <row r="128" spans="1:18" ht="32.1" customHeight="1" x14ac:dyDescent="0.25">
      <c r="A128" s="12"/>
      <c r="R128" s="5"/>
    </row>
    <row r="129" spans="1:18" ht="32.1" customHeight="1" x14ac:dyDescent="0.25">
      <c r="A129" s="12"/>
      <c r="R129" s="5"/>
    </row>
    <row r="130" spans="1:18" ht="32.1" customHeight="1" x14ac:dyDescent="0.25">
      <c r="A130" s="12"/>
      <c r="R130" s="5"/>
    </row>
    <row r="131" spans="1:18" ht="32.1" customHeight="1" x14ac:dyDescent="0.25">
      <c r="A131" s="12"/>
      <c r="R131" s="5"/>
    </row>
    <row r="132" spans="1:18" ht="32.1" customHeight="1" x14ac:dyDescent="0.25">
      <c r="A132" s="12"/>
      <c r="R132" s="5"/>
    </row>
    <row r="133" spans="1:18" ht="32.1" customHeight="1" x14ac:dyDescent="0.25">
      <c r="A133" s="12"/>
      <c r="R133" s="5"/>
    </row>
    <row r="134" spans="1:18" ht="32.1" customHeight="1" x14ac:dyDescent="0.25">
      <c r="A134" s="12"/>
      <c r="R134" s="5"/>
    </row>
    <row r="135" spans="1:18" ht="32.1" customHeight="1" x14ac:dyDescent="0.25">
      <c r="A135" s="12"/>
      <c r="R135" s="5"/>
    </row>
    <row r="136" spans="1:18" ht="32.1" customHeight="1" x14ac:dyDescent="0.25">
      <c r="A136" s="12"/>
      <c r="R136" s="5"/>
    </row>
    <row r="137" spans="1:18" ht="32.1" customHeight="1" x14ac:dyDescent="0.25">
      <c r="A137" s="12"/>
      <c r="R137" s="5"/>
    </row>
    <row r="138" spans="1:18" ht="32.1" customHeight="1" x14ac:dyDescent="0.25">
      <c r="A138" s="12"/>
      <c r="R138" s="5"/>
    </row>
    <row r="139" spans="1:18" ht="32.1" customHeight="1" x14ac:dyDescent="0.25">
      <c r="A139" s="12"/>
      <c r="R139" s="5"/>
    </row>
    <row r="140" spans="1:18" ht="32.1" customHeight="1" x14ac:dyDescent="0.25">
      <c r="A140" s="12"/>
      <c r="R140" s="5"/>
    </row>
    <row r="141" spans="1:18" ht="32.1" customHeight="1" x14ac:dyDescent="0.25">
      <c r="A141" s="12"/>
      <c r="R141" s="5"/>
    </row>
    <row r="142" spans="1:18" ht="32.1" customHeight="1" x14ac:dyDescent="0.25">
      <c r="A142" s="12"/>
      <c r="R142" s="5"/>
    </row>
    <row r="143" spans="1:18" ht="32.1" customHeight="1" x14ac:dyDescent="0.25">
      <c r="A143" s="12"/>
      <c r="R143" s="5"/>
    </row>
    <row r="144" spans="1:18" ht="32.1" customHeight="1" x14ac:dyDescent="0.25">
      <c r="A144" s="12"/>
      <c r="R144" s="5"/>
    </row>
    <row r="145" spans="1:18" ht="32.1" customHeight="1" x14ac:dyDescent="0.25">
      <c r="A145" s="12"/>
      <c r="R145" s="5"/>
    </row>
    <row r="146" spans="1:18" ht="32.1" customHeight="1" x14ac:dyDescent="0.25">
      <c r="A146" s="12"/>
      <c r="R146" s="5"/>
    </row>
    <row r="147" spans="1:18" ht="32.1" customHeight="1" x14ac:dyDescent="0.25">
      <c r="A147" s="12"/>
      <c r="R147" s="5"/>
    </row>
    <row r="148" spans="1:18" ht="32.1" customHeight="1" x14ac:dyDescent="0.25">
      <c r="A148" s="12"/>
      <c r="R148" s="5"/>
    </row>
    <row r="149" spans="1:18" ht="32.1" customHeight="1" x14ac:dyDescent="0.25">
      <c r="A149" s="12"/>
      <c r="R149" s="5"/>
    </row>
    <row r="150" spans="1:18" ht="32.1" customHeight="1" x14ac:dyDescent="0.25">
      <c r="A150" s="12"/>
      <c r="R150" s="5"/>
    </row>
    <row r="151" spans="1:18" ht="32.1" customHeight="1" x14ac:dyDescent="0.25">
      <c r="A151" s="12"/>
      <c r="R151" s="5"/>
    </row>
    <row r="152" spans="1:18" ht="32.1" customHeight="1" x14ac:dyDescent="0.25">
      <c r="A152" s="12"/>
      <c r="R152" s="5"/>
    </row>
    <row r="153" spans="1:18" ht="32.1" customHeight="1" x14ac:dyDescent="0.25">
      <c r="A153" s="12"/>
      <c r="R153" s="5"/>
    </row>
    <row r="154" spans="1:18" ht="32.1" customHeight="1" x14ac:dyDescent="0.25">
      <c r="A154" s="12"/>
      <c r="R154" s="5"/>
    </row>
    <row r="155" spans="1:18" ht="32.1" customHeight="1" x14ac:dyDescent="0.25">
      <c r="A155" s="12"/>
      <c r="R155" s="5"/>
    </row>
    <row r="156" spans="1:18" ht="32.1" customHeight="1" x14ac:dyDescent="0.25">
      <c r="A156" s="12"/>
      <c r="R156" s="5"/>
    </row>
    <row r="157" spans="1:18" ht="32.1" customHeight="1" x14ac:dyDescent="0.25">
      <c r="A157" s="12"/>
      <c r="R157" s="5"/>
    </row>
    <row r="158" spans="1:18" ht="32.1" customHeight="1" x14ac:dyDescent="0.25">
      <c r="A158" s="12"/>
      <c r="R158" s="5"/>
    </row>
    <row r="159" spans="1:18" ht="32.1" customHeight="1" x14ac:dyDescent="0.25">
      <c r="A159" s="12"/>
      <c r="R159" s="5"/>
    </row>
    <row r="160" spans="1:18" ht="32.1" customHeight="1" x14ac:dyDescent="0.25">
      <c r="A160" s="12"/>
      <c r="R160" s="5"/>
    </row>
    <row r="161" spans="1:18" ht="32.1" customHeight="1" x14ac:dyDescent="0.25">
      <c r="A161" s="12"/>
      <c r="R161" s="5"/>
    </row>
    <row r="162" spans="1:18" ht="32.1" customHeight="1" x14ac:dyDescent="0.25">
      <c r="A162" s="12"/>
      <c r="R162" s="5"/>
    </row>
    <row r="163" spans="1:18" ht="32.1" customHeight="1" x14ac:dyDescent="0.25">
      <c r="A163" s="12"/>
      <c r="R163" s="5"/>
    </row>
    <row r="164" spans="1:18" ht="32.1" customHeight="1" x14ac:dyDescent="0.25">
      <c r="A164" s="12"/>
      <c r="R164" s="5"/>
    </row>
    <row r="165" spans="1:18" ht="32.1" customHeight="1" x14ac:dyDescent="0.25">
      <c r="A165" s="12"/>
      <c r="R165" s="5"/>
    </row>
    <row r="166" spans="1:18" ht="32.1" customHeight="1" x14ac:dyDescent="0.25">
      <c r="A166" s="12"/>
      <c r="R166" s="5"/>
    </row>
    <row r="167" spans="1:18" ht="32.1" customHeight="1" x14ac:dyDescent="0.25">
      <c r="A167" s="12"/>
      <c r="R167" s="5"/>
    </row>
    <row r="168" spans="1:18" ht="32.1" customHeight="1" x14ac:dyDescent="0.25">
      <c r="A168" s="12"/>
      <c r="R168" s="5"/>
    </row>
    <row r="169" spans="1:18" ht="32.1" customHeight="1" x14ac:dyDescent="0.25">
      <c r="A169" s="12"/>
      <c r="R169" s="5"/>
    </row>
    <row r="170" spans="1:18" ht="32.1" customHeight="1" x14ac:dyDescent="0.25">
      <c r="A170" s="12"/>
      <c r="R170" s="5"/>
    </row>
    <row r="171" spans="1:18" ht="32.1" customHeight="1" x14ac:dyDescent="0.25">
      <c r="A171" s="12"/>
      <c r="R171" s="5"/>
    </row>
    <row r="172" spans="1:18" ht="32.1" customHeight="1" x14ac:dyDescent="0.25">
      <c r="A172" s="12"/>
      <c r="R172" s="5"/>
    </row>
    <row r="173" spans="1:18" ht="32.1" customHeight="1" x14ac:dyDescent="0.25">
      <c r="A173" s="12"/>
      <c r="R173" s="5"/>
    </row>
    <row r="174" spans="1:18" ht="32.1" customHeight="1" x14ac:dyDescent="0.25">
      <c r="A174" s="12"/>
      <c r="R174" s="5"/>
    </row>
    <row r="175" spans="1:18" ht="32.1" customHeight="1" x14ac:dyDescent="0.25">
      <c r="A175" s="12"/>
      <c r="R175" s="5"/>
    </row>
    <row r="176" spans="1:18" ht="32.1" customHeight="1" x14ac:dyDescent="0.25">
      <c r="A176" s="12"/>
      <c r="R176" s="5"/>
    </row>
    <row r="177" spans="1:18" ht="32.1" customHeight="1" x14ac:dyDescent="0.25">
      <c r="A177" s="12"/>
      <c r="R177" s="5"/>
    </row>
    <row r="178" spans="1:18" ht="32.1" customHeight="1" x14ac:dyDescent="0.25">
      <c r="A178" s="12"/>
      <c r="R178" s="5"/>
    </row>
    <row r="179" spans="1:18" ht="32.1" customHeight="1" x14ac:dyDescent="0.25">
      <c r="A179" s="12"/>
      <c r="R179" s="5"/>
    </row>
    <row r="180" spans="1:18" ht="32.1" customHeight="1" x14ac:dyDescent="0.25">
      <c r="A180" s="12"/>
      <c r="R180" s="5"/>
    </row>
    <row r="181" spans="1:18" ht="32.1" customHeight="1" x14ac:dyDescent="0.25">
      <c r="A181" s="12"/>
      <c r="R181" s="5"/>
    </row>
    <row r="182" spans="1:18" ht="32.1" customHeight="1" x14ac:dyDescent="0.25">
      <c r="A182" s="12"/>
      <c r="R182" s="5"/>
    </row>
    <row r="183" spans="1:18" ht="32.1" customHeight="1" x14ac:dyDescent="0.25">
      <c r="A183" s="12"/>
      <c r="R183" s="5"/>
    </row>
    <row r="184" spans="1:18" ht="32.1" customHeight="1" x14ac:dyDescent="0.25">
      <c r="A184" s="12"/>
      <c r="R184" s="5"/>
    </row>
    <row r="185" spans="1:18" ht="32.1" customHeight="1" x14ac:dyDescent="0.25">
      <c r="A185" s="12"/>
      <c r="R185" s="5"/>
    </row>
    <row r="186" spans="1:18" ht="32.1" customHeight="1" x14ac:dyDescent="0.25">
      <c r="A186" s="12"/>
      <c r="R186" s="5"/>
    </row>
    <row r="187" spans="1:18" ht="32.1" customHeight="1" x14ac:dyDescent="0.25">
      <c r="A187" s="12"/>
      <c r="R187" s="5"/>
    </row>
    <row r="188" spans="1:18" ht="32.1" customHeight="1" x14ac:dyDescent="0.25">
      <c r="A188" s="12"/>
      <c r="R188" s="5"/>
    </row>
    <row r="189" spans="1:18" ht="32.1" customHeight="1" x14ac:dyDescent="0.25">
      <c r="A189" s="12"/>
      <c r="R189" s="5"/>
    </row>
    <row r="190" spans="1:18" ht="32.1" customHeight="1" x14ac:dyDescent="0.25">
      <c r="A190" s="12"/>
      <c r="R190" s="5"/>
    </row>
    <row r="191" spans="1:18" ht="32.1" customHeight="1" x14ac:dyDescent="0.25">
      <c r="A191" s="12"/>
      <c r="R191" s="5"/>
    </row>
    <row r="192" spans="1:18" ht="32.1" customHeight="1" x14ac:dyDescent="0.25">
      <c r="A192" s="12"/>
      <c r="R192" s="5"/>
    </row>
    <row r="193" spans="1:18" ht="32.1" customHeight="1" x14ac:dyDescent="0.25">
      <c r="A193" s="12"/>
      <c r="R193" s="5"/>
    </row>
    <row r="194" spans="1:18" ht="32.1" customHeight="1" x14ac:dyDescent="0.25">
      <c r="A194" s="12"/>
      <c r="R194" s="5"/>
    </row>
    <row r="195" spans="1:18" ht="32.1" customHeight="1" x14ac:dyDescent="0.25">
      <c r="A195" s="12"/>
      <c r="R195" s="5"/>
    </row>
    <row r="196" spans="1:18" ht="32.1" customHeight="1" x14ac:dyDescent="0.25">
      <c r="A196" s="12"/>
      <c r="R196" s="5"/>
    </row>
    <row r="197" spans="1:18" ht="32.1" customHeight="1" x14ac:dyDescent="0.25">
      <c r="A197" s="12"/>
      <c r="R197" s="5"/>
    </row>
    <row r="198" spans="1:18" ht="32.1" customHeight="1" x14ac:dyDescent="0.25">
      <c r="A198" s="12"/>
      <c r="R198" s="5"/>
    </row>
    <row r="199" spans="1:18" ht="32.1" customHeight="1" x14ac:dyDescent="0.25">
      <c r="A199" s="12"/>
      <c r="R199" s="5"/>
    </row>
    <row r="200" spans="1:18" ht="32.1" customHeight="1" x14ac:dyDescent="0.25">
      <c r="A200" s="12"/>
      <c r="R200" s="5"/>
    </row>
    <row r="201" spans="1:18" ht="32.1" customHeight="1" x14ac:dyDescent="0.25">
      <c r="A201" s="12"/>
      <c r="R201" s="5"/>
    </row>
    <row r="202" spans="1:18" ht="32.1" customHeight="1" x14ac:dyDescent="0.25">
      <c r="A202" s="12"/>
      <c r="R202" s="5"/>
    </row>
    <row r="203" spans="1:18" ht="32.1" customHeight="1" x14ac:dyDescent="0.25">
      <c r="A203" s="12"/>
      <c r="R203" s="5"/>
    </row>
    <row r="204" spans="1:18" ht="32.1" customHeight="1" x14ac:dyDescent="0.25">
      <c r="A204" s="12"/>
      <c r="R204" s="5"/>
    </row>
    <row r="205" spans="1:18" ht="32.1" customHeight="1" x14ac:dyDescent="0.25">
      <c r="A205" s="12"/>
      <c r="R205" s="5"/>
    </row>
    <row r="206" spans="1:18" ht="32.1" customHeight="1" x14ac:dyDescent="0.25">
      <c r="A206" s="12"/>
      <c r="R206" s="5"/>
    </row>
    <row r="207" spans="1:18" ht="32.1" customHeight="1" x14ac:dyDescent="0.25">
      <c r="A207" s="12"/>
      <c r="R207" s="5"/>
    </row>
    <row r="208" spans="1:18" ht="32.1" customHeight="1" x14ac:dyDescent="0.25">
      <c r="A208" s="12"/>
      <c r="R208" s="5"/>
    </row>
    <row r="209" spans="1:18" ht="32.1" customHeight="1" x14ac:dyDescent="0.25">
      <c r="A209" s="12"/>
      <c r="R209" s="5"/>
    </row>
    <row r="210" spans="1:18" ht="32.1" customHeight="1" x14ac:dyDescent="0.25">
      <c r="A210" s="12"/>
      <c r="R210" s="5"/>
    </row>
    <row r="211" spans="1:18" ht="32.1" customHeight="1" x14ac:dyDescent="0.25">
      <c r="A211" s="12"/>
      <c r="R211" s="5"/>
    </row>
    <row r="212" spans="1:18" ht="32.1" customHeight="1" x14ac:dyDescent="0.25">
      <c r="A212" s="12"/>
      <c r="R212" s="5"/>
    </row>
    <row r="213" spans="1:18" ht="32.1" customHeight="1" x14ac:dyDescent="0.25">
      <c r="A213" s="12"/>
      <c r="R213" s="5"/>
    </row>
    <row r="214" spans="1:18" ht="32.1" customHeight="1" x14ac:dyDescent="0.25">
      <c r="A214" s="12"/>
      <c r="R214" s="5"/>
    </row>
    <row r="215" spans="1:18" ht="32.1" customHeight="1" x14ac:dyDescent="0.25">
      <c r="A215" s="12"/>
      <c r="R215" s="5"/>
    </row>
    <row r="216" spans="1:18" ht="32.1" customHeight="1" x14ac:dyDescent="0.25">
      <c r="A216" s="12"/>
      <c r="R216" s="5"/>
    </row>
    <row r="217" spans="1:18" ht="32.1" customHeight="1" x14ac:dyDescent="0.25">
      <c r="A217" s="12"/>
      <c r="R217" s="5"/>
    </row>
    <row r="218" spans="1:18" ht="32.1" customHeight="1" x14ac:dyDescent="0.25">
      <c r="A218" s="12"/>
      <c r="R218" s="5"/>
    </row>
    <row r="219" spans="1:18" ht="32.1" customHeight="1" x14ac:dyDescent="0.25">
      <c r="A219" s="12"/>
      <c r="R219" s="5"/>
    </row>
    <row r="220" spans="1:18" ht="32.1" customHeight="1" x14ac:dyDescent="0.25">
      <c r="A220" s="12"/>
      <c r="R220" s="5"/>
    </row>
    <row r="221" spans="1:18" ht="32.1" customHeight="1" x14ac:dyDescent="0.25">
      <c r="A221" s="12"/>
      <c r="R221" s="5"/>
    </row>
    <row r="222" spans="1:18" ht="32.1" customHeight="1" x14ac:dyDescent="0.25">
      <c r="A222" s="12"/>
      <c r="R222" s="5"/>
    </row>
    <row r="223" spans="1:18" ht="32.1" customHeight="1" x14ac:dyDescent="0.25">
      <c r="A223" s="12"/>
      <c r="R223" s="5"/>
    </row>
    <row r="224" spans="1:18" ht="32.1" customHeight="1" x14ac:dyDescent="0.25">
      <c r="A224" s="12"/>
      <c r="R224" s="5"/>
    </row>
    <row r="225" spans="1:18" ht="32.1" customHeight="1" x14ac:dyDescent="0.25">
      <c r="A225" s="12"/>
      <c r="R225" s="5"/>
    </row>
    <row r="226" spans="1:18" ht="32.1" customHeight="1" x14ac:dyDescent="0.25">
      <c r="A226" s="12"/>
      <c r="R226" s="5"/>
    </row>
    <row r="227" spans="1:18" ht="32.1" customHeight="1" x14ac:dyDescent="0.25">
      <c r="A227" s="12"/>
      <c r="R227" s="5"/>
    </row>
    <row r="228" spans="1:18" ht="32.1" customHeight="1" x14ac:dyDescent="0.25">
      <c r="A228" s="12"/>
      <c r="R228" s="5"/>
    </row>
    <row r="229" spans="1:18" ht="32.1" customHeight="1" x14ac:dyDescent="0.25">
      <c r="A229" s="12"/>
      <c r="R229" s="5"/>
    </row>
    <row r="230" spans="1:18" ht="32.1" customHeight="1" x14ac:dyDescent="0.25">
      <c r="A230" s="12"/>
      <c r="R230" s="5"/>
    </row>
    <row r="231" spans="1:18" ht="32.1" customHeight="1" x14ac:dyDescent="0.25">
      <c r="A231" s="12"/>
      <c r="R231" s="5"/>
    </row>
    <row r="232" spans="1:18" ht="32.1" customHeight="1" x14ac:dyDescent="0.25">
      <c r="A232" s="12"/>
      <c r="R232" s="5"/>
    </row>
    <row r="233" spans="1:18" ht="32.1" customHeight="1" x14ac:dyDescent="0.25">
      <c r="A233" s="12"/>
      <c r="R233" s="5"/>
    </row>
    <row r="234" spans="1:18" ht="32.1" customHeight="1" x14ac:dyDescent="0.25">
      <c r="A234" s="12"/>
      <c r="R234" s="5"/>
    </row>
    <row r="235" spans="1:18" ht="32.1" customHeight="1" x14ac:dyDescent="0.25">
      <c r="A235" s="12"/>
      <c r="R235" s="5"/>
    </row>
    <row r="236" spans="1:18" ht="32.1" customHeight="1" x14ac:dyDescent="0.25">
      <c r="A236" s="12"/>
      <c r="R236" s="5"/>
    </row>
    <row r="237" spans="1:18" ht="32.1" customHeight="1" x14ac:dyDescent="0.25">
      <c r="A237" s="12"/>
      <c r="R237" s="5"/>
    </row>
    <row r="238" spans="1:18" ht="32.1" customHeight="1" x14ac:dyDescent="0.25">
      <c r="A238" s="12"/>
      <c r="R238" s="5"/>
    </row>
    <row r="239" spans="1:18" ht="32.1" customHeight="1" x14ac:dyDescent="0.25">
      <c r="A239" s="12"/>
      <c r="R239" s="5"/>
    </row>
    <row r="240" spans="1:18" ht="32.1" customHeight="1" x14ac:dyDescent="0.25">
      <c r="A240" s="12"/>
      <c r="R240" s="5"/>
    </row>
    <row r="241" spans="1:18" ht="32.1" customHeight="1" x14ac:dyDescent="0.25">
      <c r="A241" s="12"/>
      <c r="R241" s="5"/>
    </row>
    <row r="242" spans="1:18" ht="32.1" customHeight="1" x14ac:dyDescent="0.25">
      <c r="A242" s="12"/>
      <c r="R242" s="5"/>
    </row>
    <row r="243" spans="1:18" ht="32.1" customHeight="1" x14ac:dyDescent="0.25">
      <c r="A243" s="12"/>
      <c r="R243" s="5"/>
    </row>
    <row r="244" spans="1:18" ht="32.1" customHeight="1" x14ac:dyDescent="0.25">
      <c r="A244" s="12"/>
      <c r="R244" s="5"/>
    </row>
    <row r="245" spans="1:18" ht="32.1" customHeight="1" x14ac:dyDescent="0.25">
      <c r="A245" s="12"/>
      <c r="R245" s="5"/>
    </row>
    <row r="246" spans="1:18" ht="32.1" customHeight="1" x14ac:dyDescent="0.25">
      <c r="A246" s="12"/>
      <c r="R246" s="5"/>
    </row>
    <row r="247" spans="1:18" ht="32.1" customHeight="1" x14ac:dyDescent="0.25">
      <c r="A247" s="12"/>
      <c r="R247" s="5"/>
    </row>
    <row r="248" spans="1:18" ht="32.1" customHeight="1" x14ac:dyDescent="0.25">
      <c r="A248" s="12"/>
      <c r="R248" s="5"/>
    </row>
    <row r="249" spans="1:18" ht="32.1" customHeight="1" x14ac:dyDescent="0.25">
      <c r="A249" s="12"/>
      <c r="R249" s="5"/>
    </row>
    <row r="250" spans="1:18" ht="32.1" customHeight="1" x14ac:dyDescent="0.25">
      <c r="A250" s="12"/>
      <c r="R250" s="5"/>
    </row>
    <row r="251" spans="1:18" ht="32.1" customHeight="1" x14ac:dyDescent="0.25">
      <c r="A251" s="12"/>
      <c r="R251" s="5"/>
    </row>
    <row r="252" spans="1:18" ht="32.1" customHeight="1" x14ac:dyDescent="0.25">
      <c r="A252" s="12"/>
      <c r="R252" s="5"/>
    </row>
    <row r="253" spans="1:18" ht="32.1" customHeight="1" x14ac:dyDescent="0.25">
      <c r="A253" s="12"/>
      <c r="R253" s="5"/>
    </row>
    <row r="254" spans="1:18" ht="32.1" customHeight="1" x14ac:dyDescent="0.25">
      <c r="A254" s="12"/>
      <c r="R254" s="5"/>
    </row>
    <row r="255" spans="1:18" ht="32.1" customHeight="1" x14ac:dyDescent="0.25">
      <c r="A255" s="12"/>
      <c r="R255" s="5"/>
    </row>
    <row r="256" spans="1:18" ht="32.1" customHeight="1" x14ac:dyDescent="0.25">
      <c r="A256" s="12"/>
      <c r="R256" s="5"/>
    </row>
    <row r="257" spans="1:18" ht="32.1" customHeight="1" x14ac:dyDescent="0.25">
      <c r="A257" s="12"/>
      <c r="R257" s="5"/>
    </row>
    <row r="258" spans="1:18" ht="32.1" customHeight="1" x14ac:dyDescent="0.25">
      <c r="A258" s="12"/>
      <c r="R258" s="5"/>
    </row>
    <row r="259" spans="1:18" ht="32.1" customHeight="1" x14ac:dyDescent="0.25">
      <c r="A259" s="12"/>
      <c r="R259" s="5"/>
    </row>
    <row r="260" spans="1:18" ht="32.1" customHeight="1" x14ac:dyDescent="0.25">
      <c r="A260" s="12"/>
      <c r="R260" s="5"/>
    </row>
    <row r="261" spans="1:18" ht="32.1" customHeight="1" x14ac:dyDescent="0.25">
      <c r="A261" s="12"/>
      <c r="R261" s="5"/>
    </row>
    <row r="262" spans="1:18" ht="32.1" customHeight="1" x14ac:dyDescent="0.25">
      <c r="A262" s="12"/>
      <c r="R262" s="5"/>
    </row>
    <row r="263" spans="1:18" ht="32.1" customHeight="1" x14ac:dyDescent="0.25">
      <c r="A263" s="12"/>
      <c r="R263" s="5"/>
    </row>
    <row r="264" spans="1:18" ht="32.1" customHeight="1" x14ac:dyDescent="0.25">
      <c r="A264" s="12"/>
      <c r="R264" s="5"/>
    </row>
    <row r="265" spans="1:18" ht="32.1" customHeight="1" x14ac:dyDescent="0.25">
      <c r="A265" s="12"/>
      <c r="R265" s="5"/>
    </row>
    <row r="266" spans="1:18" ht="32.1" customHeight="1" x14ac:dyDescent="0.25">
      <c r="A266" s="12"/>
      <c r="R266" s="5"/>
    </row>
    <row r="267" spans="1:18" ht="32.1" customHeight="1" x14ac:dyDescent="0.25">
      <c r="A267" s="12"/>
      <c r="R267" s="5"/>
    </row>
    <row r="268" spans="1:18" ht="32.1" customHeight="1" x14ac:dyDescent="0.25">
      <c r="A268" s="12"/>
      <c r="R268" s="5"/>
    </row>
    <row r="269" spans="1:18" ht="32.1" customHeight="1" x14ac:dyDescent="0.25">
      <c r="A269" s="12"/>
      <c r="R269" s="5"/>
    </row>
    <row r="270" spans="1:18" ht="32.1" customHeight="1" x14ac:dyDescent="0.25">
      <c r="A270" s="12"/>
      <c r="R270" s="5"/>
    </row>
    <row r="271" spans="1:18" ht="32.1" customHeight="1" x14ac:dyDescent="0.25">
      <c r="A271" s="12"/>
      <c r="R271" s="5"/>
    </row>
    <row r="272" spans="1:18" ht="32.1" customHeight="1" x14ac:dyDescent="0.25">
      <c r="A272" s="12"/>
      <c r="R272" s="5"/>
    </row>
    <row r="273" spans="1:18" ht="32.1" customHeight="1" x14ac:dyDescent="0.25">
      <c r="A273" s="12"/>
      <c r="R273" s="5"/>
    </row>
    <row r="274" spans="1:18" ht="32.1" customHeight="1" x14ac:dyDescent="0.25">
      <c r="A274" s="12"/>
      <c r="R274" s="5"/>
    </row>
    <row r="275" spans="1:18" ht="32.1" customHeight="1" x14ac:dyDescent="0.25">
      <c r="A275" s="12"/>
      <c r="R275" s="5"/>
    </row>
    <row r="276" spans="1:18" ht="32.1" customHeight="1" x14ac:dyDescent="0.25">
      <c r="A276" s="12"/>
      <c r="R276" s="5"/>
    </row>
    <row r="277" spans="1:18" ht="32.1" customHeight="1" x14ac:dyDescent="0.25">
      <c r="A277" s="12"/>
      <c r="R277" s="5"/>
    </row>
    <row r="278" spans="1:18" ht="32.1" customHeight="1" x14ac:dyDescent="0.25">
      <c r="A278" s="12"/>
      <c r="R278" s="5"/>
    </row>
    <row r="279" spans="1:18" ht="32.1" customHeight="1" x14ac:dyDescent="0.25">
      <c r="A279" s="12"/>
      <c r="R279" s="5"/>
    </row>
    <row r="280" spans="1:18" ht="32.1" customHeight="1" x14ac:dyDescent="0.25">
      <c r="A280" s="12"/>
      <c r="R280" s="5"/>
    </row>
    <row r="281" spans="1:18" ht="32.1" customHeight="1" x14ac:dyDescent="0.25">
      <c r="A281" s="12"/>
      <c r="R281" s="5"/>
    </row>
    <row r="282" spans="1:18" ht="32.1" customHeight="1" x14ac:dyDescent="0.25">
      <c r="A282" s="12"/>
      <c r="R282" s="5"/>
    </row>
    <row r="283" spans="1:18" ht="32.1" customHeight="1" x14ac:dyDescent="0.25">
      <c r="A283" s="12"/>
      <c r="R283" s="5"/>
    </row>
    <row r="284" spans="1:18" ht="32.1" customHeight="1" x14ac:dyDescent="0.25">
      <c r="A284" s="12"/>
      <c r="R284" s="5"/>
    </row>
    <row r="285" spans="1:18" ht="32.1" customHeight="1" x14ac:dyDescent="0.25">
      <c r="A285" s="12"/>
      <c r="R285" s="5"/>
    </row>
    <row r="286" spans="1:18" ht="32.1" customHeight="1" x14ac:dyDescent="0.25">
      <c r="A286" s="12"/>
      <c r="R286" s="5"/>
    </row>
    <row r="287" spans="1:18" ht="32.1" customHeight="1" x14ac:dyDescent="0.25">
      <c r="A287" s="12"/>
      <c r="R287" s="5"/>
    </row>
    <row r="288" spans="1:18" ht="32.1" customHeight="1" x14ac:dyDescent="0.25">
      <c r="A288" s="12"/>
      <c r="R288" s="5"/>
    </row>
    <row r="289" spans="1:18" ht="32.1" customHeight="1" x14ac:dyDescent="0.25">
      <c r="A289" s="12"/>
      <c r="R289" s="5"/>
    </row>
    <row r="290" spans="1:18" ht="32.1" customHeight="1" x14ac:dyDescent="0.25">
      <c r="A290" s="12"/>
      <c r="R290" s="5"/>
    </row>
    <row r="291" spans="1:18" ht="32.1" customHeight="1" x14ac:dyDescent="0.25">
      <c r="A291" s="12"/>
      <c r="R291" s="5"/>
    </row>
    <row r="292" spans="1:18" ht="32.1" customHeight="1" x14ac:dyDescent="0.25">
      <c r="A292" s="12"/>
      <c r="R292" s="5"/>
    </row>
    <row r="293" spans="1:18" ht="32.1" customHeight="1" x14ac:dyDescent="0.25">
      <c r="A293" s="12"/>
      <c r="R293" s="5"/>
    </row>
    <row r="294" spans="1:18" ht="32.1" customHeight="1" x14ac:dyDescent="0.25">
      <c r="A294" s="12"/>
      <c r="R294" s="5"/>
    </row>
    <row r="295" spans="1:18" ht="32.1" customHeight="1" x14ac:dyDescent="0.25">
      <c r="A295" s="12"/>
      <c r="R295" s="5"/>
    </row>
    <row r="296" spans="1:18" ht="32.1" customHeight="1" x14ac:dyDescent="0.25">
      <c r="A296" s="12"/>
      <c r="R296" s="5"/>
    </row>
    <row r="297" spans="1:18" ht="32.1" customHeight="1" x14ac:dyDescent="0.25">
      <c r="A297" s="12"/>
      <c r="R297" s="5"/>
    </row>
    <row r="298" spans="1:18" ht="32.1" customHeight="1" x14ac:dyDescent="0.25">
      <c r="A298" s="12"/>
      <c r="R298" s="5"/>
    </row>
    <row r="299" spans="1:18" ht="32.1" customHeight="1" x14ac:dyDescent="0.25">
      <c r="A299" s="12"/>
      <c r="R299" s="5"/>
    </row>
    <row r="300" spans="1:18" ht="32.1" customHeight="1" x14ac:dyDescent="0.25">
      <c r="A300" s="12"/>
      <c r="R300" s="5"/>
    </row>
    <row r="301" spans="1:18" ht="32.1" customHeight="1" x14ac:dyDescent="0.25">
      <c r="A301" s="12"/>
      <c r="R301" s="5"/>
    </row>
    <row r="302" spans="1:18" ht="32.1" customHeight="1" x14ac:dyDescent="0.25">
      <c r="A302" s="12"/>
      <c r="R302" s="5"/>
    </row>
    <row r="303" spans="1:18" ht="32.1" customHeight="1" x14ac:dyDescent="0.25">
      <c r="A303" s="12"/>
      <c r="R303" s="5"/>
    </row>
    <row r="304" spans="1:18" ht="32.1" customHeight="1" x14ac:dyDescent="0.25">
      <c r="A304" s="12"/>
      <c r="R304" s="5"/>
    </row>
    <row r="305" spans="1:18" ht="32.1" customHeight="1" x14ac:dyDescent="0.25">
      <c r="A305" s="12"/>
      <c r="R305" s="5"/>
    </row>
    <row r="306" spans="1:18" ht="32.1" customHeight="1" x14ac:dyDescent="0.25">
      <c r="A306" s="12"/>
      <c r="R306" s="5"/>
    </row>
    <row r="307" spans="1:18" ht="32.1" customHeight="1" x14ac:dyDescent="0.25">
      <c r="A307" s="12"/>
      <c r="R307" s="5"/>
    </row>
    <row r="308" spans="1:18" ht="32.1" customHeight="1" x14ac:dyDescent="0.25">
      <c r="A308" s="12"/>
      <c r="R308" s="5"/>
    </row>
    <row r="309" spans="1:18" ht="32.1" customHeight="1" x14ac:dyDescent="0.25">
      <c r="A309" s="12"/>
      <c r="R309" s="5"/>
    </row>
    <row r="310" spans="1:18" ht="32.1" customHeight="1" x14ac:dyDescent="0.25">
      <c r="A310" s="12"/>
      <c r="R310" s="5"/>
    </row>
    <row r="311" spans="1:18" ht="32.1" customHeight="1" x14ac:dyDescent="0.25">
      <c r="A311" s="12"/>
      <c r="R311" s="5"/>
    </row>
    <row r="312" spans="1:18" ht="32.1" customHeight="1" x14ac:dyDescent="0.25">
      <c r="A312" s="12"/>
      <c r="R312" s="5"/>
    </row>
    <row r="313" spans="1:18" ht="32.1" customHeight="1" x14ac:dyDescent="0.25">
      <c r="A313" s="12"/>
      <c r="R313" s="5"/>
    </row>
    <row r="314" spans="1:18" ht="32.1" customHeight="1" x14ac:dyDescent="0.25">
      <c r="A314" s="12"/>
      <c r="R314" s="5"/>
    </row>
    <row r="315" spans="1:18" ht="32.1" customHeight="1" x14ac:dyDescent="0.25">
      <c r="A315" s="12"/>
      <c r="R315" s="5"/>
    </row>
    <row r="316" spans="1:18" ht="32.1" customHeight="1" x14ac:dyDescent="0.25">
      <c r="A316" s="12"/>
      <c r="R316" s="5"/>
    </row>
    <row r="317" spans="1:18" ht="32.1" customHeight="1" x14ac:dyDescent="0.25">
      <c r="A317" s="12"/>
      <c r="R317" s="5"/>
    </row>
    <row r="318" spans="1:18" ht="32.1" customHeight="1" x14ac:dyDescent="0.25">
      <c r="A318" s="12"/>
      <c r="R318" s="5"/>
    </row>
    <row r="319" spans="1:18" ht="32.1" customHeight="1" x14ac:dyDescent="0.25">
      <c r="A319" s="12"/>
      <c r="R319" s="5"/>
    </row>
    <row r="320" spans="1:18" ht="32.1" customHeight="1" x14ac:dyDescent="0.25">
      <c r="A320" s="12"/>
      <c r="R320" s="5"/>
    </row>
    <row r="321" spans="1:18" ht="32.1" customHeight="1" x14ac:dyDescent="0.25">
      <c r="A321" s="12"/>
      <c r="R321" s="5"/>
    </row>
    <row r="322" spans="1:18" ht="32.1" customHeight="1" x14ac:dyDescent="0.25">
      <c r="A322" s="12"/>
      <c r="R322" s="5"/>
    </row>
    <row r="323" spans="1:18" ht="32.1" customHeight="1" x14ac:dyDescent="0.25">
      <c r="A323" s="12"/>
      <c r="R323" s="5"/>
    </row>
    <row r="324" spans="1:18" ht="32.1" customHeight="1" x14ac:dyDescent="0.25">
      <c r="A324" s="12"/>
      <c r="R324" s="5"/>
    </row>
    <row r="325" spans="1:18" ht="32.1" customHeight="1" x14ac:dyDescent="0.25">
      <c r="A325" s="12"/>
      <c r="R325" s="5"/>
    </row>
    <row r="326" spans="1:18" ht="32.1" customHeight="1" x14ac:dyDescent="0.25">
      <c r="A326" s="12"/>
      <c r="R326" s="5"/>
    </row>
    <row r="327" spans="1:18" ht="32.1" customHeight="1" x14ac:dyDescent="0.25">
      <c r="A327" s="12"/>
      <c r="R327" s="5"/>
    </row>
    <row r="328" spans="1:18" ht="32.1" customHeight="1" x14ac:dyDescent="0.25">
      <c r="A328" s="12"/>
      <c r="R328" s="5"/>
    </row>
    <row r="329" spans="1:18" ht="32.1" customHeight="1" x14ac:dyDescent="0.25">
      <c r="A329" s="12"/>
      <c r="R329" s="5"/>
    </row>
    <row r="330" spans="1:18" ht="32.1" customHeight="1" x14ac:dyDescent="0.25">
      <c r="A330" s="12"/>
      <c r="R330" s="5"/>
    </row>
    <row r="331" spans="1:18" ht="32.1" customHeight="1" x14ac:dyDescent="0.25">
      <c r="A331" s="12"/>
      <c r="R331" s="5"/>
    </row>
    <row r="332" spans="1:18" ht="32.1" customHeight="1" x14ac:dyDescent="0.25">
      <c r="A332" s="12"/>
      <c r="R332" s="5"/>
    </row>
    <row r="333" spans="1:18" ht="32.1" customHeight="1" x14ac:dyDescent="0.25">
      <c r="A333" s="12"/>
      <c r="R333" s="5"/>
    </row>
    <row r="334" spans="1:18" ht="32.1" customHeight="1" x14ac:dyDescent="0.25">
      <c r="A334" s="12"/>
      <c r="R334" s="5"/>
    </row>
    <row r="335" spans="1:18" ht="32.1" customHeight="1" x14ac:dyDescent="0.25">
      <c r="A335" s="12"/>
      <c r="R335" s="5"/>
    </row>
    <row r="336" spans="1:18" ht="32.1" customHeight="1" x14ac:dyDescent="0.25">
      <c r="A336" s="12"/>
      <c r="R336" s="5"/>
    </row>
    <row r="337" spans="1:18" ht="32.1" customHeight="1" x14ac:dyDescent="0.25">
      <c r="A337" s="12"/>
      <c r="R337" s="5"/>
    </row>
    <row r="338" spans="1:18" ht="32.1" customHeight="1" x14ac:dyDescent="0.25">
      <c r="A338" s="12"/>
      <c r="R338" s="5"/>
    </row>
    <row r="339" spans="1:18" ht="32.1" customHeight="1" x14ac:dyDescent="0.25">
      <c r="A339" s="12"/>
      <c r="R339" s="5"/>
    </row>
    <row r="340" spans="1:18" ht="32.1" customHeight="1" x14ac:dyDescent="0.25">
      <c r="A340" s="12"/>
      <c r="R340" s="5"/>
    </row>
    <row r="341" spans="1:18" ht="32.1" customHeight="1" x14ac:dyDescent="0.25">
      <c r="A341" s="12"/>
      <c r="R341" s="5"/>
    </row>
    <row r="342" spans="1:18" ht="32.1" customHeight="1" x14ac:dyDescent="0.25">
      <c r="A342" s="12"/>
      <c r="R342" s="5"/>
    </row>
    <row r="343" spans="1:18" ht="32.1" customHeight="1" x14ac:dyDescent="0.25">
      <c r="A343" s="12"/>
      <c r="R343" s="5"/>
    </row>
    <row r="344" spans="1:18" ht="32.1" customHeight="1" x14ac:dyDescent="0.25">
      <c r="A344" s="12"/>
      <c r="R344" s="5"/>
    </row>
    <row r="345" spans="1:18" ht="32.1" customHeight="1" x14ac:dyDescent="0.25">
      <c r="A345" s="12"/>
      <c r="R345" s="5"/>
    </row>
    <row r="346" spans="1:18" ht="32.1" customHeight="1" x14ac:dyDescent="0.25">
      <c r="A346" s="12"/>
      <c r="R346" s="5"/>
    </row>
    <row r="347" spans="1:18" ht="32.1" customHeight="1" x14ac:dyDescent="0.25">
      <c r="A347" s="12"/>
      <c r="R347" s="5"/>
    </row>
    <row r="348" spans="1:18" ht="32.1" customHeight="1" x14ac:dyDescent="0.25">
      <c r="A348" s="12"/>
      <c r="R348" s="5"/>
    </row>
    <row r="349" spans="1:18" ht="32.1" customHeight="1" x14ac:dyDescent="0.25">
      <c r="A349" s="12"/>
      <c r="R349" s="5"/>
    </row>
    <row r="350" spans="1:18" ht="32.1" customHeight="1" x14ac:dyDescent="0.25">
      <c r="A350" s="12"/>
      <c r="R350" s="5"/>
    </row>
    <row r="351" spans="1:18" ht="32.1" customHeight="1" x14ac:dyDescent="0.25">
      <c r="A351" s="12"/>
      <c r="R351" s="5"/>
    </row>
    <row r="352" spans="1:18" ht="32.1" customHeight="1" x14ac:dyDescent="0.25">
      <c r="A352" s="12"/>
      <c r="R352" s="5"/>
    </row>
    <row r="353" spans="1:18" ht="32.1" customHeight="1" x14ac:dyDescent="0.25">
      <c r="A353" s="12"/>
      <c r="R353" s="5"/>
    </row>
    <row r="354" spans="1:18" ht="32.1" customHeight="1" x14ac:dyDescent="0.25">
      <c r="A354" s="12"/>
      <c r="R354" s="5"/>
    </row>
    <row r="355" spans="1:18" ht="32.1" customHeight="1" x14ac:dyDescent="0.25">
      <c r="A355" s="12"/>
      <c r="R355" s="5"/>
    </row>
    <row r="356" spans="1:18" ht="32.1" customHeight="1" x14ac:dyDescent="0.25">
      <c r="A356" s="12"/>
      <c r="R356" s="5"/>
    </row>
    <row r="357" spans="1:18" ht="32.1" customHeight="1" x14ac:dyDescent="0.25">
      <c r="A357" s="12"/>
      <c r="R357" s="5"/>
    </row>
    <row r="358" spans="1:18" ht="32.1" customHeight="1" x14ac:dyDescent="0.25">
      <c r="A358" s="12"/>
      <c r="R358" s="5"/>
    </row>
    <row r="359" spans="1:18" ht="32.1" customHeight="1" x14ac:dyDescent="0.25">
      <c r="A359" s="12"/>
      <c r="R359" s="5"/>
    </row>
    <row r="360" spans="1:18" ht="32.1" customHeight="1" x14ac:dyDescent="0.25">
      <c r="A360" s="12"/>
      <c r="R360" s="5"/>
    </row>
    <row r="361" spans="1:18" ht="32.1" customHeight="1" x14ac:dyDescent="0.25">
      <c r="A361" s="12"/>
      <c r="R361" s="5"/>
    </row>
    <row r="362" spans="1:18" ht="32.1" customHeight="1" x14ac:dyDescent="0.25">
      <c r="A362" s="12"/>
      <c r="R362" s="5"/>
    </row>
    <row r="363" spans="1:18" ht="32.1" customHeight="1" x14ac:dyDescent="0.25">
      <c r="A363" s="12"/>
      <c r="R363" s="5"/>
    </row>
    <row r="364" spans="1:18" ht="32.1" customHeight="1" x14ac:dyDescent="0.25">
      <c r="A364" s="12"/>
      <c r="R364" s="5"/>
    </row>
    <row r="365" spans="1:18" ht="32.1" customHeight="1" x14ac:dyDescent="0.25">
      <c r="A365" s="12"/>
      <c r="R365" s="5"/>
    </row>
    <row r="366" spans="1:18" ht="32.1" customHeight="1" x14ac:dyDescent="0.25">
      <c r="A366" s="12"/>
      <c r="R366" s="5"/>
    </row>
    <row r="367" spans="1:18" ht="32.1" customHeight="1" x14ac:dyDescent="0.25">
      <c r="A367" s="12"/>
      <c r="R367" s="5"/>
    </row>
    <row r="368" spans="1:18" ht="32.1" customHeight="1" x14ac:dyDescent="0.25">
      <c r="A368" s="12"/>
      <c r="R368" s="5"/>
    </row>
    <row r="369" spans="1:18" ht="32.1" customHeight="1" x14ac:dyDescent="0.25">
      <c r="A369" s="12"/>
      <c r="R369" s="5"/>
    </row>
    <row r="370" spans="1:18" ht="32.1" customHeight="1" x14ac:dyDescent="0.25">
      <c r="A370" s="12"/>
      <c r="R370" s="5"/>
    </row>
    <row r="371" spans="1:18" ht="32.1" customHeight="1" x14ac:dyDescent="0.25">
      <c r="A371" s="12"/>
      <c r="R371" s="5"/>
    </row>
    <row r="372" spans="1:18" ht="32.1" customHeight="1" x14ac:dyDescent="0.25">
      <c r="A372" s="12"/>
      <c r="R372" s="5"/>
    </row>
    <row r="373" spans="1:18" ht="32.1" customHeight="1" x14ac:dyDescent="0.25">
      <c r="A373" s="12"/>
      <c r="R373" s="5"/>
    </row>
    <row r="374" spans="1:18" ht="32.1" customHeight="1" x14ac:dyDescent="0.25">
      <c r="A374" s="12"/>
      <c r="R374" s="5"/>
    </row>
    <row r="375" spans="1:18" ht="32.1" customHeight="1" x14ac:dyDescent="0.25">
      <c r="A375" s="12"/>
      <c r="R375" s="5"/>
    </row>
    <row r="376" spans="1:18" ht="32.1" customHeight="1" x14ac:dyDescent="0.25">
      <c r="A376" s="12"/>
      <c r="R376" s="5"/>
    </row>
    <row r="377" spans="1:18" ht="32.1" customHeight="1" x14ac:dyDescent="0.25">
      <c r="A377" s="12"/>
      <c r="R377" s="5"/>
    </row>
    <row r="378" spans="1:18" ht="32.1" customHeight="1" x14ac:dyDescent="0.25">
      <c r="A378" s="12"/>
      <c r="R378" s="5"/>
    </row>
    <row r="379" spans="1:18" ht="32.1" customHeight="1" x14ac:dyDescent="0.25">
      <c r="A379" s="12"/>
      <c r="R379" s="5"/>
    </row>
    <row r="380" spans="1:18" ht="32.1" customHeight="1" x14ac:dyDescent="0.25">
      <c r="A380" s="12"/>
      <c r="R380" s="5"/>
    </row>
    <row r="381" spans="1:18" ht="32.1" customHeight="1" x14ac:dyDescent="0.25">
      <c r="A381" s="12"/>
      <c r="R381" s="5"/>
    </row>
    <row r="382" spans="1:18" ht="32.1" customHeight="1" x14ac:dyDescent="0.25">
      <c r="A382" s="12"/>
      <c r="R382" s="5"/>
    </row>
    <row r="383" spans="1:18" ht="32.1" customHeight="1" x14ac:dyDescent="0.25">
      <c r="A383" s="12"/>
      <c r="R383" s="5"/>
    </row>
    <row r="384" spans="1:18" ht="32.1" customHeight="1" x14ac:dyDescent="0.25">
      <c r="A384" s="12"/>
      <c r="R384" s="5"/>
    </row>
    <row r="385" spans="1:18" ht="32.1" customHeight="1" x14ac:dyDescent="0.25">
      <c r="A385" s="12"/>
      <c r="R385" s="5"/>
    </row>
    <row r="386" spans="1:18" ht="32.1" customHeight="1" x14ac:dyDescent="0.25">
      <c r="A386" s="12"/>
      <c r="R386" s="5"/>
    </row>
    <row r="387" spans="1:18" ht="32.1" customHeight="1" x14ac:dyDescent="0.25">
      <c r="A387" s="12"/>
      <c r="R387" s="5"/>
    </row>
    <row r="388" spans="1:18" ht="32.1" customHeight="1" x14ac:dyDescent="0.25">
      <c r="A388" s="12"/>
      <c r="R388" s="5"/>
    </row>
    <row r="389" spans="1:18" ht="32.1" customHeight="1" x14ac:dyDescent="0.25">
      <c r="A389" s="12"/>
      <c r="R389" s="5"/>
    </row>
    <row r="390" spans="1:18" ht="32.1" customHeight="1" x14ac:dyDescent="0.25">
      <c r="A390" s="12"/>
      <c r="R390" s="5"/>
    </row>
    <row r="391" spans="1:18" ht="32.1" customHeight="1" x14ac:dyDescent="0.25">
      <c r="A391" s="12"/>
      <c r="R391" s="5"/>
    </row>
    <row r="392" spans="1:18" ht="32.1" customHeight="1" x14ac:dyDescent="0.25">
      <c r="A392" s="12"/>
      <c r="R392" s="5"/>
    </row>
    <row r="393" spans="1:18" ht="32.1" customHeight="1" x14ac:dyDescent="0.25">
      <c r="A393" s="12"/>
      <c r="R393" s="5"/>
    </row>
    <row r="394" spans="1:18" ht="32.1" customHeight="1" x14ac:dyDescent="0.25">
      <c r="A394" s="12"/>
      <c r="R394" s="5"/>
    </row>
    <row r="395" spans="1:18" ht="32.1" customHeight="1" x14ac:dyDescent="0.25">
      <c r="A395" s="12"/>
      <c r="R395" s="5"/>
    </row>
    <row r="396" spans="1:18" ht="32.1" customHeight="1" x14ac:dyDescent="0.25">
      <c r="A396" s="12"/>
      <c r="R396" s="5"/>
    </row>
    <row r="397" spans="1:18" ht="32.1" customHeight="1" x14ac:dyDescent="0.25">
      <c r="A397" s="12"/>
      <c r="R397" s="5"/>
    </row>
    <row r="398" spans="1:18" ht="32.1" customHeight="1" x14ac:dyDescent="0.25">
      <c r="A398" s="12"/>
      <c r="R398" s="5"/>
    </row>
    <row r="399" spans="1:18" ht="32.1" customHeight="1" x14ac:dyDescent="0.25">
      <c r="A399" s="12"/>
      <c r="R399" s="5"/>
    </row>
    <row r="400" spans="1:18" ht="32.1" customHeight="1" x14ac:dyDescent="0.25">
      <c r="A400" s="12"/>
      <c r="R400" s="5"/>
    </row>
    <row r="401" spans="1:18" ht="32.1" customHeight="1" x14ac:dyDescent="0.25">
      <c r="A401" s="12"/>
      <c r="R401" s="5"/>
    </row>
    <row r="402" spans="1:18" ht="32.1" customHeight="1" x14ac:dyDescent="0.25">
      <c r="A402" s="12"/>
      <c r="R402" s="5"/>
    </row>
    <row r="403" spans="1:18" ht="32.1" customHeight="1" x14ac:dyDescent="0.25">
      <c r="A403" s="12"/>
      <c r="R403" s="5"/>
    </row>
    <row r="404" spans="1:18" ht="32.1" customHeight="1" x14ac:dyDescent="0.25">
      <c r="A404" s="12"/>
      <c r="R404" s="5"/>
    </row>
    <row r="405" spans="1:18" ht="32.1" customHeight="1" x14ac:dyDescent="0.25">
      <c r="A405" s="12"/>
      <c r="R405" s="5"/>
    </row>
    <row r="406" spans="1:18" ht="32.1" customHeight="1" x14ac:dyDescent="0.25">
      <c r="A406" s="12"/>
      <c r="R406" s="5"/>
    </row>
    <row r="407" spans="1:18" ht="32.1" customHeight="1" x14ac:dyDescent="0.25">
      <c r="A407" s="12"/>
      <c r="R407" s="5"/>
    </row>
    <row r="408" spans="1:18" ht="32.1" customHeight="1" x14ac:dyDescent="0.25">
      <c r="A408" s="12"/>
      <c r="R408" s="5"/>
    </row>
    <row r="409" spans="1:18" ht="32.1" customHeight="1" x14ac:dyDescent="0.25">
      <c r="A409" s="12"/>
      <c r="R409" s="5"/>
    </row>
    <row r="410" spans="1:18" ht="32.1" customHeight="1" x14ac:dyDescent="0.25">
      <c r="A410" s="12"/>
      <c r="R410" s="5"/>
    </row>
    <row r="411" spans="1:18" ht="32.1" customHeight="1" x14ac:dyDescent="0.25">
      <c r="A411" s="12"/>
      <c r="R411" s="5"/>
    </row>
    <row r="412" spans="1:18" ht="32.1" customHeight="1" x14ac:dyDescent="0.25">
      <c r="A412" s="12"/>
      <c r="R412" s="5"/>
    </row>
    <row r="413" spans="1:18" ht="32.1" customHeight="1" x14ac:dyDescent="0.25">
      <c r="A413" s="12"/>
      <c r="R413" s="5"/>
    </row>
    <row r="414" spans="1:18" ht="32.1" customHeight="1" x14ac:dyDescent="0.25">
      <c r="A414" s="12"/>
      <c r="R414" s="5"/>
    </row>
    <row r="415" spans="1:18" ht="32.1" customHeight="1" x14ac:dyDescent="0.25">
      <c r="A415" s="12"/>
      <c r="R415" s="5"/>
    </row>
    <row r="416" spans="1:18" ht="32.1" customHeight="1" x14ac:dyDescent="0.25">
      <c r="A416" s="12"/>
      <c r="R416" s="5"/>
    </row>
    <row r="417" spans="1:18" ht="32.1" customHeight="1" x14ac:dyDescent="0.25">
      <c r="A417" s="12"/>
      <c r="R417" s="5"/>
    </row>
    <row r="418" spans="1:18" ht="32.1" customHeight="1" x14ac:dyDescent="0.25">
      <c r="A418" s="12"/>
      <c r="R418" s="5"/>
    </row>
    <row r="419" spans="1:18" ht="32.1" customHeight="1" x14ac:dyDescent="0.25">
      <c r="A419" s="12"/>
      <c r="R419" s="5"/>
    </row>
    <row r="420" spans="1:18" ht="32.1" customHeight="1" x14ac:dyDescent="0.25">
      <c r="A420" s="12"/>
      <c r="R420" s="5"/>
    </row>
    <row r="421" spans="1:18" ht="32.1" customHeight="1" x14ac:dyDescent="0.25">
      <c r="A421" s="12"/>
      <c r="R421" s="5"/>
    </row>
    <row r="422" spans="1:18" ht="32.1" customHeight="1" x14ac:dyDescent="0.25">
      <c r="A422" s="12"/>
      <c r="R422" s="5"/>
    </row>
    <row r="423" spans="1:18" ht="32.1" customHeight="1" x14ac:dyDescent="0.25">
      <c r="A423" s="12"/>
      <c r="R423" s="5"/>
    </row>
    <row r="424" spans="1:18" ht="32.1" customHeight="1" x14ac:dyDescent="0.25">
      <c r="A424" s="12"/>
      <c r="R424" s="5"/>
    </row>
    <row r="425" spans="1:18" ht="32.1" customHeight="1" x14ac:dyDescent="0.25">
      <c r="A425" s="12"/>
      <c r="R425" s="5"/>
    </row>
    <row r="426" spans="1:18" ht="32.1" customHeight="1" x14ac:dyDescent="0.25">
      <c r="A426" s="12"/>
      <c r="R426" s="5"/>
    </row>
    <row r="427" spans="1:18" ht="32.1" customHeight="1" x14ac:dyDescent="0.25">
      <c r="A427" s="12"/>
      <c r="R427" s="5"/>
    </row>
    <row r="428" spans="1:18" ht="32.1" customHeight="1" x14ac:dyDescent="0.25">
      <c r="A428" s="12"/>
      <c r="R428" s="5"/>
    </row>
    <row r="429" spans="1:18" ht="32.1" customHeight="1" x14ac:dyDescent="0.25">
      <c r="A429" s="12"/>
      <c r="R429" s="5"/>
    </row>
    <row r="430" spans="1:18" ht="32.1" customHeight="1" x14ac:dyDescent="0.25">
      <c r="A430" s="12"/>
      <c r="R430" s="5"/>
    </row>
    <row r="431" spans="1:18" ht="32.1" customHeight="1" x14ac:dyDescent="0.25">
      <c r="A431" s="12"/>
      <c r="R431" s="5"/>
    </row>
    <row r="432" spans="1:18" ht="32.1" customHeight="1" x14ac:dyDescent="0.25">
      <c r="A432" s="12"/>
      <c r="R432" s="5"/>
    </row>
    <row r="433" spans="1:18" ht="32.1" customHeight="1" x14ac:dyDescent="0.25">
      <c r="A433" s="12"/>
      <c r="R433" s="5"/>
    </row>
    <row r="434" spans="1:18" ht="32.1" customHeight="1" x14ac:dyDescent="0.25">
      <c r="A434" s="12"/>
      <c r="R434" s="5"/>
    </row>
    <row r="435" spans="1:18" ht="32.1" customHeight="1" x14ac:dyDescent="0.25">
      <c r="A435" s="12"/>
      <c r="R435" s="5"/>
    </row>
    <row r="436" spans="1:18" ht="32.1" customHeight="1" x14ac:dyDescent="0.25">
      <c r="A436" s="12"/>
      <c r="R436" s="5"/>
    </row>
    <row r="437" spans="1:18" ht="32.1" customHeight="1" x14ac:dyDescent="0.25">
      <c r="A437" s="12"/>
      <c r="R437" s="5"/>
    </row>
    <row r="438" spans="1:18" ht="32.1" customHeight="1" x14ac:dyDescent="0.25">
      <c r="A438" s="12"/>
      <c r="R438" s="5"/>
    </row>
    <row r="439" spans="1:18" ht="32.1" customHeight="1" x14ac:dyDescent="0.25">
      <c r="A439" s="12"/>
      <c r="R439" s="5"/>
    </row>
    <row r="440" spans="1:18" ht="32.1" customHeight="1" x14ac:dyDescent="0.25">
      <c r="A440" s="12"/>
      <c r="R440" s="5"/>
    </row>
    <row r="441" spans="1:18" ht="32.1" customHeight="1" x14ac:dyDescent="0.25">
      <c r="A441" s="12"/>
      <c r="R441" s="5"/>
    </row>
    <row r="442" spans="1:18" ht="32.1" customHeight="1" x14ac:dyDescent="0.25">
      <c r="A442" s="12"/>
      <c r="R442" s="5"/>
    </row>
    <row r="443" spans="1:18" ht="32.1" customHeight="1" x14ac:dyDescent="0.25">
      <c r="A443" s="12"/>
      <c r="R443" s="5"/>
    </row>
    <row r="444" spans="1:18" ht="32.1" customHeight="1" x14ac:dyDescent="0.25">
      <c r="A444" s="12"/>
      <c r="R444" s="5"/>
    </row>
    <row r="445" spans="1:18" ht="32.1" customHeight="1" x14ac:dyDescent="0.25">
      <c r="A445" s="12"/>
      <c r="R445" s="5"/>
    </row>
    <row r="446" spans="1:18" ht="32.1" customHeight="1" x14ac:dyDescent="0.25">
      <c r="A446" s="12"/>
      <c r="R446" s="5"/>
    </row>
    <row r="447" spans="1:18" ht="32.1" customHeight="1" x14ac:dyDescent="0.25">
      <c r="A447" s="12"/>
      <c r="R447" s="5"/>
    </row>
    <row r="448" spans="1:18" ht="32.1" customHeight="1" x14ac:dyDescent="0.25">
      <c r="A448" s="12"/>
      <c r="R448" s="5"/>
    </row>
    <row r="449" spans="1:18" ht="32.1" customHeight="1" x14ac:dyDescent="0.25">
      <c r="A449" s="12"/>
      <c r="R449" s="5"/>
    </row>
    <row r="450" spans="1:18" ht="32.1" customHeight="1" x14ac:dyDescent="0.25">
      <c r="A450" s="12"/>
      <c r="R450" s="5"/>
    </row>
    <row r="451" spans="1:18" ht="32.1" customHeight="1" x14ac:dyDescent="0.25">
      <c r="A451" s="12"/>
      <c r="R451" s="5"/>
    </row>
    <row r="452" spans="1:18" ht="32.1" customHeight="1" x14ac:dyDescent="0.25">
      <c r="A452" s="12"/>
      <c r="R452" s="5"/>
    </row>
    <row r="453" spans="1:18" ht="32.1" customHeight="1" x14ac:dyDescent="0.25">
      <c r="A453" s="12"/>
      <c r="R453" s="5"/>
    </row>
    <row r="454" spans="1:18" ht="32.1" customHeight="1" x14ac:dyDescent="0.25">
      <c r="A454" s="12"/>
      <c r="R454" s="5"/>
    </row>
    <row r="455" spans="1:18" ht="32.1" customHeight="1" x14ac:dyDescent="0.25">
      <c r="A455" s="12"/>
      <c r="R455" s="5"/>
    </row>
    <row r="456" spans="1:18" ht="32.1" customHeight="1" x14ac:dyDescent="0.25">
      <c r="A456" s="12"/>
      <c r="R456" s="5"/>
    </row>
    <row r="457" spans="1:18" ht="32.1" customHeight="1" x14ac:dyDescent="0.25">
      <c r="A457" s="12"/>
      <c r="R457" s="5"/>
    </row>
    <row r="458" spans="1:18" ht="32.1" customHeight="1" x14ac:dyDescent="0.25">
      <c r="A458" s="12"/>
      <c r="R458" s="5"/>
    </row>
    <row r="459" spans="1:18" ht="32.1" customHeight="1" x14ac:dyDescent="0.25">
      <c r="A459" s="12"/>
      <c r="R459" s="5"/>
    </row>
    <row r="460" spans="1:18" ht="32.1" customHeight="1" x14ac:dyDescent="0.25">
      <c r="A460" s="12"/>
      <c r="R460" s="5"/>
    </row>
    <row r="461" spans="1:18" ht="32.1" customHeight="1" x14ac:dyDescent="0.25">
      <c r="A461" s="12"/>
      <c r="R461" s="5"/>
    </row>
    <row r="462" spans="1:18" ht="32.1" customHeight="1" x14ac:dyDescent="0.25">
      <c r="A462" s="12"/>
      <c r="R462" s="5"/>
    </row>
    <row r="463" spans="1:18" ht="32.1" customHeight="1" x14ac:dyDescent="0.25">
      <c r="A463" s="12"/>
      <c r="R463" s="5"/>
    </row>
    <row r="464" spans="1:18" ht="32.1" customHeight="1" x14ac:dyDescent="0.25">
      <c r="A464" s="12"/>
      <c r="R464" s="5"/>
    </row>
    <row r="465" spans="1:18" ht="32.1" customHeight="1" x14ac:dyDescent="0.25">
      <c r="A465" s="12"/>
      <c r="R465" s="5"/>
    </row>
    <row r="466" spans="1:18" ht="32.1" customHeight="1" x14ac:dyDescent="0.25">
      <c r="A466" s="12"/>
      <c r="R466" s="5"/>
    </row>
    <row r="467" spans="1:18" ht="32.1" customHeight="1" x14ac:dyDescent="0.25">
      <c r="A467" s="12"/>
      <c r="R467" s="5"/>
    </row>
    <row r="468" spans="1:18" ht="32.1" customHeight="1" x14ac:dyDescent="0.25">
      <c r="A468" s="12"/>
      <c r="R468" s="5"/>
    </row>
    <row r="469" spans="1:18" ht="32.1" customHeight="1" x14ac:dyDescent="0.25">
      <c r="A469" s="12"/>
      <c r="R469" s="5"/>
    </row>
    <row r="470" spans="1:18" ht="32.1" customHeight="1" x14ac:dyDescent="0.25">
      <c r="A470" s="12"/>
      <c r="R470" s="5"/>
    </row>
    <row r="471" spans="1:18" ht="32.1" customHeight="1" x14ac:dyDescent="0.25">
      <c r="A471" s="12"/>
      <c r="R471" s="5"/>
    </row>
    <row r="472" spans="1:18" ht="32.1" customHeight="1" x14ac:dyDescent="0.25">
      <c r="A472" s="12"/>
      <c r="R472" s="5"/>
    </row>
    <row r="473" spans="1:18" ht="32.1" customHeight="1" x14ac:dyDescent="0.25">
      <c r="A473" s="12"/>
      <c r="R473" s="5"/>
    </row>
    <row r="474" spans="1:18" ht="32.1" customHeight="1" x14ac:dyDescent="0.25">
      <c r="A474" s="12"/>
      <c r="R474" s="5"/>
    </row>
    <row r="475" spans="1:18" ht="32.1" customHeight="1" x14ac:dyDescent="0.25">
      <c r="A475" s="12"/>
      <c r="R475" s="5"/>
    </row>
    <row r="476" spans="1:18" ht="32.1" customHeight="1" x14ac:dyDescent="0.25">
      <c r="A476" s="12"/>
      <c r="R476" s="5"/>
    </row>
    <row r="477" spans="1:18" ht="32.1" customHeight="1" x14ac:dyDescent="0.25">
      <c r="A477" s="12"/>
      <c r="R477" s="5"/>
    </row>
    <row r="478" spans="1:18" ht="32.1" customHeight="1" x14ac:dyDescent="0.25">
      <c r="A478" s="12"/>
      <c r="R478" s="5"/>
    </row>
    <row r="479" spans="1:18" ht="32.1" customHeight="1" x14ac:dyDescent="0.25">
      <c r="A479" s="12"/>
      <c r="R479" s="5"/>
    </row>
    <row r="480" spans="1:18" ht="32.1" customHeight="1" x14ac:dyDescent="0.25">
      <c r="A480" s="12"/>
      <c r="R480" s="5"/>
    </row>
    <row r="481" spans="1:18" ht="32.1" customHeight="1" x14ac:dyDescent="0.25">
      <c r="A481" s="12"/>
      <c r="R481" s="5"/>
    </row>
    <row r="482" spans="1:18" ht="32.1" customHeight="1" x14ac:dyDescent="0.25">
      <c r="A482" s="12"/>
      <c r="R482" s="5"/>
    </row>
    <row r="483" spans="1:18" ht="32.1" customHeight="1" x14ac:dyDescent="0.25">
      <c r="A483" s="12"/>
      <c r="R483" s="5"/>
    </row>
    <row r="484" spans="1:18" ht="32.1" customHeight="1" x14ac:dyDescent="0.25">
      <c r="A484" s="12"/>
      <c r="R484" s="5"/>
    </row>
    <row r="485" spans="1:18" ht="32.1" customHeight="1" x14ac:dyDescent="0.25">
      <c r="A485" s="12"/>
      <c r="R485" s="5"/>
    </row>
    <row r="486" spans="1:18" ht="32.1" customHeight="1" x14ac:dyDescent="0.25">
      <c r="A486" s="12"/>
      <c r="R486" s="5"/>
    </row>
    <row r="487" spans="1:18" ht="32.1" customHeight="1" x14ac:dyDescent="0.25">
      <c r="A487" s="12"/>
      <c r="R487" s="5"/>
    </row>
    <row r="488" spans="1:18" ht="32.1" customHeight="1" x14ac:dyDescent="0.25">
      <c r="A488" s="12"/>
      <c r="R488" s="5"/>
    </row>
    <row r="489" spans="1:18" ht="32.1" customHeight="1" x14ac:dyDescent="0.25">
      <c r="A489" s="12"/>
      <c r="R489" s="5"/>
    </row>
    <row r="490" spans="1:18" ht="32.1" customHeight="1" x14ac:dyDescent="0.25">
      <c r="A490" s="12"/>
      <c r="R490" s="5"/>
    </row>
    <row r="491" spans="1:18" ht="32.1" customHeight="1" x14ac:dyDescent="0.25">
      <c r="A491" s="12"/>
      <c r="R491" s="5"/>
    </row>
    <row r="492" spans="1:18" ht="32.1" customHeight="1" x14ac:dyDescent="0.25">
      <c r="A492" s="12"/>
      <c r="R492" s="5"/>
    </row>
    <row r="493" spans="1:18" ht="32.1" customHeight="1" x14ac:dyDescent="0.25">
      <c r="A493" s="12"/>
      <c r="R493" s="5"/>
    </row>
    <row r="494" spans="1:18" ht="32.1" customHeight="1" x14ac:dyDescent="0.25">
      <c r="A494" s="12"/>
      <c r="R494" s="5"/>
    </row>
    <row r="495" spans="1:18" ht="32.1" customHeight="1" x14ac:dyDescent="0.25">
      <c r="A495" s="12"/>
      <c r="R495" s="5"/>
    </row>
    <row r="496" spans="1:18" ht="32.1" customHeight="1" x14ac:dyDescent="0.25">
      <c r="A496" s="12"/>
      <c r="R496" s="5"/>
    </row>
    <row r="497" spans="1:18" ht="32.1" customHeight="1" x14ac:dyDescent="0.25">
      <c r="A497" s="12"/>
      <c r="R497" s="5"/>
    </row>
    <row r="498" spans="1:18" ht="32.1" customHeight="1" x14ac:dyDescent="0.25">
      <c r="A498" s="12"/>
      <c r="R498" s="5"/>
    </row>
    <row r="499" spans="1:18" ht="32.1" customHeight="1" x14ac:dyDescent="0.25">
      <c r="A499" s="12"/>
      <c r="R499" s="5"/>
    </row>
    <row r="500" spans="1:18" ht="32.1" customHeight="1" x14ac:dyDescent="0.25">
      <c r="A500" s="12"/>
      <c r="R500" s="5"/>
    </row>
    <row r="501" spans="1:18" ht="32.1" customHeight="1" x14ac:dyDescent="0.25">
      <c r="A501" s="12"/>
      <c r="R501" s="5"/>
    </row>
    <row r="502" spans="1:18" ht="32.1" customHeight="1" x14ac:dyDescent="0.25">
      <c r="A502" s="12"/>
      <c r="R502" s="5"/>
    </row>
    <row r="503" spans="1:18" ht="32.1" customHeight="1" x14ac:dyDescent="0.25">
      <c r="A503" s="12"/>
      <c r="R503" s="5"/>
    </row>
    <row r="504" spans="1:18" ht="32.1" customHeight="1" x14ac:dyDescent="0.25">
      <c r="A504" s="12"/>
      <c r="R504" s="5"/>
    </row>
    <row r="505" spans="1:18" ht="32.1" customHeight="1" x14ac:dyDescent="0.25">
      <c r="A505" s="12"/>
      <c r="R505" s="5"/>
    </row>
    <row r="506" spans="1:18" ht="32.1" customHeight="1" x14ac:dyDescent="0.25">
      <c r="A506" s="12"/>
      <c r="R506" s="5"/>
    </row>
    <row r="507" spans="1:18" ht="32.1" customHeight="1" x14ac:dyDescent="0.25">
      <c r="A507" s="12"/>
      <c r="R507" s="5"/>
    </row>
    <row r="508" spans="1:18" ht="32.1" customHeight="1" x14ac:dyDescent="0.25">
      <c r="A508" s="12"/>
      <c r="R508" s="5"/>
    </row>
    <row r="509" spans="1:18" ht="32.1" customHeight="1" x14ac:dyDescent="0.25">
      <c r="A509" s="12"/>
      <c r="R509" s="5"/>
    </row>
    <row r="510" spans="1:18" ht="32.1" customHeight="1" x14ac:dyDescent="0.25">
      <c r="A510" s="12"/>
      <c r="R510" s="5"/>
    </row>
    <row r="511" spans="1:18" ht="32.1" customHeight="1" x14ac:dyDescent="0.25">
      <c r="A511" s="12"/>
      <c r="R511" s="5"/>
    </row>
    <row r="512" spans="1:18" ht="32.1" customHeight="1" x14ac:dyDescent="0.25">
      <c r="A512" s="12"/>
      <c r="R512" s="5"/>
    </row>
    <row r="513" spans="1:18" ht="32.1" customHeight="1" x14ac:dyDescent="0.25">
      <c r="A513" s="12"/>
      <c r="R513" s="5"/>
    </row>
    <row r="514" spans="1:18" ht="32.1" customHeight="1" x14ac:dyDescent="0.25">
      <c r="A514" s="12"/>
      <c r="R514" s="5"/>
    </row>
    <row r="515" spans="1:18" ht="32.1" customHeight="1" x14ac:dyDescent="0.25">
      <c r="A515" s="12"/>
      <c r="R515" s="5"/>
    </row>
    <row r="516" spans="1:18" ht="32.1" customHeight="1" x14ac:dyDescent="0.25">
      <c r="A516" s="12"/>
      <c r="R516" s="5"/>
    </row>
    <row r="517" spans="1:18" ht="32.1" customHeight="1" x14ac:dyDescent="0.25">
      <c r="A517" s="12"/>
      <c r="R517" s="5"/>
    </row>
    <row r="518" spans="1:18" ht="32.1" customHeight="1" x14ac:dyDescent="0.25">
      <c r="A518" s="12"/>
      <c r="R518" s="5"/>
    </row>
    <row r="519" spans="1:18" ht="32.1" customHeight="1" x14ac:dyDescent="0.25">
      <c r="A519" s="12"/>
      <c r="R519" s="5"/>
    </row>
    <row r="520" spans="1:18" ht="32.1" customHeight="1" x14ac:dyDescent="0.25">
      <c r="A520" s="12"/>
      <c r="R520" s="5"/>
    </row>
    <row r="521" spans="1:18" ht="32.1" customHeight="1" x14ac:dyDescent="0.25">
      <c r="A521" s="12"/>
      <c r="R521" s="5"/>
    </row>
    <row r="522" spans="1:18" ht="32.1" customHeight="1" x14ac:dyDescent="0.25">
      <c r="A522" s="12"/>
      <c r="R522" s="5"/>
    </row>
    <row r="523" spans="1:18" ht="32.1" customHeight="1" x14ac:dyDescent="0.25">
      <c r="A523" s="12"/>
      <c r="R523" s="5"/>
    </row>
    <row r="524" spans="1:18" ht="32.1" customHeight="1" x14ac:dyDescent="0.25">
      <c r="A524" s="12"/>
      <c r="R524" s="5"/>
    </row>
    <row r="525" spans="1:18" ht="32.1" customHeight="1" x14ac:dyDescent="0.25">
      <c r="A525" s="12"/>
      <c r="R525" s="5"/>
    </row>
    <row r="526" spans="1:18" ht="32.1" customHeight="1" x14ac:dyDescent="0.25">
      <c r="A526" s="12"/>
      <c r="R526" s="5"/>
    </row>
    <row r="527" spans="1:18" ht="32.1" customHeight="1" x14ac:dyDescent="0.25">
      <c r="A527" s="12"/>
      <c r="R527" s="5"/>
    </row>
    <row r="528" spans="1:18" ht="32.1" customHeight="1" x14ac:dyDescent="0.25">
      <c r="A528" s="12"/>
      <c r="R528" s="5"/>
    </row>
    <row r="529" spans="1:18" ht="32.1" customHeight="1" x14ac:dyDescent="0.25">
      <c r="A529" s="12"/>
      <c r="R529" s="5"/>
    </row>
    <row r="530" spans="1:18" ht="32.1" customHeight="1" x14ac:dyDescent="0.25">
      <c r="A530" s="12"/>
      <c r="R530" s="5"/>
    </row>
    <row r="531" spans="1:18" ht="32.1" customHeight="1" x14ac:dyDescent="0.25">
      <c r="A531" s="12"/>
      <c r="R531" s="5"/>
    </row>
    <row r="532" spans="1:18" ht="32.1" customHeight="1" x14ac:dyDescent="0.25">
      <c r="A532" s="12"/>
      <c r="R532" s="5"/>
    </row>
    <row r="533" spans="1:18" ht="32.1" customHeight="1" x14ac:dyDescent="0.25">
      <c r="A533" s="12"/>
      <c r="R533" s="5"/>
    </row>
    <row r="534" spans="1:18" ht="32.1" customHeight="1" x14ac:dyDescent="0.25">
      <c r="A534" s="12"/>
      <c r="R534" s="5"/>
    </row>
    <row r="535" spans="1:18" ht="32.1" customHeight="1" x14ac:dyDescent="0.25">
      <c r="A535" s="12"/>
      <c r="R535" s="5"/>
    </row>
    <row r="536" spans="1:18" ht="32.1" customHeight="1" x14ac:dyDescent="0.25">
      <c r="A536" s="12"/>
      <c r="R536" s="5"/>
    </row>
    <row r="537" spans="1:18" ht="32.1" customHeight="1" x14ac:dyDescent="0.25">
      <c r="A537" s="12"/>
      <c r="R537" s="5"/>
    </row>
    <row r="538" spans="1:18" ht="32.1" customHeight="1" x14ac:dyDescent="0.25">
      <c r="A538" s="12"/>
      <c r="R538" s="5"/>
    </row>
    <row r="539" spans="1:18" ht="32.1" customHeight="1" x14ac:dyDescent="0.25">
      <c r="A539" s="12"/>
      <c r="R539" s="5"/>
    </row>
    <row r="540" spans="1:18" ht="32.1" customHeight="1" x14ac:dyDescent="0.25">
      <c r="A540" s="12"/>
      <c r="R540" s="5"/>
    </row>
    <row r="541" spans="1:18" ht="32.1" customHeight="1" x14ac:dyDescent="0.25">
      <c r="A541" s="12"/>
      <c r="R541" s="5"/>
    </row>
    <row r="542" spans="1:18" ht="32.1" customHeight="1" x14ac:dyDescent="0.25">
      <c r="A542" s="12"/>
      <c r="R542" s="5"/>
    </row>
    <row r="543" spans="1:18" ht="32.1" customHeight="1" x14ac:dyDescent="0.25">
      <c r="A543" s="12"/>
      <c r="R543" s="5"/>
    </row>
    <row r="544" spans="1:18" ht="32.1" customHeight="1" x14ac:dyDescent="0.25">
      <c r="A544" s="12"/>
      <c r="R544" s="5"/>
    </row>
    <row r="545" spans="1:18" ht="32.1" customHeight="1" x14ac:dyDescent="0.25">
      <c r="A545" s="12"/>
      <c r="R545" s="5"/>
    </row>
    <row r="546" spans="1:18" ht="32.1" customHeight="1" x14ac:dyDescent="0.25">
      <c r="A546" s="12"/>
      <c r="R546" s="5"/>
    </row>
    <row r="547" spans="1:18" ht="32.1" customHeight="1" x14ac:dyDescent="0.25">
      <c r="A547" s="12"/>
      <c r="R547" s="5"/>
    </row>
    <row r="548" spans="1:18" ht="32.1" customHeight="1" x14ac:dyDescent="0.25">
      <c r="A548" s="12"/>
      <c r="R548" s="5"/>
    </row>
    <row r="549" spans="1:18" ht="32.1" customHeight="1" x14ac:dyDescent="0.25">
      <c r="A549" s="12"/>
      <c r="R549" s="5"/>
    </row>
    <row r="550" spans="1:18" ht="32.1" customHeight="1" x14ac:dyDescent="0.25">
      <c r="A550" s="12"/>
      <c r="R550" s="5"/>
    </row>
    <row r="551" spans="1:18" ht="32.1" customHeight="1" x14ac:dyDescent="0.25">
      <c r="A551" s="12"/>
      <c r="R551" s="5"/>
    </row>
    <row r="552" spans="1:18" ht="32.1" customHeight="1" x14ac:dyDescent="0.25">
      <c r="A552" s="12"/>
      <c r="R552" s="5"/>
    </row>
    <row r="553" spans="1:18" ht="32.1" customHeight="1" x14ac:dyDescent="0.25">
      <c r="A553" s="12"/>
      <c r="R553" s="5"/>
    </row>
    <row r="554" spans="1:18" ht="32.1" customHeight="1" x14ac:dyDescent="0.25">
      <c r="A554" s="12"/>
      <c r="R554" s="5"/>
    </row>
    <row r="555" spans="1:18" ht="32.1" customHeight="1" x14ac:dyDescent="0.25">
      <c r="A555" s="12"/>
      <c r="R555" s="5"/>
    </row>
    <row r="556" spans="1:18" ht="32.1" customHeight="1" x14ac:dyDescent="0.25">
      <c r="A556" s="12"/>
      <c r="R556" s="5"/>
    </row>
    <row r="557" spans="1:18" ht="32.1" customHeight="1" x14ac:dyDescent="0.25">
      <c r="A557" s="12"/>
      <c r="R557" s="5"/>
    </row>
    <row r="558" spans="1:18" ht="32.1" customHeight="1" x14ac:dyDescent="0.25">
      <c r="A558" s="12"/>
      <c r="R558" s="5"/>
    </row>
    <row r="559" spans="1:18" ht="32.1" customHeight="1" x14ac:dyDescent="0.25">
      <c r="A559" s="12"/>
      <c r="R559" s="5"/>
    </row>
    <row r="560" spans="1:18" ht="32.1" customHeight="1" x14ac:dyDescent="0.25">
      <c r="A560" s="12"/>
      <c r="R560" s="5"/>
    </row>
    <row r="561" spans="1:18" ht="32.1" customHeight="1" x14ac:dyDescent="0.25">
      <c r="A561" s="12"/>
      <c r="R561" s="5"/>
    </row>
    <row r="562" spans="1:18" ht="32.1" customHeight="1" x14ac:dyDescent="0.25">
      <c r="A562" s="12"/>
      <c r="R562" s="5"/>
    </row>
    <row r="563" spans="1:18" ht="32.1" customHeight="1" x14ac:dyDescent="0.25">
      <c r="A563" s="12"/>
      <c r="R563" s="5"/>
    </row>
    <row r="564" spans="1:18" ht="32.1" customHeight="1" x14ac:dyDescent="0.25">
      <c r="A564" s="12"/>
      <c r="R564" s="5"/>
    </row>
    <row r="565" spans="1:18" ht="32.1" customHeight="1" x14ac:dyDescent="0.25">
      <c r="A565" s="12"/>
      <c r="R565" s="5"/>
    </row>
    <row r="566" spans="1:18" ht="32.1" customHeight="1" x14ac:dyDescent="0.25">
      <c r="A566" s="12"/>
      <c r="R566" s="5"/>
    </row>
    <row r="567" spans="1:18" ht="32.1" customHeight="1" x14ac:dyDescent="0.25">
      <c r="A567" s="12"/>
      <c r="R567" s="5"/>
    </row>
    <row r="568" spans="1:18" ht="32.1" customHeight="1" x14ac:dyDescent="0.25">
      <c r="A568" s="12"/>
      <c r="R568" s="5"/>
    </row>
    <row r="569" spans="1:18" ht="32.1" customHeight="1" x14ac:dyDescent="0.25">
      <c r="A569" s="12"/>
      <c r="R569" s="5"/>
    </row>
    <row r="570" spans="1:18" ht="32.1" customHeight="1" x14ac:dyDescent="0.25">
      <c r="A570" s="12"/>
      <c r="R570" s="5"/>
    </row>
    <row r="571" spans="1:18" ht="32.1" customHeight="1" x14ac:dyDescent="0.25">
      <c r="A571" s="12"/>
      <c r="R571" s="5"/>
    </row>
    <row r="572" spans="1:18" ht="32.1" customHeight="1" x14ac:dyDescent="0.25">
      <c r="A572" s="12"/>
      <c r="R572" s="5"/>
    </row>
    <row r="573" spans="1:18" ht="32.1" customHeight="1" x14ac:dyDescent="0.25">
      <c r="A573" s="12"/>
      <c r="R573" s="5"/>
    </row>
    <row r="574" spans="1:18" ht="32.1" customHeight="1" x14ac:dyDescent="0.25">
      <c r="A574" s="12"/>
      <c r="R574" s="5"/>
    </row>
    <row r="575" spans="1:18" ht="32.1" customHeight="1" x14ac:dyDescent="0.25">
      <c r="A575" s="12"/>
      <c r="R575" s="5"/>
    </row>
    <row r="576" spans="1:18" ht="32.1" customHeight="1" x14ac:dyDescent="0.25">
      <c r="A576" s="12"/>
      <c r="R576" s="5"/>
    </row>
    <row r="577" spans="1:18" ht="32.1" customHeight="1" x14ac:dyDescent="0.25">
      <c r="A577" s="12"/>
      <c r="R577" s="5"/>
    </row>
    <row r="578" spans="1:18" ht="32.1" customHeight="1" x14ac:dyDescent="0.25">
      <c r="A578" s="12"/>
      <c r="R578" s="5"/>
    </row>
    <row r="579" spans="1:18" ht="32.1" customHeight="1" x14ac:dyDescent="0.25">
      <c r="A579" s="12"/>
      <c r="R579" s="5"/>
    </row>
    <row r="580" spans="1:18" ht="32.1" customHeight="1" x14ac:dyDescent="0.25">
      <c r="A580" s="12"/>
      <c r="R580" s="5"/>
    </row>
    <row r="581" spans="1:18" ht="32.1" customHeight="1" x14ac:dyDescent="0.25">
      <c r="A581" s="12"/>
      <c r="R581" s="5"/>
    </row>
    <row r="582" spans="1:18" ht="32.1" customHeight="1" x14ac:dyDescent="0.25">
      <c r="A582" s="12"/>
      <c r="R582" s="5"/>
    </row>
    <row r="583" spans="1:18" ht="32.1" customHeight="1" x14ac:dyDescent="0.25">
      <c r="A583" s="12"/>
      <c r="R583" s="5"/>
    </row>
    <row r="584" spans="1:18" ht="32.1" customHeight="1" x14ac:dyDescent="0.25">
      <c r="A584" s="12"/>
      <c r="R584" s="5"/>
    </row>
    <row r="585" spans="1:18" ht="32.1" customHeight="1" x14ac:dyDescent="0.25">
      <c r="A585" s="12"/>
      <c r="R585" s="5"/>
    </row>
    <row r="586" spans="1:18" ht="32.1" customHeight="1" x14ac:dyDescent="0.25">
      <c r="A586" s="12"/>
      <c r="R586" s="5"/>
    </row>
    <row r="587" spans="1:18" ht="32.1" customHeight="1" x14ac:dyDescent="0.25">
      <c r="A587" s="12"/>
      <c r="R587" s="5"/>
    </row>
    <row r="588" spans="1:18" ht="32.1" customHeight="1" x14ac:dyDescent="0.25">
      <c r="A588" s="12"/>
      <c r="R588" s="5"/>
    </row>
    <row r="589" spans="1:18" ht="32.1" customHeight="1" x14ac:dyDescent="0.25">
      <c r="A589" s="12"/>
      <c r="R589" s="5"/>
    </row>
    <row r="590" spans="1:18" ht="32.1" customHeight="1" x14ac:dyDescent="0.25">
      <c r="A590" s="12"/>
      <c r="R590" s="5"/>
    </row>
    <row r="591" spans="1:18" ht="32.1" customHeight="1" x14ac:dyDescent="0.25">
      <c r="A591" s="12"/>
      <c r="R591" s="5"/>
    </row>
    <row r="592" spans="1:18" ht="32.1" customHeight="1" x14ac:dyDescent="0.25">
      <c r="A592" s="12"/>
      <c r="R592" s="5"/>
    </row>
    <row r="593" spans="1:18" ht="32.1" customHeight="1" x14ac:dyDescent="0.25">
      <c r="A593" s="12"/>
      <c r="R593" s="5"/>
    </row>
    <row r="594" spans="1:18" ht="32.1" customHeight="1" x14ac:dyDescent="0.25">
      <c r="A594" s="12"/>
      <c r="R594" s="5"/>
    </row>
    <row r="595" spans="1:18" ht="32.1" customHeight="1" x14ac:dyDescent="0.25">
      <c r="A595" s="12"/>
      <c r="R595" s="5"/>
    </row>
    <row r="596" spans="1:18" ht="32.1" customHeight="1" x14ac:dyDescent="0.25">
      <c r="A596" s="12"/>
      <c r="R596" s="5"/>
    </row>
    <row r="597" spans="1:18" ht="32.1" customHeight="1" x14ac:dyDescent="0.25">
      <c r="A597" s="12"/>
      <c r="R597" s="5"/>
    </row>
    <row r="598" spans="1:18" ht="32.1" customHeight="1" x14ac:dyDescent="0.25">
      <c r="A598" s="12"/>
      <c r="R598" s="5"/>
    </row>
    <row r="599" spans="1:18" ht="32.1" customHeight="1" x14ac:dyDescent="0.25">
      <c r="A599" s="12"/>
      <c r="R599" s="5"/>
    </row>
    <row r="600" spans="1:18" ht="32.1" customHeight="1" x14ac:dyDescent="0.25">
      <c r="A600" s="12"/>
      <c r="R600" s="5"/>
    </row>
    <row r="601" spans="1:18" ht="32.1" customHeight="1" x14ac:dyDescent="0.25">
      <c r="A601" s="12"/>
      <c r="R601" s="5"/>
    </row>
    <row r="602" spans="1:18" ht="32.1" customHeight="1" x14ac:dyDescent="0.25">
      <c r="A602" s="12"/>
      <c r="R602" s="5"/>
    </row>
    <row r="603" spans="1:18" ht="32.1" customHeight="1" x14ac:dyDescent="0.25">
      <c r="A603" s="12"/>
      <c r="R603" s="5"/>
    </row>
    <row r="604" spans="1:18" ht="32.1" customHeight="1" x14ac:dyDescent="0.25">
      <c r="A604" s="12"/>
      <c r="R604" s="5"/>
    </row>
    <row r="605" spans="1:18" ht="32.1" customHeight="1" x14ac:dyDescent="0.25">
      <c r="A605" s="12"/>
      <c r="R605" s="5"/>
    </row>
    <row r="606" spans="1:18" ht="32.1" customHeight="1" x14ac:dyDescent="0.25">
      <c r="A606" s="12"/>
      <c r="R606" s="5"/>
    </row>
    <row r="607" spans="1:18" ht="32.1" customHeight="1" x14ac:dyDescent="0.25">
      <c r="A607" s="12"/>
      <c r="R607" s="5"/>
    </row>
    <row r="608" spans="1:18" ht="32.1" customHeight="1" x14ac:dyDescent="0.25">
      <c r="A608" s="12"/>
      <c r="R608" s="5"/>
    </row>
    <row r="609" spans="1:18" ht="32.1" customHeight="1" x14ac:dyDescent="0.25">
      <c r="A609" s="12"/>
      <c r="R609" s="5"/>
    </row>
    <row r="610" spans="1:18" ht="32.1" customHeight="1" x14ac:dyDescent="0.25">
      <c r="A610" s="12"/>
      <c r="R610" s="5"/>
    </row>
    <row r="611" spans="1:18" ht="32.1" customHeight="1" x14ac:dyDescent="0.25">
      <c r="A611" s="12"/>
      <c r="R611" s="5"/>
    </row>
    <row r="612" spans="1:18" ht="32.1" customHeight="1" x14ac:dyDescent="0.25">
      <c r="A612" s="12"/>
      <c r="R612" s="5"/>
    </row>
    <row r="613" spans="1:18" ht="32.1" customHeight="1" x14ac:dyDescent="0.25">
      <c r="A613" s="12"/>
      <c r="R613" s="5"/>
    </row>
    <row r="614" spans="1:18" ht="32.1" customHeight="1" x14ac:dyDescent="0.25">
      <c r="A614" s="12"/>
      <c r="R614" s="5"/>
    </row>
    <row r="615" spans="1:18" ht="32.1" customHeight="1" x14ac:dyDescent="0.25">
      <c r="A615" s="12"/>
      <c r="R615" s="5"/>
    </row>
    <row r="616" spans="1:18" ht="32.1" customHeight="1" x14ac:dyDescent="0.25">
      <c r="A616" s="12"/>
      <c r="R616" s="5"/>
    </row>
    <row r="617" spans="1:18" ht="32.1" customHeight="1" x14ac:dyDescent="0.25">
      <c r="A617" s="12"/>
      <c r="R617" s="5"/>
    </row>
    <row r="618" spans="1:18" ht="32.1" customHeight="1" x14ac:dyDescent="0.25">
      <c r="A618" s="12"/>
      <c r="R618" s="5"/>
    </row>
    <row r="619" spans="1:18" ht="32.1" customHeight="1" x14ac:dyDescent="0.25">
      <c r="A619" s="12"/>
      <c r="R619" s="5"/>
    </row>
    <row r="620" spans="1:18" ht="32.1" customHeight="1" x14ac:dyDescent="0.25">
      <c r="A620" s="12"/>
      <c r="R620" s="5"/>
    </row>
    <row r="621" spans="1:18" ht="32.1" customHeight="1" x14ac:dyDescent="0.25">
      <c r="A621" s="12"/>
      <c r="R621" s="5"/>
    </row>
    <row r="622" spans="1:18" ht="32.1" customHeight="1" x14ac:dyDescent="0.25">
      <c r="A622" s="12"/>
      <c r="R622" s="5"/>
    </row>
    <row r="623" spans="1:18" ht="32.1" customHeight="1" x14ac:dyDescent="0.25">
      <c r="A623" s="12"/>
      <c r="R623" s="5"/>
    </row>
    <row r="624" spans="1:18" ht="32.1" customHeight="1" x14ac:dyDescent="0.25">
      <c r="A624" s="12"/>
      <c r="R624" s="5"/>
    </row>
    <row r="625" spans="1:18" ht="32.1" customHeight="1" x14ac:dyDescent="0.25">
      <c r="A625" s="12"/>
      <c r="R625" s="5"/>
    </row>
    <row r="626" spans="1:18" ht="32.1" customHeight="1" x14ac:dyDescent="0.25">
      <c r="A626" s="12"/>
      <c r="R626" s="5"/>
    </row>
    <row r="627" spans="1:18" ht="32.1" customHeight="1" x14ac:dyDescent="0.25">
      <c r="A627" s="12"/>
      <c r="R627" s="5"/>
    </row>
    <row r="628" spans="1:18" ht="32.1" customHeight="1" x14ac:dyDescent="0.25">
      <c r="A628" s="12"/>
      <c r="R628" s="5"/>
    </row>
    <row r="629" spans="1:18" ht="32.1" customHeight="1" x14ac:dyDescent="0.25">
      <c r="A629" s="12"/>
      <c r="R629" s="5"/>
    </row>
    <row r="630" spans="1:18" ht="32.1" customHeight="1" x14ac:dyDescent="0.25">
      <c r="A630" s="12"/>
      <c r="R630" s="5"/>
    </row>
    <row r="631" spans="1:18" ht="32.1" customHeight="1" x14ac:dyDescent="0.25">
      <c r="A631" s="12"/>
      <c r="R631" s="5"/>
    </row>
    <row r="632" spans="1:18" ht="32.1" customHeight="1" x14ac:dyDescent="0.25">
      <c r="A632" s="12"/>
      <c r="R632" s="5"/>
    </row>
    <row r="633" spans="1:18" ht="32.1" customHeight="1" x14ac:dyDescent="0.25">
      <c r="A633" s="12"/>
      <c r="R633" s="5"/>
    </row>
    <row r="634" spans="1:18" ht="32.1" customHeight="1" x14ac:dyDescent="0.25">
      <c r="A634" s="12"/>
      <c r="R634" s="5"/>
    </row>
    <row r="635" spans="1:18" ht="32.1" customHeight="1" x14ac:dyDescent="0.25">
      <c r="A635" s="12"/>
      <c r="R635" s="5"/>
    </row>
    <row r="636" spans="1:18" ht="32.1" customHeight="1" x14ac:dyDescent="0.25">
      <c r="A636" s="12"/>
      <c r="R636" s="5"/>
    </row>
    <row r="637" spans="1:18" ht="32.1" customHeight="1" x14ac:dyDescent="0.25">
      <c r="A637" s="12"/>
      <c r="R637" s="5"/>
    </row>
    <row r="638" spans="1:18" ht="32.1" customHeight="1" x14ac:dyDescent="0.25">
      <c r="A638" s="12"/>
      <c r="R638" s="5"/>
    </row>
    <row r="639" spans="1:18" ht="32.1" customHeight="1" x14ac:dyDescent="0.25">
      <c r="A639" s="12"/>
      <c r="R639" s="5"/>
    </row>
    <row r="640" spans="1:18" ht="32.1" customHeight="1" x14ac:dyDescent="0.25">
      <c r="A640" s="12"/>
      <c r="R640" s="5"/>
    </row>
    <row r="641" spans="1:18" ht="32.1" customHeight="1" x14ac:dyDescent="0.25">
      <c r="A641" s="12"/>
      <c r="R641" s="5"/>
    </row>
    <row r="642" spans="1:18" ht="32.1" customHeight="1" x14ac:dyDescent="0.25">
      <c r="A642" s="12"/>
      <c r="R642" s="5"/>
    </row>
    <row r="643" spans="1:18" ht="32.1" customHeight="1" x14ac:dyDescent="0.25">
      <c r="A643" s="12"/>
      <c r="R643" s="5"/>
    </row>
    <row r="644" spans="1:18" ht="32.1" customHeight="1" x14ac:dyDescent="0.25">
      <c r="A644" s="12"/>
      <c r="R644" s="5"/>
    </row>
    <row r="645" spans="1:18" ht="32.1" customHeight="1" x14ac:dyDescent="0.25">
      <c r="A645" s="12"/>
      <c r="R645" s="5"/>
    </row>
    <row r="646" spans="1:18" ht="32.1" customHeight="1" x14ac:dyDescent="0.25">
      <c r="A646" s="12"/>
      <c r="R646" s="5"/>
    </row>
    <row r="647" spans="1:18" ht="32.1" customHeight="1" x14ac:dyDescent="0.25">
      <c r="A647" s="12"/>
      <c r="R647" s="5"/>
    </row>
    <row r="648" spans="1:18" ht="32.1" customHeight="1" x14ac:dyDescent="0.25">
      <c r="A648" s="12"/>
      <c r="R648" s="5"/>
    </row>
    <row r="649" spans="1:18" ht="32.1" customHeight="1" x14ac:dyDescent="0.25">
      <c r="A649" s="12"/>
      <c r="R649" s="5"/>
    </row>
    <row r="650" spans="1:18" ht="32.1" customHeight="1" x14ac:dyDescent="0.25">
      <c r="A650" s="12"/>
      <c r="R650" s="5"/>
    </row>
    <row r="651" spans="1:18" ht="32.1" customHeight="1" x14ac:dyDescent="0.25">
      <c r="A651" s="12"/>
      <c r="R651" s="5"/>
    </row>
    <row r="652" spans="1:18" ht="32.1" customHeight="1" x14ac:dyDescent="0.25">
      <c r="A652" s="12"/>
      <c r="R652" s="5"/>
    </row>
    <row r="653" spans="1:18" ht="32.1" customHeight="1" x14ac:dyDescent="0.25">
      <c r="A653" s="12"/>
      <c r="R653" s="5"/>
    </row>
    <row r="654" spans="1:18" ht="32.1" customHeight="1" x14ac:dyDescent="0.25">
      <c r="A654" s="12"/>
      <c r="R654" s="5"/>
    </row>
    <row r="655" spans="1:18" ht="32.1" customHeight="1" x14ac:dyDescent="0.25">
      <c r="A655" s="12"/>
      <c r="R655" s="5"/>
    </row>
    <row r="656" spans="1:18" ht="32.1" customHeight="1" x14ac:dyDescent="0.25">
      <c r="A656" s="12"/>
      <c r="R656" s="5"/>
    </row>
    <row r="657" spans="1:18" ht="32.1" customHeight="1" x14ac:dyDescent="0.25">
      <c r="A657" s="12"/>
      <c r="R657" s="5"/>
    </row>
    <row r="658" spans="1:18" ht="32.1" customHeight="1" x14ac:dyDescent="0.25">
      <c r="A658" s="12"/>
      <c r="R658" s="5"/>
    </row>
    <row r="659" spans="1:18" ht="32.1" customHeight="1" x14ac:dyDescent="0.25">
      <c r="A659" s="12"/>
      <c r="R659" s="5"/>
    </row>
    <row r="660" spans="1:18" ht="32.1" customHeight="1" x14ac:dyDescent="0.25">
      <c r="A660" s="12"/>
      <c r="R660" s="5"/>
    </row>
    <row r="661" spans="1:18" ht="32.1" customHeight="1" x14ac:dyDescent="0.25">
      <c r="A661" s="12"/>
      <c r="R661" s="5"/>
    </row>
    <row r="662" spans="1:18" ht="32.1" customHeight="1" x14ac:dyDescent="0.25">
      <c r="A662" s="12"/>
      <c r="R662" s="5"/>
    </row>
    <row r="663" spans="1:18" ht="32.1" customHeight="1" x14ac:dyDescent="0.25">
      <c r="A663" s="12"/>
      <c r="R663" s="5"/>
    </row>
    <row r="664" spans="1:18" ht="32.1" customHeight="1" x14ac:dyDescent="0.25">
      <c r="A664" s="12"/>
      <c r="R664" s="5"/>
    </row>
    <row r="665" spans="1:18" ht="32.1" customHeight="1" x14ac:dyDescent="0.25">
      <c r="A665" s="12"/>
      <c r="R665" s="5"/>
    </row>
    <row r="666" spans="1:18" ht="32.1" customHeight="1" x14ac:dyDescent="0.25">
      <c r="A666" s="12"/>
      <c r="R666" s="5"/>
    </row>
    <row r="667" spans="1:18" ht="32.1" customHeight="1" x14ac:dyDescent="0.25">
      <c r="A667" s="12"/>
      <c r="R667" s="5"/>
    </row>
    <row r="668" spans="1:18" ht="32.1" customHeight="1" x14ac:dyDescent="0.25">
      <c r="A668" s="12"/>
      <c r="R668" s="5"/>
    </row>
    <row r="669" spans="1:18" ht="32.1" customHeight="1" x14ac:dyDescent="0.25">
      <c r="A669" s="12"/>
      <c r="R669" s="5"/>
    </row>
    <row r="670" spans="1:18" ht="32.1" customHeight="1" x14ac:dyDescent="0.25">
      <c r="A670" s="12"/>
      <c r="R670" s="5"/>
    </row>
    <row r="671" spans="1:18" ht="32.1" customHeight="1" x14ac:dyDescent="0.25">
      <c r="A671" s="12"/>
      <c r="R671" s="5"/>
    </row>
    <row r="672" spans="1:18" ht="32.1" customHeight="1" x14ac:dyDescent="0.25">
      <c r="A672" s="12"/>
      <c r="R672" s="5"/>
    </row>
    <row r="673" spans="1:18" ht="32.1" customHeight="1" x14ac:dyDescent="0.25">
      <c r="A673" s="12"/>
      <c r="R673" s="5"/>
    </row>
    <row r="674" spans="1:18" ht="32.1" customHeight="1" x14ac:dyDescent="0.25">
      <c r="A674" s="12"/>
      <c r="R674" s="5"/>
    </row>
    <row r="675" spans="1:18" ht="32.1" customHeight="1" x14ac:dyDescent="0.25">
      <c r="A675" s="12"/>
      <c r="R675" s="5"/>
    </row>
    <row r="676" spans="1:18" ht="32.1" customHeight="1" x14ac:dyDescent="0.25">
      <c r="A676" s="12"/>
      <c r="R676" s="5"/>
    </row>
    <row r="677" spans="1:18" ht="32.1" customHeight="1" x14ac:dyDescent="0.25">
      <c r="A677" s="12"/>
      <c r="R677" s="5"/>
    </row>
    <row r="678" spans="1:18" ht="32.1" customHeight="1" x14ac:dyDescent="0.25">
      <c r="A678" s="12"/>
      <c r="R678" s="5"/>
    </row>
    <row r="679" spans="1:18" ht="32.1" customHeight="1" x14ac:dyDescent="0.25">
      <c r="A679" s="12"/>
      <c r="R679" s="5"/>
    </row>
    <row r="680" spans="1:18" ht="32.1" customHeight="1" x14ac:dyDescent="0.25">
      <c r="A680" s="12"/>
      <c r="R680" s="5"/>
    </row>
    <row r="681" spans="1:18" ht="32.1" customHeight="1" x14ac:dyDescent="0.25">
      <c r="A681" s="12"/>
      <c r="R681" s="5"/>
    </row>
    <row r="682" spans="1:18" ht="32.1" customHeight="1" x14ac:dyDescent="0.25">
      <c r="A682" s="12"/>
      <c r="R682" s="5"/>
    </row>
    <row r="683" spans="1:18" ht="32.1" customHeight="1" x14ac:dyDescent="0.25">
      <c r="A683" s="12"/>
      <c r="R683" s="5"/>
    </row>
    <row r="684" spans="1:18" ht="32.1" customHeight="1" x14ac:dyDescent="0.25">
      <c r="A684" s="12"/>
      <c r="R684" s="5"/>
    </row>
    <row r="685" spans="1:18" ht="32.1" customHeight="1" x14ac:dyDescent="0.25">
      <c r="A685" s="12"/>
      <c r="R685" s="5"/>
    </row>
    <row r="686" spans="1:18" ht="32.1" customHeight="1" x14ac:dyDescent="0.25">
      <c r="A686" s="12"/>
      <c r="R686" s="5"/>
    </row>
    <row r="687" spans="1:18" ht="32.1" customHeight="1" x14ac:dyDescent="0.25">
      <c r="A687" s="12"/>
      <c r="R687" s="5"/>
    </row>
    <row r="688" spans="1:18" ht="32.1" customHeight="1" x14ac:dyDescent="0.25">
      <c r="A688" s="12"/>
      <c r="R688" s="5"/>
    </row>
    <row r="689" spans="1:18" ht="32.1" customHeight="1" x14ac:dyDescent="0.25">
      <c r="A689" s="12"/>
      <c r="R689" s="5"/>
    </row>
    <row r="690" spans="1:18" ht="32.1" customHeight="1" x14ac:dyDescent="0.25">
      <c r="A690" s="12"/>
      <c r="R690" s="5"/>
    </row>
    <row r="691" spans="1:18" ht="32.1" customHeight="1" x14ac:dyDescent="0.25">
      <c r="A691" s="12"/>
      <c r="R691" s="5"/>
    </row>
    <row r="692" spans="1:18" ht="32.1" customHeight="1" x14ac:dyDescent="0.25">
      <c r="A692" s="12"/>
      <c r="R692" s="5"/>
    </row>
    <row r="693" spans="1:18" ht="32.1" customHeight="1" x14ac:dyDescent="0.25">
      <c r="A693" s="12"/>
      <c r="R693" s="5"/>
    </row>
    <row r="694" spans="1:18" ht="32.1" customHeight="1" x14ac:dyDescent="0.25">
      <c r="A694" s="12"/>
      <c r="R694" s="5"/>
    </row>
    <row r="695" spans="1:18" ht="32.1" customHeight="1" x14ac:dyDescent="0.25">
      <c r="A695" s="12"/>
      <c r="R695" s="5"/>
    </row>
    <row r="696" spans="1:18" ht="32.1" customHeight="1" x14ac:dyDescent="0.25">
      <c r="A696" s="12"/>
      <c r="R696" s="5"/>
    </row>
    <row r="697" spans="1:18" ht="32.1" customHeight="1" x14ac:dyDescent="0.25">
      <c r="A697" s="12"/>
      <c r="R697" s="5"/>
    </row>
    <row r="698" spans="1:18" ht="32.1" customHeight="1" x14ac:dyDescent="0.25">
      <c r="A698" s="12"/>
      <c r="R698" s="5"/>
    </row>
    <row r="699" spans="1:18" ht="32.1" customHeight="1" x14ac:dyDescent="0.25">
      <c r="A699" s="12"/>
      <c r="R699" s="5"/>
    </row>
    <row r="700" spans="1:18" ht="32.1" customHeight="1" x14ac:dyDescent="0.25">
      <c r="A700" s="12"/>
      <c r="R700" s="5"/>
    </row>
    <row r="701" spans="1:18" ht="32.1" customHeight="1" x14ac:dyDescent="0.25">
      <c r="A701" s="12"/>
      <c r="R701" s="5"/>
    </row>
    <row r="702" spans="1:18" ht="32.1" customHeight="1" x14ac:dyDescent="0.25">
      <c r="A702" s="12"/>
      <c r="R702" s="5"/>
    </row>
    <row r="703" spans="1:18" ht="32.1" customHeight="1" x14ac:dyDescent="0.25">
      <c r="A703" s="12"/>
      <c r="R703" s="5"/>
    </row>
    <row r="704" spans="1:18" ht="32.1" customHeight="1" x14ac:dyDescent="0.25">
      <c r="A704" s="12"/>
      <c r="R704" s="5"/>
    </row>
    <row r="705" spans="1:18" ht="32.1" customHeight="1" x14ac:dyDescent="0.25">
      <c r="A705" s="12"/>
      <c r="R705" s="5"/>
    </row>
    <row r="706" spans="1:18" ht="32.1" customHeight="1" x14ac:dyDescent="0.25">
      <c r="A706" s="12"/>
      <c r="R706" s="5"/>
    </row>
    <row r="707" spans="1:18" ht="32.1" customHeight="1" x14ac:dyDescent="0.25">
      <c r="A707" s="12"/>
      <c r="R707" s="5"/>
    </row>
    <row r="708" spans="1:18" ht="32.1" customHeight="1" x14ac:dyDescent="0.25">
      <c r="A708" s="12"/>
      <c r="R708" s="5"/>
    </row>
    <row r="709" spans="1:18" ht="32.1" customHeight="1" x14ac:dyDescent="0.25">
      <c r="A709" s="12"/>
      <c r="R709" s="5"/>
    </row>
    <row r="710" spans="1:18" ht="32.1" customHeight="1" x14ac:dyDescent="0.25">
      <c r="A710" s="12"/>
      <c r="R710" s="5"/>
    </row>
    <row r="711" spans="1:18" ht="32.1" customHeight="1" x14ac:dyDescent="0.25">
      <c r="A711" s="12"/>
      <c r="R711" s="5"/>
    </row>
    <row r="712" spans="1:18" ht="32.1" customHeight="1" x14ac:dyDescent="0.25">
      <c r="A712" s="12"/>
      <c r="R712" s="5"/>
    </row>
    <row r="713" spans="1:18" ht="32.1" customHeight="1" x14ac:dyDescent="0.25">
      <c r="A713" s="12"/>
      <c r="R713" s="5"/>
    </row>
    <row r="714" spans="1:18" ht="32.1" customHeight="1" x14ac:dyDescent="0.25">
      <c r="A714" s="12"/>
      <c r="R714" s="5"/>
    </row>
    <row r="715" spans="1:18" ht="32.1" customHeight="1" x14ac:dyDescent="0.25">
      <c r="A715" s="12"/>
      <c r="R715" s="5"/>
    </row>
    <row r="716" spans="1:18" ht="32.1" customHeight="1" x14ac:dyDescent="0.25">
      <c r="A716" s="12"/>
      <c r="R716" s="5"/>
    </row>
    <row r="717" spans="1:18" ht="32.1" customHeight="1" x14ac:dyDescent="0.25">
      <c r="A717" s="12"/>
      <c r="R717" s="5"/>
    </row>
    <row r="718" spans="1:18" ht="32.1" customHeight="1" x14ac:dyDescent="0.25">
      <c r="A718" s="12"/>
      <c r="R718" s="5"/>
    </row>
    <row r="719" spans="1:18" ht="32.1" customHeight="1" x14ac:dyDescent="0.25">
      <c r="A719" s="12"/>
      <c r="R719" s="5"/>
    </row>
    <row r="720" spans="1:18" ht="32.1" customHeight="1" x14ac:dyDescent="0.25">
      <c r="A720" s="12"/>
      <c r="R720" s="5"/>
    </row>
    <row r="721" spans="1:18" ht="32.1" customHeight="1" x14ac:dyDescent="0.25">
      <c r="A721" s="12"/>
      <c r="R721" s="5"/>
    </row>
    <row r="722" spans="1:18" ht="32.1" customHeight="1" x14ac:dyDescent="0.25">
      <c r="A722" s="12"/>
      <c r="R722" s="5"/>
    </row>
    <row r="723" spans="1:18" ht="32.1" customHeight="1" x14ac:dyDescent="0.25">
      <c r="A723" s="12"/>
      <c r="R723" s="5"/>
    </row>
    <row r="724" spans="1:18" ht="32.1" customHeight="1" x14ac:dyDescent="0.25">
      <c r="A724" s="12"/>
      <c r="R724" s="5"/>
    </row>
    <row r="725" spans="1:18" ht="32.1" customHeight="1" x14ac:dyDescent="0.25">
      <c r="A725" s="12"/>
      <c r="R725" s="5"/>
    </row>
    <row r="726" spans="1:18" ht="32.1" customHeight="1" x14ac:dyDescent="0.25">
      <c r="A726" s="12"/>
      <c r="R726" s="5"/>
    </row>
    <row r="727" spans="1:18" ht="32.1" customHeight="1" x14ac:dyDescent="0.25">
      <c r="A727" s="12"/>
      <c r="R727" s="5"/>
    </row>
    <row r="728" spans="1:18" ht="32.1" customHeight="1" x14ac:dyDescent="0.25">
      <c r="A728" s="12"/>
      <c r="R728" s="5"/>
    </row>
    <row r="729" spans="1:18" ht="32.1" customHeight="1" x14ac:dyDescent="0.25">
      <c r="A729" s="12"/>
      <c r="R729" s="5"/>
    </row>
    <row r="730" spans="1:18" ht="32.1" customHeight="1" x14ac:dyDescent="0.25">
      <c r="A730" s="12"/>
      <c r="R730" s="5"/>
    </row>
    <row r="731" spans="1:18" ht="32.1" customHeight="1" x14ac:dyDescent="0.25">
      <c r="A731" s="12"/>
      <c r="R731" s="5"/>
    </row>
    <row r="732" spans="1:18" ht="32.1" customHeight="1" x14ac:dyDescent="0.25">
      <c r="A732" s="12"/>
      <c r="R732" s="5"/>
    </row>
    <row r="733" spans="1:18" ht="32.1" customHeight="1" x14ac:dyDescent="0.25">
      <c r="A733" s="12"/>
      <c r="R733" s="5"/>
    </row>
    <row r="734" spans="1:18" ht="32.1" customHeight="1" x14ac:dyDescent="0.25">
      <c r="A734" s="12"/>
      <c r="R734" s="5"/>
    </row>
    <row r="735" spans="1:18" ht="32.1" customHeight="1" x14ac:dyDescent="0.25">
      <c r="A735" s="12"/>
      <c r="R735" s="5"/>
    </row>
    <row r="736" spans="1:18" ht="32.1" customHeight="1" x14ac:dyDescent="0.25">
      <c r="A736" s="12"/>
      <c r="R736" s="5"/>
    </row>
    <row r="737" spans="1:18" ht="32.1" customHeight="1" x14ac:dyDescent="0.25">
      <c r="A737" s="12"/>
      <c r="R737" s="5"/>
    </row>
    <row r="738" spans="1:18" ht="32.1" customHeight="1" x14ac:dyDescent="0.25">
      <c r="A738" s="12"/>
      <c r="R738" s="5"/>
    </row>
    <row r="739" spans="1:18" ht="32.1" customHeight="1" x14ac:dyDescent="0.25">
      <c r="A739" s="12"/>
      <c r="R739" s="5"/>
    </row>
    <row r="740" spans="1:18" ht="32.1" customHeight="1" x14ac:dyDescent="0.25">
      <c r="A740" s="12"/>
      <c r="R740" s="5"/>
    </row>
    <row r="741" spans="1:18" ht="32.1" customHeight="1" x14ac:dyDescent="0.25">
      <c r="A741" s="12"/>
      <c r="R741" s="5"/>
    </row>
    <row r="742" spans="1:18" ht="32.1" customHeight="1" x14ac:dyDescent="0.25">
      <c r="A742" s="12"/>
      <c r="R742" s="5"/>
    </row>
    <row r="743" spans="1:18" ht="32.1" customHeight="1" x14ac:dyDescent="0.25">
      <c r="A743" s="12"/>
      <c r="R743" s="5"/>
    </row>
    <row r="744" spans="1:18" ht="32.1" customHeight="1" x14ac:dyDescent="0.25">
      <c r="A744" s="12"/>
      <c r="R744" s="5"/>
    </row>
    <row r="745" spans="1:18" ht="32.1" customHeight="1" x14ac:dyDescent="0.25">
      <c r="A745" s="12"/>
      <c r="R745" s="5"/>
    </row>
    <row r="746" spans="1:18" ht="32.1" customHeight="1" x14ac:dyDescent="0.25">
      <c r="A746" s="12"/>
      <c r="R746" s="5"/>
    </row>
    <row r="747" spans="1:18" ht="32.1" customHeight="1" x14ac:dyDescent="0.25">
      <c r="A747" s="12"/>
      <c r="R747" s="5"/>
    </row>
    <row r="748" spans="1:18" ht="32.1" customHeight="1" x14ac:dyDescent="0.25">
      <c r="A748" s="12"/>
      <c r="R748" s="5"/>
    </row>
    <row r="749" spans="1:18" ht="32.1" customHeight="1" x14ac:dyDescent="0.25">
      <c r="A749" s="12"/>
      <c r="R749" s="5"/>
    </row>
    <row r="750" spans="1:18" ht="32.1" customHeight="1" x14ac:dyDescent="0.25">
      <c r="A750" s="12"/>
      <c r="R750" s="5"/>
    </row>
    <row r="751" spans="1:18" ht="32.1" customHeight="1" x14ac:dyDescent="0.25">
      <c r="A751" s="12"/>
      <c r="R751" s="5"/>
    </row>
    <row r="752" spans="1:18" ht="32.1" customHeight="1" x14ac:dyDescent="0.25">
      <c r="A752" s="12"/>
      <c r="R752" s="5"/>
    </row>
    <row r="753" spans="1:18" ht="32.1" customHeight="1" x14ac:dyDescent="0.25">
      <c r="A753" s="12"/>
      <c r="R753" s="5"/>
    </row>
    <row r="754" spans="1:18" ht="32.1" customHeight="1" x14ac:dyDescent="0.25">
      <c r="A754" s="12"/>
      <c r="R754" s="5"/>
    </row>
    <row r="755" spans="1:18" ht="32.1" customHeight="1" x14ac:dyDescent="0.25">
      <c r="A755" s="12"/>
      <c r="R755" s="5"/>
    </row>
    <row r="756" spans="1:18" ht="32.1" customHeight="1" x14ac:dyDescent="0.25">
      <c r="A756" s="12"/>
      <c r="R756" s="5"/>
    </row>
    <row r="757" spans="1:18" ht="32.1" customHeight="1" x14ac:dyDescent="0.25">
      <c r="A757" s="12"/>
      <c r="R757" s="5"/>
    </row>
    <row r="758" spans="1:18" ht="32.1" customHeight="1" x14ac:dyDescent="0.25">
      <c r="A758" s="12"/>
      <c r="R758" s="5"/>
    </row>
    <row r="759" spans="1:18" ht="32.1" customHeight="1" x14ac:dyDescent="0.25">
      <c r="A759" s="12"/>
      <c r="R759" s="5"/>
    </row>
    <row r="760" spans="1:18" ht="32.1" customHeight="1" x14ac:dyDescent="0.25">
      <c r="A760" s="12"/>
      <c r="R760" s="5"/>
    </row>
    <row r="761" spans="1:18" ht="32.1" customHeight="1" x14ac:dyDescent="0.25">
      <c r="A761" s="12"/>
      <c r="R761" s="5"/>
    </row>
    <row r="762" spans="1:18" ht="32.1" customHeight="1" x14ac:dyDescent="0.25">
      <c r="A762" s="12"/>
      <c r="R762" s="5"/>
    </row>
    <row r="763" spans="1:18" ht="32.1" customHeight="1" x14ac:dyDescent="0.25">
      <c r="A763" s="12"/>
      <c r="R763" s="5"/>
    </row>
    <row r="764" spans="1:18" ht="32.1" customHeight="1" x14ac:dyDescent="0.25">
      <c r="A764" s="12"/>
      <c r="R764" s="5"/>
    </row>
    <row r="765" spans="1:18" ht="32.1" customHeight="1" x14ac:dyDescent="0.25">
      <c r="A765" s="12"/>
      <c r="R765" s="5"/>
    </row>
    <row r="766" spans="1:18" ht="32.1" customHeight="1" x14ac:dyDescent="0.25">
      <c r="A766" s="12"/>
      <c r="R766" s="5"/>
    </row>
    <row r="767" spans="1:18" ht="32.1" customHeight="1" x14ac:dyDescent="0.25">
      <c r="A767" s="12"/>
      <c r="R767" s="5"/>
    </row>
    <row r="768" spans="1:18" ht="32.1" customHeight="1" x14ac:dyDescent="0.25">
      <c r="A768" s="12"/>
      <c r="R768" s="5"/>
    </row>
    <row r="769" spans="1:18" ht="32.1" customHeight="1" x14ac:dyDescent="0.25">
      <c r="A769" s="12"/>
      <c r="R769" s="5"/>
    </row>
    <row r="770" spans="1:18" ht="32.1" customHeight="1" x14ac:dyDescent="0.25">
      <c r="A770" s="12"/>
      <c r="R770" s="5"/>
    </row>
    <row r="771" spans="1:18" ht="32.1" customHeight="1" x14ac:dyDescent="0.25">
      <c r="A771" s="12"/>
      <c r="R771" s="5"/>
    </row>
    <row r="772" spans="1:18" ht="32.1" customHeight="1" x14ac:dyDescent="0.25">
      <c r="A772" s="12"/>
      <c r="R772" s="5"/>
    </row>
    <row r="773" spans="1:18" ht="32.1" customHeight="1" x14ac:dyDescent="0.25">
      <c r="A773" s="12"/>
      <c r="R773" s="5"/>
    </row>
    <row r="774" spans="1:18" ht="32.1" customHeight="1" x14ac:dyDescent="0.25">
      <c r="A774" s="12"/>
      <c r="R774" s="5"/>
    </row>
    <row r="775" spans="1:18" ht="32.1" customHeight="1" x14ac:dyDescent="0.25">
      <c r="A775" s="12"/>
      <c r="R775" s="5"/>
    </row>
    <row r="776" spans="1:18" ht="32.1" customHeight="1" x14ac:dyDescent="0.25">
      <c r="A776" s="12"/>
      <c r="R776" s="5"/>
    </row>
    <row r="777" spans="1:18" ht="32.1" customHeight="1" x14ac:dyDescent="0.25">
      <c r="A777" s="12"/>
      <c r="R777" s="5"/>
    </row>
    <row r="778" spans="1:18" ht="32.1" customHeight="1" x14ac:dyDescent="0.25">
      <c r="A778" s="12"/>
      <c r="R778" s="5"/>
    </row>
    <row r="779" spans="1:18" ht="32.1" customHeight="1" x14ac:dyDescent="0.25">
      <c r="A779" s="12"/>
      <c r="R779" s="5"/>
    </row>
    <row r="780" spans="1:18" ht="32.1" customHeight="1" x14ac:dyDescent="0.25">
      <c r="A780" s="12"/>
      <c r="R780" s="5"/>
    </row>
    <row r="781" spans="1:18" ht="32.1" customHeight="1" x14ac:dyDescent="0.25">
      <c r="A781" s="12"/>
      <c r="R781" s="5"/>
    </row>
    <row r="782" spans="1:18" ht="32.1" customHeight="1" x14ac:dyDescent="0.25">
      <c r="A782" s="12"/>
      <c r="R782" s="5"/>
    </row>
    <row r="783" spans="1:18" ht="32.1" customHeight="1" x14ac:dyDescent="0.25">
      <c r="A783" s="12"/>
      <c r="R783" s="5"/>
    </row>
    <row r="784" spans="1:18" ht="32.1" customHeight="1" x14ac:dyDescent="0.25">
      <c r="A784" s="12"/>
      <c r="R784" s="5"/>
    </row>
    <row r="785" spans="1:18" ht="32.1" customHeight="1" x14ac:dyDescent="0.25">
      <c r="A785" s="12"/>
      <c r="R785" s="5"/>
    </row>
    <row r="786" spans="1:18" ht="32.1" customHeight="1" x14ac:dyDescent="0.25">
      <c r="A786" s="12"/>
      <c r="R786" s="5"/>
    </row>
    <row r="787" spans="1:18" ht="32.1" customHeight="1" x14ac:dyDescent="0.25">
      <c r="A787" s="12"/>
      <c r="R787" s="5"/>
    </row>
    <row r="788" spans="1:18" ht="32.1" customHeight="1" x14ac:dyDescent="0.25">
      <c r="A788" s="12"/>
      <c r="R788" s="5"/>
    </row>
    <row r="789" spans="1:18" ht="32.1" customHeight="1" x14ac:dyDescent="0.25">
      <c r="A789" s="12"/>
      <c r="R789" s="5"/>
    </row>
    <row r="790" spans="1:18" ht="32.1" customHeight="1" x14ac:dyDescent="0.25">
      <c r="A790" s="12"/>
      <c r="R790" s="5"/>
    </row>
    <row r="791" spans="1:18" ht="32.1" customHeight="1" x14ac:dyDescent="0.25">
      <c r="A791" s="12"/>
      <c r="R791" s="5"/>
    </row>
    <row r="792" spans="1:18" ht="32.1" customHeight="1" x14ac:dyDescent="0.25">
      <c r="A792" s="12"/>
      <c r="R792" s="5"/>
    </row>
    <row r="793" spans="1:18" ht="32.1" customHeight="1" x14ac:dyDescent="0.25">
      <c r="A793" s="12"/>
      <c r="R793" s="5"/>
    </row>
    <row r="794" spans="1:18" ht="32.1" customHeight="1" x14ac:dyDescent="0.25">
      <c r="A794" s="12"/>
      <c r="R794" s="5"/>
    </row>
    <row r="795" spans="1:18" ht="32.1" customHeight="1" x14ac:dyDescent="0.25">
      <c r="A795" s="12"/>
      <c r="R795" s="5"/>
    </row>
    <row r="796" spans="1:18" ht="32.1" customHeight="1" x14ac:dyDescent="0.25">
      <c r="A796" s="12"/>
      <c r="R796" s="5"/>
    </row>
    <row r="797" spans="1:18" ht="32.1" customHeight="1" x14ac:dyDescent="0.25">
      <c r="A797" s="12"/>
      <c r="R797" s="5"/>
    </row>
    <row r="798" spans="1:18" ht="32.1" customHeight="1" x14ac:dyDescent="0.25">
      <c r="A798" s="12"/>
      <c r="R798" s="5"/>
    </row>
    <row r="799" spans="1:18" ht="32.1" customHeight="1" x14ac:dyDescent="0.25">
      <c r="A799" s="12"/>
      <c r="R799" s="5"/>
    </row>
    <row r="800" spans="1:18" ht="32.1" customHeight="1" x14ac:dyDescent="0.25">
      <c r="A800" s="12"/>
      <c r="R800" s="5"/>
    </row>
    <row r="801" spans="1:18" ht="32.1" customHeight="1" x14ac:dyDescent="0.25">
      <c r="A801" s="12"/>
      <c r="R801" s="5"/>
    </row>
    <row r="802" spans="1:18" ht="32.1" customHeight="1" x14ac:dyDescent="0.25">
      <c r="A802" s="12"/>
      <c r="R802" s="5"/>
    </row>
    <row r="803" spans="1:18" ht="32.1" customHeight="1" x14ac:dyDescent="0.25">
      <c r="A803" s="12"/>
      <c r="R803" s="5"/>
    </row>
    <row r="804" spans="1:18" ht="32.1" customHeight="1" x14ac:dyDescent="0.25">
      <c r="A804" s="12"/>
      <c r="R804" s="5"/>
    </row>
    <row r="805" spans="1:18" ht="32.1" customHeight="1" x14ac:dyDescent="0.25">
      <c r="A805" s="12"/>
      <c r="R805" s="5"/>
    </row>
    <row r="806" spans="1:18" ht="32.1" customHeight="1" x14ac:dyDescent="0.25">
      <c r="A806" s="12"/>
      <c r="R806" s="5"/>
    </row>
    <row r="807" spans="1:18" ht="32.1" customHeight="1" x14ac:dyDescent="0.25">
      <c r="A807" s="12"/>
      <c r="R807" s="5"/>
    </row>
    <row r="808" spans="1:18" ht="32.1" customHeight="1" x14ac:dyDescent="0.25">
      <c r="A808" s="12"/>
      <c r="R808" s="5"/>
    </row>
    <row r="809" spans="1:18" ht="32.1" customHeight="1" x14ac:dyDescent="0.25">
      <c r="A809" s="12"/>
      <c r="R809" s="5"/>
    </row>
    <row r="810" spans="1:18" ht="32.1" customHeight="1" x14ac:dyDescent="0.25">
      <c r="A810" s="12"/>
      <c r="R810" s="5"/>
    </row>
    <row r="811" spans="1:18" ht="32.1" customHeight="1" x14ac:dyDescent="0.25">
      <c r="A811" s="12"/>
      <c r="R811" s="5"/>
    </row>
    <row r="812" spans="1:18" ht="32.1" customHeight="1" x14ac:dyDescent="0.25">
      <c r="A812" s="12"/>
      <c r="R812" s="5"/>
    </row>
    <row r="813" spans="1:18" ht="32.1" customHeight="1" x14ac:dyDescent="0.25">
      <c r="A813" s="12"/>
      <c r="R813" s="5"/>
    </row>
    <row r="814" spans="1:18" ht="32.1" customHeight="1" x14ac:dyDescent="0.25">
      <c r="A814" s="12"/>
      <c r="R814" s="5"/>
    </row>
    <row r="815" spans="1:18" ht="32.1" customHeight="1" x14ac:dyDescent="0.25">
      <c r="A815" s="12"/>
      <c r="R815" s="5"/>
    </row>
    <row r="816" spans="1:18" ht="32.1" customHeight="1" x14ac:dyDescent="0.25">
      <c r="A816" s="12"/>
      <c r="R816" s="5"/>
    </row>
    <row r="817" spans="1:18" ht="32.1" customHeight="1" x14ac:dyDescent="0.25">
      <c r="A817" s="12"/>
      <c r="R817" s="5"/>
    </row>
    <row r="818" spans="1:18" ht="32.1" customHeight="1" x14ac:dyDescent="0.25">
      <c r="A818" s="12"/>
      <c r="R818" s="5"/>
    </row>
    <row r="819" spans="1:18" ht="32.1" customHeight="1" x14ac:dyDescent="0.25">
      <c r="A819" s="12"/>
      <c r="R819" s="5"/>
    </row>
    <row r="820" spans="1:18" ht="32.1" customHeight="1" x14ac:dyDescent="0.25">
      <c r="A820" s="12"/>
      <c r="R820" s="5"/>
    </row>
    <row r="821" spans="1:18" ht="32.1" customHeight="1" x14ac:dyDescent="0.25">
      <c r="A821" s="12"/>
      <c r="R821" s="5"/>
    </row>
    <row r="822" spans="1:18" ht="32.1" customHeight="1" x14ac:dyDescent="0.25">
      <c r="A822" s="12"/>
      <c r="R822" s="5"/>
    </row>
    <row r="823" spans="1:18" ht="32.1" customHeight="1" x14ac:dyDescent="0.25">
      <c r="A823" s="12"/>
      <c r="R823" s="5"/>
    </row>
    <row r="824" spans="1:18" ht="32.1" customHeight="1" x14ac:dyDescent="0.25">
      <c r="A824" s="12"/>
      <c r="R824" s="5"/>
    </row>
    <row r="825" spans="1:18" ht="32.1" customHeight="1" x14ac:dyDescent="0.25">
      <c r="A825" s="12"/>
      <c r="R825" s="5"/>
    </row>
    <row r="826" spans="1:18" ht="32.1" customHeight="1" x14ac:dyDescent="0.25">
      <c r="A826" s="12"/>
      <c r="R826" s="5"/>
    </row>
    <row r="827" spans="1:18" ht="32.1" customHeight="1" x14ac:dyDescent="0.25">
      <c r="A827" s="12"/>
      <c r="R827" s="5"/>
    </row>
    <row r="828" spans="1:18" ht="32.1" customHeight="1" x14ac:dyDescent="0.25">
      <c r="A828" s="12"/>
      <c r="R828" s="5"/>
    </row>
    <row r="829" spans="1:18" ht="32.1" customHeight="1" x14ac:dyDescent="0.25">
      <c r="A829" s="12"/>
      <c r="R829" s="5"/>
    </row>
    <row r="830" spans="1:18" ht="32.1" customHeight="1" x14ac:dyDescent="0.25">
      <c r="A830" s="12"/>
      <c r="R830" s="5"/>
    </row>
    <row r="831" spans="1:18" ht="32.1" customHeight="1" x14ac:dyDescent="0.25">
      <c r="A831" s="12"/>
      <c r="R831" s="5"/>
    </row>
    <row r="832" spans="1:18" ht="32.1" customHeight="1" x14ac:dyDescent="0.25">
      <c r="A832" s="12"/>
      <c r="R832" s="5"/>
    </row>
    <row r="833" spans="1:18" ht="32.1" customHeight="1" x14ac:dyDescent="0.25">
      <c r="A833" s="12"/>
      <c r="R833" s="5"/>
    </row>
    <row r="834" spans="1:18" ht="32.1" customHeight="1" x14ac:dyDescent="0.25">
      <c r="A834" s="12"/>
      <c r="R834" s="5"/>
    </row>
    <row r="835" spans="1:18" ht="32.1" customHeight="1" x14ac:dyDescent="0.25">
      <c r="A835" s="12"/>
      <c r="R835" s="5"/>
    </row>
    <row r="836" spans="1:18" ht="32.1" customHeight="1" x14ac:dyDescent="0.25">
      <c r="A836" s="12"/>
      <c r="R836" s="5"/>
    </row>
    <row r="837" spans="1:18" ht="32.1" customHeight="1" x14ac:dyDescent="0.25">
      <c r="A837" s="12"/>
      <c r="R837" s="5"/>
    </row>
    <row r="838" spans="1:18" ht="32.1" customHeight="1" x14ac:dyDescent="0.25">
      <c r="A838" s="12"/>
      <c r="R838" s="5"/>
    </row>
    <row r="839" spans="1:18" ht="32.1" customHeight="1" x14ac:dyDescent="0.25">
      <c r="A839" s="12"/>
      <c r="R839" s="5"/>
    </row>
    <row r="840" spans="1:18" ht="32.1" customHeight="1" x14ac:dyDescent="0.25">
      <c r="A840" s="12"/>
      <c r="R840" s="5"/>
    </row>
    <row r="841" spans="1:18" ht="32.1" customHeight="1" x14ac:dyDescent="0.25">
      <c r="A841" s="12"/>
      <c r="R841" s="5"/>
    </row>
    <row r="842" spans="1:18" ht="32.1" customHeight="1" x14ac:dyDescent="0.25">
      <c r="A842" s="12"/>
      <c r="R842" s="5"/>
    </row>
    <row r="843" spans="1:18" ht="32.1" customHeight="1" x14ac:dyDescent="0.25">
      <c r="A843" s="12"/>
      <c r="R843" s="5"/>
    </row>
    <row r="844" spans="1:18" ht="32.1" customHeight="1" x14ac:dyDescent="0.25">
      <c r="A844" s="12"/>
      <c r="R844" s="5"/>
    </row>
    <row r="845" spans="1:18" ht="32.1" customHeight="1" x14ac:dyDescent="0.25">
      <c r="A845" s="12"/>
      <c r="R845" s="5"/>
    </row>
    <row r="846" spans="1:18" ht="32.1" customHeight="1" x14ac:dyDescent="0.25">
      <c r="A846" s="12"/>
      <c r="R846" s="5"/>
    </row>
    <row r="847" spans="1:18" ht="32.1" customHeight="1" x14ac:dyDescent="0.25">
      <c r="A847" s="12"/>
      <c r="R847" s="5"/>
    </row>
    <row r="848" spans="1:18" ht="32.1" customHeight="1" x14ac:dyDescent="0.25">
      <c r="A848" s="12"/>
      <c r="R848" s="5"/>
    </row>
    <row r="849" spans="1:18" ht="32.1" customHeight="1" x14ac:dyDescent="0.25">
      <c r="A849" s="12"/>
      <c r="R849" s="5"/>
    </row>
    <row r="850" spans="1:18" ht="32.1" customHeight="1" x14ac:dyDescent="0.25">
      <c r="A850" s="12"/>
      <c r="R850" s="5"/>
    </row>
    <row r="851" spans="1:18" ht="32.1" customHeight="1" x14ac:dyDescent="0.25">
      <c r="A851" s="12"/>
      <c r="R851" s="5"/>
    </row>
    <row r="852" spans="1:18" ht="32.1" customHeight="1" x14ac:dyDescent="0.25">
      <c r="A852" s="12"/>
      <c r="R852" s="5"/>
    </row>
    <row r="853" spans="1:18" ht="32.1" customHeight="1" x14ac:dyDescent="0.25">
      <c r="A853" s="12"/>
      <c r="R853" s="5"/>
    </row>
    <row r="854" spans="1:18" ht="32.1" customHeight="1" x14ac:dyDescent="0.25">
      <c r="A854" s="12"/>
      <c r="R854" s="5"/>
    </row>
    <row r="855" spans="1:18" ht="32.1" customHeight="1" x14ac:dyDescent="0.25">
      <c r="A855" s="12"/>
      <c r="R855" s="5"/>
    </row>
    <row r="856" spans="1:18" ht="32.1" customHeight="1" x14ac:dyDescent="0.25">
      <c r="A856" s="12"/>
      <c r="R856" s="5"/>
    </row>
    <row r="857" spans="1:18" ht="32.1" customHeight="1" x14ac:dyDescent="0.25">
      <c r="A857" s="12"/>
      <c r="R857" s="5"/>
    </row>
    <row r="858" spans="1:18" ht="32.1" customHeight="1" x14ac:dyDescent="0.25">
      <c r="A858" s="12"/>
      <c r="R858" s="5"/>
    </row>
    <row r="859" spans="1:18" ht="32.1" customHeight="1" x14ac:dyDescent="0.25">
      <c r="A859" s="12"/>
      <c r="R859" s="5"/>
    </row>
    <row r="860" spans="1:18" ht="32.1" customHeight="1" x14ac:dyDescent="0.25">
      <c r="A860" s="12"/>
      <c r="R860" s="5"/>
    </row>
    <row r="861" spans="1:18" ht="32.1" customHeight="1" x14ac:dyDescent="0.25">
      <c r="A861" s="12"/>
      <c r="R861" s="5"/>
    </row>
    <row r="862" spans="1:18" ht="32.1" customHeight="1" x14ac:dyDescent="0.25">
      <c r="A862" s="12"/>
      <c r="R862" s="5"/>
    </row>
    <row r="863" spans="1:18" ht="32.1" customHeight="1" x14ac:dyDescent="0.25">
      <c r="A863" s="12"/>
      <c r="R863" s="5"/>
    </row>
    <row r="864" spans="1:18" ht="32.1" customHeight="1" x14ac:dyDescent="0.25">
      <c r="A864" s="12"/>
      <c r="R864" s="5"/>
    </row>
    <row r="865" spans="1:18" ht="32.1" customHeight="1" x14ac:dyDescent="0.25">
      <c r="A865" s="12"/>
      <c r="R865" s="5"/>
    </row>
    <row r="866" spans="1:18" ht="32.1" customHeight="1" x14ac:dyDescent="0.25">
      <c r="A866" s="12"/>
      <c r="R866" s="5"/>
    </row>
    <row r="867" spans="1:18" ht="32.1" customHeight="1" x14ac:dyDescent="0.25">
      <c r="A867" s="12"/>
      <c r="R867" s="5"/>
    </row>
    <row r="868" spans="1:18" ht="32.1" customHeight="1" x14ac:dyDescent="0.25">
      <c r="A868" s="12"/>
      <c r="R868" s="5"/>
    </row>
    <row r="869" spans="1:18" ht="32.1" customHeight="1" x14ac:dyDescent="0.25">
      <c r="A869" s="12"/>
      <c r="R869" s="5"/>
    </row>
    <row r="870" spans="1:18" ht="32.1" customHeight="1" x14ac:dyDescent="0.25">
      <c r="A870" s="12"/>
      <c r="R870" s="5"/>
    </row>
    <row r="871" spans="1:18" ht="32.1" customHeight="1" x14ac:dyDescent="0.25">
      <c r="A871" s="12"/>
      <c r="R871" s="5"/>
    </row>
    <row r="872" spans="1:18" ht="32.1" customHeight="1" x14ac:dyDescent="0.25">
      <c r="A872" s="12"/>
      <c r="R872" s="5"/>
    </row>
    <row r="873" spans="1:18" ht="32.1" customHeight="1" x14ac:dyDescent="0.25">
      <c r="A873" s="12"/>
      <c r="R873" s="5"/>
    </row>
    <row r="874" spans="1:18" ht="32.1" customHeight="1" x14ac:dyDescent="0.25">
      <c r="A874" s="12"/>
      <c r="R874" s="5"/>
    </row>
    <row r="875" spans="1:18" ht="32.1" customHeight="1" x14ac:dyDescent="0.25">
      <c r="A875" s="12"/>
      <c r="R875" s="5"/>
    </row>
    <row r="876" spans="1:18" ht="32.1" customHeight="1" x14ac:dyDescent="0.25">
      <c r="A876" s="12"/>
      <c r="R876" s="5"/>
    </row>
    <row r="877" spans="1:18" ht="32.1" customHeight="1" x14ac:dyDescent="0.25">
      <c r="A877" s="12"/>
      <c r="R877" s="5"/>
    </row>
    <row r="878" spans="1:18" ht="32.1" customHeight="1" x14ac:dyDescent="0.25">
      <c r="A878" s="12"/>
      <c r="R878" s="5"/>
    </row>
    <row r="879" spans="1:18" ht="32.1" customHeight="1" x14ac:dyDescent="0.25">
      <c r="A879" s="12"/>
      <c r="R879" s="5"/>
    </row>
    <row r="880" spans="1:18" ht="32.1" customHeight="1" x14ac:dyDescent="0.25">
      <c r="A880" s="12"/>
      <c r="R880" s="5"/>
    </row>
    <row r="881" spans="1:18" ht="32.1" customHeight="1" x14ac:dyDescent="0.25">
      <c r="A881" s="12"/>
      <c r="R881" s="5"/>
    </row>
    <row r="882" spans="1:18" ht="32.1" customHeight="1" x14ac:dyDescent="0.25">
      <c r="A882" s="12"/>
      <c r="R882" s="5"/>
    </row>
    <row r="883" spans="1:18" ht="32.1" customHeight="1" x14ac:dyDescent="0.25">
      <c r="A883" s="12"/>
      <c r="R883" s="5"/>
    </row>
    <row r="884" spans="1:18" ht="32.1" customHeight="1" x14ac:dyDescent="0.25">
      <c r="A884" s="12"/>
      <c r="R884" s="5"/>
    </row>
    <row r="885" spans="1:18" ht="32.1" customHeight="1" x14ac:dyDescent="0.25">
      <c r="A885" s="12"/>
      <c r="R885" s="5"/>
    </row>
    <row r="886" spans="1:18" ht="32.1" customHeight="1" x14ac:dyDescent="0.25">
      <c r="A886" s="12"/>
      <c r="R886" s="5"/>
    </row>
    <row r="887" spans="1:18" ht="32.1" customHeight="1" x14ac:dyDescent="0.25">
      <c r="A887" s="12"/>
      <c r="R887" s="5"/>
    </row>
    <row r="888" spans="1:18" ht="32.1" customHeight="1" x14ac:dyDescent="0.25">
      <c r="A888" s="12"/>
      <c r="R888" s="5"/>
    </row>
    <row r="889" spans="1:18" ht="32.1" customHeight="1" x14ac:dyDescent="0.25">
      <c r="A889" s="12"/>
      <c r="R889" s="5"/>
    </row>
    <row r="890" spans="1:18" ht="32.1" customHeight="1" x14ac:dyDescent="0.25">
      <c r="A890" s="12"/>
      <c r="R890" s="5"/>
    </row>
    <row r="891" spans="1:18" ht="32.1" customHeight="1" x14ac:dyDescent="0.25">
      <c r="A891" s="12"/>
      <c r="R891" s="5"/>
    </row>
    <row r="892" spans="1:18" ht="32.1" customHeight="1" x14ac:dyDescent="0.25">
      <c r="A892" s="12"/>
      <c r="R892" s="5"/>
    </row>
    <row r="893" spans="1:18" ht="32.1" customHeight="1" x14ac:dyDescent="0.25">
      <c r="A893" s="12"/>
      <c r="R893" s="5"/>
    </row>
    <row r="894" spans="1:18" ht="32.1" customHeight="1" x14ac:dyDescent="0.25">
      <c r="A894" s="12"/>
      <c r="R894" s="5"/>
    </row>
    <row r="895" spans="1:18" ht="32.1" customHeight="1" x14ac:dyDescent="0.25">
      <c r="A895" s="12"/>
      <c r="R895" s="5"/>
    </row>
    <row r="896" spans="1:18" ht="32.1" customHeight="1" x14ac:dyDescent="0.25">
      <c r="A896" s="12"/>
      <c r="R896" s="5"/>
    </row>
    <row r="897" spans="1:18" ht="32.1" customHeight="1" x14ac:dyDescent="0.25">
      <c r="A897" s="12"/>
      <c r="R897" s="5"/>
    </row>
    <row r="898" spans="1:18" ht="32.1" customHeight="1" x14ac:dyDescent="0.25">
      <c r="A898" s="12"/>
      <c r="R898" s="5"/>
    </row>
    <row r="899" spans="1:18" ht="32.1" customHeight="1" x14ac:dyDescent="0.25">
      <c r="A899" s="12"/>
      <c r="R899" s="5"/>
    </row>
    <row r="900" spans="1:18" ht="32.1" customHeight="1" x14ac:dyDescent="0.25">
      <c r="A900" s="12"/>
      <c r="R900" s="5"/>
    </row>
    <row r="901" spans="1:18" ht="32.1" customHeight="1" x14ac:dyDescent="0.25">
      <c r="A901" s="12"/>
      <c r="R901" s="5"/>
    </row>
    <row r="902" spans="1:18" ht="32.1" customHeight="1" x14ac:dyDescent="0.25">
      <c r="A902" s="12"/>
      <c r="R902" s="5"/>
    </row>
    <row r="903" spans="1:18" ht="32.1" customHeight="1" x14ac:dyDescent="0.25">
      <c r="A903" s="12"/>
      <c r="R903" s="5"/>
    </row>
    <row r="904" spans="1:18" ht="32.1" customHeight="1" x14ac:dyDescent="0.25">
      <c r="A904" s="12"/>
      <c r="R904" s="5"/>
    </row>
    <row r="905" spans="1:18" ht="32.1" customHeight="1" x14ac:dyDescent="0.25">
      <c r="A905" s="12"/>
      <c r="R905" s="5"/>
    </row>
    <row r="906" spans="1:18" ht="32.1" customHeight="1" x14ac:dyDescent="0.25">
      <c r="A906" s="12"/>
      <c r="R906" s="5"/>
    </row>
    <row r="907" spans="1:18" ht="32.1" customHeight="1" x14ac:dyDescent="0.25">
      <c r="A907" s="12"/>
      <c r="R907" s="5"/>
    </row>
    <row r="908" spans="1:18" ht="32.1" customHeight="1" x14ac:dyDescent="0.25">
      <c r="A908" s="12"/>
      <c r="R908" s="5"/>
    </row>
    <row r="909" spans="1:18" ht="32.1" customHeight="1" x14ac:dyDescent="0.25">
      <c r="A909" s="12"/>
      <c r="R909" s="5"/>
    </row>
    <row r="910" spans="1:18" ht="32.1" customHeight="1" x14ac:dyDescent="0.25">
      <c r="A910" s="12"/>
      <c r="R910" s="5"/>
    </row>
    <row r="911" spans="1:18" ht="32.1" customHeight="1" x14ac:dyDescent="0.25">
      <c r="A911" s="12"/>
      <c r="R911" s="5"/>
    </row>
    <row r="912" spans="1:18" ht="32.1" customHeight="1" x14ac:dyDescent="0.25">
      <c r="A912" s="12"/>
      <c r="R912" s="5"/>
    </row>
    <row r="913" spans="1:18" ht="32.1" customHeight="1" x14ac:dyDescent="0.25">
      <c r="A913" s="12"/>
      <c r="R913" s="5"/>
    </row>
    <row r="914" spans="1:18" ht="32.1" customHeight="1" x14ac:dyDescent="0.25">
      <c r="A914" s="12"/>
      <c r="R914" s="5"/>
    </row>
    <row r="915" spans="1:18" ht="32.1" customHeight="1" x14ac:dyDescent="0.25">
      <c r="A915" s="12"/>
      <c r="R915" s="5"/>
    </row>
    <row r="916" spans="1:18" ht="32.1" customHeight="1" x14ac:dyDescent="0.25">
      <c r="A916" s="12"/>
      <c r="R916" s="5"/>
    </row>
    <row r="917" spans="1:18" ht="32.1" customHeight="1" x14ac:dyDescent="0.25">
      <c r="A917" s="12"/>
      <c r="R917" s="5"/>
    </row>
    <row r="918" spans="1:18" ht="32.1" customHeight="1" x14ac:dyDescent="0.25">
      <c r="A918" s="12"/>
      <c r="R918" s="5"/>
    </row>
    <row r="919" spans="1:18" ht="32.1" customHeight="1" x14ac:dyDescent="0.25">
      <c r="A919" s="12"/>
      <c r="R919" s="5"/>
    </row>
    <row r="920" spans="1:18" ht="32.1" customHeight="1" x14ac:dyDescent="0.25">
      <c r="A920" s="12"/>
      <c r="R920" s="5"/>
    </row>
    <row r="921" spans="1:18" ht="32.1" customHeight="1" x14ac:dyDescent="0.25">
      <c r="A921" s="12"/>
      <c r="R921" s="5"/>
    </row>
    <row r="922" spans="1:18" ht="32.1" customHeight="1" x14ac:dyDescent="0.25">
      <c r="A922" s="12"/>
      <c r="R922" s="5"/>
    </row>
    <row r="923" spans="1:18" ht="32.1" customHeight="1" x14ac:dyDescent="0.25">
      <c r="A923" s="12"/>
      <c r="R923" s="5"/>
    </row>
    <row r="924" spans="1:18" ht="32.1" customHeight="1" x14ac:dyDescent="0.25">
      <c r="A924" s="12"/>
      <c r="R924" s="5"/>
    </row>
    <row r="925" spans="1:18" ht="32.1" customHeight="1" x14ac:dyDescent="0.25">
      <c r="A925" s="12"/>
      <c r="R925" s="5"/>
    </row>
    <row r="926" spans="1:18" ht="32.1" customHeight="1" x14ac:dyDescent="0.25">
      <c r="A926" s="12"/>
      <c r="R926" s="5"/>
    </row>
    <row r="927" spans="1:18" ht="32.1" customHeight="1" x14ac:dyDescent="0.25">
      <c r="A927" s="12"/>
      <c r="R927" s="5"/>
    </row>
    <row r="928" spans="1:18" ht="32.1" customHeight="1" x14ac:dyDescent="0.25">
      <c r="A928" s="12"/>
      <c r="R928" s="5"/>
    </row>
    <row r="929" spans="1:18" ht="32.1" customHeight="1" x14ac:dyDescent="0.25">
      <c r="A929" s="12"/>
      <c r="R929" s="5"/>
    </row>
    <row r="930" spans="1:18" ht="32.1" customHeight="1" x14ac:dyDescent="0.25">
      <c r="A930" s="12"/>
      <c r="R930" s="5"/>
    </row>
    <row r="931" spans="1:18" ht="32.1" customHeight="1" x14ac:dyDescent="0.25">
      <c r="A931" s="12"/>
      <c r="R931" s="5"/>
    </row>
    <row r="932" spans="1:18" ht="32.1" customHeight="1" x14ac:dyDescent="0.25">
      <c r="A932" s="12"/>
      <c r="R932" s="5"/>
    </row>
    <row r="933" spans="1:18" ht="32.1" customHeight="1" x14ac:dyDescent="0.25">
      <c r="A933" s="12"/>
      <c r="R933" s="5"/>
    </row>
    <row r="934" spans="1:18" ht="32.1" customHeight="1" x14ac:dyDescent="0.25">
      <c r="A934" s="12"/>
      <c r="R934" s="5"/>
    </row>
    <row r="935" spans="1:18" ht="32.1" customHeight="1" x14ac:dyDescent="0.25">
      <c r="A935" s="12"/>
      <c r="R935" s="5"/>
    </row>
    <row r="936" spans="1:18" ht="32.1" customHeight="1" x14ac:dyDescent="0.25">
      <c r="A936" s="12"/>
      <c r="R936" s="5"/>
    </row>
    <row r="937" spans="1:18" ht="32.1" customHeight="1" x14ac:dyDescent="0.25">
      <c r="A937" s="12"/>
      <c r="R937" s="5"/>
    </row>
    <row r="938" spans="1:18" ht="32.1" customHeight="1" x14ac:dyDescent="0.25">
      <c r="A938" s="12"/>
      <c r="R938" s="5"/>
    </row>
    <row r="939" spans="1:18" ht="32.1" customHeight="1" x14ac:dyDescent="0.25">
      <c r="A939" s="12"/>
      <c r="R939" s="5"/>
    </row>
    <row r="940" spans="1:18" ht="32.1" customHeight="1" x14ac:dyDescent="0.25">
      <c r="A940" s="12"/>
      <c r="R940" s="5"/>
    </row>
    <row r="941" spans="1:18" ht="32.1" customHeight="1" x14ac:dyDescent="0.25">
      <c r="A941" s="12"/>
      <c r="R941" s="5"/>
    </row>
    <row r="942" spans="1:18" ht="32.1" customHeight="1" x14ac:dyDescent="0.25">
      <c r="A942" s="12"/>
      <c r="R942" s="5"/>
    </row>
    <row r="943" spans="1:18" ht="32.1" customHeight="1" x14ac:dyDescent="0.25">
      <c r="A943" s="12"/>
      <c r="R943" s="5"/>
    </row>
    <row r="944" spans="1:18" ht="32.1" customHeight="1" x14ac:dyDescent="0.25">
      <c r="A944" s="12"/>
      <c r="R944" s="5"/>
    </row>
    <row r="945" spans="1:18" ht="32.1" customHeight="1" x14ac:dyDescent="0.25">
      <c r="A945" s="12"/>
      <c r="R945" s="5"/>
    </row>
    <row r="946" spans="1:18" ht="32.1" customHeight="1" x14ac:dyDescent="0.25">
      <c r="A946" s="12"/>
      <c r="R946" s="5"/>
    </row>
    <row r="947" spans="1:18" ht="32.1" customHeight="1" x14ac:dyDescent="0.25">
      <c r="A947" s="12"/>
      <c r="R947" s="5"/>
    </row>
    <row r="948" spans="1:18" ht="32.1" customHeight="1" x14ac:dyDescent="0.25">
      <c r="A948" s="12"/>
      <c r="R948" s="5"/>
    </row>
    <row r="949" spans="1:18" ht="32.1" customHeight="1" x14ac:dyDescent="0.25">
      <c r="A949" s="12"/>
      <c r="R949" s="5"/>
    </row>
    <row r="950" spans="1:18" ht="32.1" customHeight="1" x14ac:dyDescent="0.25">
      <c r="A950" s="12"/>
      <c r="R950" s="5"/>
    </row>
    <row r="951" spans="1:18" ht="32.1" customHeight="1" x14ac:dyDescent="0.25">
      <c r="A951" s="12"/>
      <c r="R951" s="5"/>
    </row>
    <row r="952" spans="1:18" ht="32.1" customHeight="1" x14ac:dyDescent="0.25">
      <c r="A952" s="12"/>
      <c r="R952" s="5"/>
    </row>
    <row r="953" spans="1:18" ht="32.1" customHeight="1" x14ac:dyDescent="0.25">
      <c r="A953" s="12"/>
      <c r="R953" s="5"/>
    </row>
    <row r="954" spans="1:18" ht="32.1" customHeight="1" x14ac:dyDescent="0.25">
      <c r="A954" s="12"/>
      <c r="R954" s="5"/>
    </row>
    <row r="955" spans="1:18" ht="32.1" customHeight="1" x14ac:dyDescent="0.25">
      <c r="A955" s="12"/>
      <c r="R955" s="5"/>
    </row>
    <row r="956" spans="1:18" ht="32.1" customHeight="1" x14ac:dyDescent="0.25">
      <c r="A956" s="12"/>
      <c r="R956" s="5"/>
    </row>
    <row r="957" spans="1:18" ht="32.1" customHeight="1" x14ac:dyDescent="0.25">
      <c r="A957" s="12"/>
      <c r="R957" s="5"/>
    </row>
    <row r="958" spans="1:18" ht="32.1" customHeight="1" x14ac:dyDescent="0.25">
      <c r="A958" s="12"/>
      <c r="R958" s="5"/>
    </row>
    <row r="959" spans="1:18" ht="32.1" customHeight="1" x14ac:dyDescent="0.25">
      <c r="A959" s="12"/>
      <c r="R959" s="5"/>
    </row>
    <row r="960" spans="1:18" ht="32.1" customHeight="1" x14ac:dyDescent="0.25">
      <c r="A960" s="12"/>
      <c r="R960" s="5"/>
    </row>
    <row r="961" spans="1:18" ht="32.1" customHeight="1" x14ac:dyDescent="0.25">
      <c r="A961" s="12"/>
      <c r="R961" s="5"/>
    </row>
    <row r="962" spans="1:18" ht="32.1" customHeight="1" x14ac:dyDescent="0.25">
      <c r="A962" s="12"/>
      <c r="R962" s="5"/>
    </row>
    <row r="963" spans="1:18" ht="32.1" customHeight="1" x14ac:dyDescent="0.25">
      <c r="A963" s="12"/>
      <c r="R963" s="5"/>
    </row>
    <row r="964" spans="1:18" ht="32.1" customHeight="1" x14ac:dyDescent="0.25">
      <c r="A964" s="12"/>
      <c r="R964" s="5"/>
    </row>
    <row r="965" spans="1:18" ht="32.1" customHeight="1" x14ac:dyDescent="0.25">
      <c r="A965" s="12"/>
      <c r="R965" s="5"/>
    </row>
    <row r="966" spans="1:18" ht="32.1" customHeight="1" x14ac:dyDescent="0.25">
      <c r="A966" s="12"/>
      <c r="R966" s="5"/>
    </row>
    <row r="967" spans="1:18" ht="32.1" customHeight="1" x14ac:dyDescent="0.25">
      <c r="A967" s="12"/>
      <c r="R967" s="5"/>
    </row>
    <row r="968" spans="1:18" ht="32.1" customHeight="1" x14ac:dyDescent="0.25">
      <c r="A968" s="12"/>
      <c r="R968" s="5"/>
    </row>
    <row r="969" spans="1:18" ht="32.1" customHeight="1" x14ac:dyDescent="0.25">
      <c r="A969" s="12"/>
      <c r="R969" s="5"/>
    </row>
    <row r="970" spans="1:18" ht="32.1" customHeight="1" x14ac:dyDescent="0.25">
      <c r="A970" s="12"/>
      <c r="R970" s="5"/>
    </row>
    <row r="971" spans="1:18" ht="32.1" customHeight="1" x14ac:dyDescent="0.25">
      <c r="A971" s="12"/>
      <c r="R971" s="5"/>
    </row>
    <row r="972" spans="1:18" ht="32.1" customHeight="1" x14ac:dyDescent="0.25">
      <c r="A972" s="12"/>
      <c r="R972" s="5"/>
    </row>
    <row r="973" spans="1:18" ht="32.1" customHeight="1" x14ac:dyDescent="0.25">
      <c r="A973" s="12"/>
      <c r="R973" s="5"/>
    </row>
    <row r="974" spans="1:18" ht="32.1" customHeight="1" x14ac:dyDescent="0.25">
      <c r="A974" s="12"/>
      <c r="R974" s="5"/>
    </row>
    <row r="975" spans="1:18" ht="32.1" customHeight="1" x14ac:dyDescent="0.25">
      <c r="A975" s="12"/>
      <c r="R975" s="5"/>
    </row>
    <row r="976" spans="1:18" ht="32.1" customHeight="1" x14ac:dyDescent="0.25">
      <c r="A976" s="12"/>
      <c r="R976" s="5"/>
    </row>
    <row r="977" spans="1:18" ht="32.1" customHeight="1" x14ac:dyDescent="0.25">
      <c r="A977" s="12"/>
      <c r="R977" s="5"/>
    </row>
    <row r="978" spans="1:18" ht="32.1" customHeight="1" x14ac:dyDescent="0.25">
      <c r="A978" s="12"/>
      <c r="R978" s="5"/>
    </row>
    <row r="979" spans="1:18" ht="32.1" customHeight="1" x14ac:dyDescent="0.25">
      <c r="A979" s="12"/>
      <c r="R979" s="5"/>
    </row>
    <row r="980" spans="1:18" ht="32.1" customHeight="1" x14ac:dyDescent="0.25">
      <c r="A980" s="12"/>
      <c r="R980" s="5"/>
    </row>
    <row r="981" spans="1:18" ht="32.1" customHeight="1" x14ac:dyDescent="0.25">
      <c r="A981" s="12"/>
      <c r="R981" s="5"/>
    </row>
    <row r="982" spans="1:18" ht="32.1" customHeight="1" x14ac:dyDescent="0.25">
      <c r="A982" s="12"/>
      <c r="R982" s="5"/>
    </row>
    <row r="983" spans="1:18" ht="32.1" customHeight="1" x14ac:dyDescent="0.25">
      <c r="A983" s="12"/>
      <c r="R983" s="5"/>
    </row>
    <row r="984" spans="1:18" ht="32.1" customHeight="1" x14ac:dyDescent="0.25">
      <c r="A984" s="12"/>
      <c r="R984" s="5"/>
    </row>
    <row r="985" spans="1:18" ht="32.1" customHeight="1" x14ac:dyDescent="0.25">
      <c r="A985" s="12"/>
      <c r="R985" s="5"/>
    </row>
    <row r="986" spans="1:18" ht="32.1" customHeight="1" x14ac:dyDescent="0.25">
      <c r="A986" s="12"/>
      <c r="R986" s="5"/>
    </row>
    <row r="987" spans="1:18" ht="32.1" customHeight="1" x14ac:dyDescent="0.25">
      <c r="A987" s="12"/>
      <c r="R987" s="5"/>
    </row>
    <row r="988" spans="1:18" ht="32.1" customHeight="1" x14ac:dyDescent="0.25">
      <c r="A988" s="12"/>
      <c r="R988" s="5"/>
    </row>
    <row r="989" spans="1:18" ht="32.1" customHeight="1" x14ac:dyDescent="0.25">
      <c r="A989" s="12"/>
      <c r="R989" s="5"/>
    </row>
    <row r="990" spans="1:18" ht="32.1" customHeight="1" x14ac:dyDescent="0.25">
      <c r="A990" s="12"/>
      <c r="R990" s="5"/>
    </row>
    <row r="991" spans="1:18" ht="32.1" customHeight="1" x14ac:dyDescent="0.25">
      <c r="A991" s="12"/>
      <c r="R991" s="5"/>
    </row>
    <row r="992" spans="1:18" ht="32.1" customHeight="1" x14ac:dyDescent="0.25">
      <c r="A992" s="12"/>
      <c r="R992" s="5"/>
    </row>
    <row r="993" spans="1:18" ht="32.1" customHeight="1" x14ac:dyDescent="0.25">
      <c r="A993" s="12"/>
      <c r="R993" s="5"/>
    </row>
    <row r="994" spans="1:18" ht="32.1" customHeight="1" x14ac:dyDescent="0.25">
      <c r="A994" s="12"/>
      <c r="R994" s="5"/>
    </row>
    <row r="995" spans="1:18" ht="32.1" customHeight="1" x14ac:dyDescent="0.25">
      <c r="A995" s="12"/>
      <c r="R995" s="5"/>
    </row>
    <row r="996" spans="1:18" ht="32.1" customHeight="1" x14ac:dyDescent="0.25">
      <c r="A996" s="12"/>
      <c r="R996" s="5"/>
    </row>
    <row r="997" spans="1:18" ht="32.1" customHeight="1" x14ac:dyDescent="0.25">
      <c r="A997" s="12"/>
      <c r="R997" s="5"/>
    </row>
    <row r="998" spans="1:18" ht="32.1" customHeight="1" x14ac:dyDescent="0.25">
      <c r="A998" s="12"/>
      <c r="R998" s="5"/>
    </row>
    <row r="999" spans="1:18" ht="32.1" customHeight="1" x14ac:dyDescent="0.25">
      <c r="A999" s="12"/>
      <c r="R999" s="5"/>
    </row>
    <row r="1000" spans="1:18" ht="32.1" customHeight="1" x14ac:dyDescent="0.25">
      <c r="A1000" s="12"/>
      <c r="R1000" s="5"/>
    </row>
    <row r="1001" spans="1:18" ht="32.1" customHeight="1" x14ac:dyDescent="0.25">
      <c r="A1001" s="12"/>
      <c r="R1001" s="5"/>
    </row>
    <row r="1002" spans="1:18" ht="32.1" customHeight="1" x14ac:dyDescent="0.25">
      <c r="A1002" s="12"/>
      <c r="R1002" s="5"/>
    </row>
    <row r="1003" spans="1:18" ht="32.1" customHeight="1" x14ac:dyDescent="0.25">
      <c r="A1003" s="12"/>
      <c r="R1003" s="5"/>
    </row>
    <row r="1004" spans="1:18" ht="32.1" customHeight="1" x14ac:dyDescent="0.25">
      <c r="A1004" s="12"/>
      <c r="R1004" s="5"/>
    </row>
    <row r="1005" spans="1:18" ht="32.1" customHeight="1" x14ac:dyDescent="0.25">
      <c r="A1005" s="12"/>
      <c r="R1005" s="5"/>
    </row>
    <row r="1006" spans="1:18" ht="32.1" customHeight="1" x14ac:dyDescent="0.25">
      <c r="A1006" s="12"/>
      <c r="R1006" s="5"/>
    </row>
    <row r="1007" spans="1:18" ht="32.1" customHeight="1" x14ac:dyDescent="0.25">
      <c r="A1007" s="12"/>
      <c r="R1007" s="5"/>
    </row>
    <row r="1008" spans="1:18" ht="32.1" customHeight="1" x14ac:dyDescent="0.25">
      <c r="A1008" s="12"/>
      <c r="R1008" s="5"/>
    </row>
    <row r="1009" spans="1:18" ht="32.1" customHeight="1" x14ac:dyDescent="0.25">
      <c r="A1009" s="12"/>
      <c r="R1009" s="5"/>
    </row>
    <row r="1010" spans="1:18" ht="32.1" customHeight="1" x14ac:dyDescent="0.25">
      <c r="A1010" s="12"/>
      <c r="R1010" s="5"/>
    </row>
    <row r="1011" spans="1:18" ht="32.1" customHeight="1" x14ac:dyDescent="0.25">
      <c r="A1011" s="12"/>
      <c r="R1011" s="5"/>
    </row>
    <row r="1012" spans="1:18" ht="32.1" customHeight="1" x14ac:dyDescent="0.25">
      <c r="A1012" s="12"/>
      <c r="R1012" s="5"/>
    </row>
    <row r="1013" spans="1:18" ht="32.1" customHeight="1" x14ac:dyDescent="0.25">
      <c r="A1013" s="12"/>
      <c r="R1013" s="5"/>
    </row>
    <row r="1014" spans="1:18" ht="32.1" customHeight="1" x14ac:dyDescent="0.25">
      <c r="A1014" s="12"/>
      <c r="R1014" s="5"/>
    </row>
    <row r="1015" spans="1:18" ht="32.1" customHeight="1" x14ac:dyDescent="0.25">
      <c r="A1015" s="12"/>
      <c r="R1015" s="5"/>
    </row>
    <row r="1016" spans="1:18" ht="32.1" customHeight="1" x14ac:dyDescent="0.25">
      <c r="A1016" s="12"/>
      <c r="R1016" s="5"/>
    </row>
    <row r="1017" spans="1:18" ht="32.1" customHeight="1" x14ac:dyDescent="0.25">
      <c r="A1017" s="12"/>
      <c r="R1017" s="5"/>
    </row>
    <row r="1018" spans="1:18" ht="32.1" customHeight="1" x14ac:dyDescent="0.25">
      <c r="A1018" s="12"/>
      <c r="R1018" s="5"/>
    </row>
    <row r="1019" spans="1:18" ht="32.1" customHeight="1" x14ac:dyDescent="0.25">
      <c r="A1019" s="12"/>
      <c r="R1019" s="5"/>
    </row>
    <row r="1020" spans="1:18" ht="32.1" customHeight="1" x14ac:dyDescent="0.25">
      <c r="A1020" s="12"/>
      <c r="R1020" s="5"/>
    </row>
    <row r="1021" spans="1:18" ht="32.1" customHeight="1" x14ac:dyDescent="0.25">
      <c r="A1021" s="12"/>
      <c r="R1021" s="5"/>
    </row>
    <row r="1022" spans="1:18" ht="32.1" customHeight="1" x14ac:dyDescent="0.25">
      <c r="A1022" s="12"/>
      <c r="R1022" s="5"/>
    </row>
    <row r="1023" spans="1:18" ht="32.1" customHeight="1" x14ac:dyDescent="0.25">
      <c r="A1023" s="12"/>
      <c r="R1023" s="5"/>
    </row>
    <row r="1024" spans="1:18" ht="32.1" customHeight="1" x14ac:dyDescent="0.25">
      <c r="A1024" s="12"/>
      <c r="R1024" s="5"/>
    </row>
    <row r="1025" spans="1:18" ht="32.1" customHeight="1" x14ac:dyDescent="0.25">
      <c r="A1025" s="12"/>
      <c r="R1025" s="5"/>
    </row>
    <row r="1026" spans="1:18" ht="32.1" customHeight="1" x14ac:dyDescent="0.25">
      <c r="A1026" s="12"/>
      <c r="R1026" s="5"/>
    </row>
    <row r="1027" spans="1:18" ht="32.1" customHeight="1" x14ac:dyDescent="0.25">
      <c r="A1027" s="12"/>
      <c r="R1027" s="5"/>
    </row>
    <row r="1028" spans="1:18" ht="32.1" customHeight="1" x14ac:dyDescent="0.25">
      <c r="A1028" s="12"/>
      <c r="R1028" s="5"/>
    </row>
    <row r="1029" spans="1:18" ht="32.1" customHeight="1" x14ac:dyDescent="0.25">
      <c r="A1029" s="12"/>
      <c r="R1029" s="5"/>
    </row>
    <row r="1030" spans="1:18" ht="32.1" customHeight="1" x14ac:dyDescent="0.25">
      <c r="A1030" s="12"/>
      <c r="R1030" s="5"/>
    </row>
    <row r="1031" spans="1:18" ht="32.1" customHeight="1" x14ac:dyDescent="0.25">
      <c r="A1031" s="12"/>
      <c r="R1031" s="5"/>
    </row>
    <row r="1032" spans="1:18" ht="32.1" customHeight="1" x14ac:dyDescent="0.25">
      <c r="A1032" s="12"/>
      <c r="R1032" s="5"/>
    </row>
    <row r="1033" spans="1:18" ht="32.1" customHeight="1" x14ac:dyDescent="0.25">
      <c r="A1033" s="12"/>
      <c r="R1033" s="5"/>
    </row>
    <row r="1034" spans="1:18" ht="32.1" customHeight="1" x14ac:dyDescent="0.25">
      <c r="A1034" s="12"/>
      <c r="R1034" s="5"/>
    </row>
    <row r="1035" spans="1:18" ht="32.1" customHeight="1" x14ac:dyDescent="0.25">
      <c r="A1035" s="12"/>
      <c r="R1035" s="5"/>
    </row>
    <row r="1036" spans="1:18" ht="32.1" customHeight="1" x14ac:dyDescent="0.25">
      <c r="A1036" s="12"/>
      <c r="R1036" s="5"/>
    </row>
    <row r="1037" spans="1:18" ht="32.1" customHeight="1" x14ac:dyDescent="0.25">
      <c r="A1037" s="12"/>
      <c r="R1037" s="5"/>
    </row>
    <row r="1038" spans="1:18" ht="32.1" customHeight="1" x14ac:dyDescent="0.25">
      <c r="A1038" s="12"/>
      <c r="R1038" s="5"/>
    </row>
    <row r="1039" spans="1:18" ht="32.1" customHeight="1" x14ac:dyDescent="0.25">
      <c r="A1039" s="12"/>
      <c r="R1039" s="5"/>
    </row>
    <row r="1040" spans="1:18" ht="32.1" customHeight="1" x14ac:dyDescent="0.25">
      <c r="A1040" s="12"/>
      <c r="R1040" s="5"/>
    </row>
    <row r="1041" spans="1:18" ht="32.1" customHeight="1" x14ac:dyDescent="0.25">
      <c r="A1041" s="12"/>
      <c r="R1041" s="5"/>
    </row>
    <row r="1042" spans="1:18" ht="32.1" customHeight="1" x14ac:dyDescent="0.25">
      <c r="A1042" s="12"/>
      <c r="R1042" s="5"/>
    </row>
    <row r="1043" spans="1:18" ht="32.1" customHeight="1" x14ac:dyDescent="0.25">
      <c r="A1043" s="12"/>
      <c r="R1043" s="5"/>
    </row>
    <row r="1044" spans="1:18" ht="32.1" customHeight="1" x14ac:dyDescent="0.25">
      <c r="A1044" s="12"/>
      <c r="R1044" s="5"/>
    </row>
    <row r="1045" spans="1:18" ht="32.1" customHeight="1" x14ac:dyDescent="0.25">
      <c r="A1045" s="12"/>
      <c r="R1045" s="5"/>
    </row>
    <row r="1046" spans="1:18" ht="32.1" customHeight="1" x14ac:dyDescent="0.25">
      <c r="A1046" s="12"/>
      <c r="R1046" s="5"/>
    </row>
    <row r="1047" spans="1:18" ht="32.1" customHeight="1" x14ac:dyDescent="0.25">
      <c r="A1047" s="12"/>
      <c r="R1047" s="5"/>
    </row>
    <row r="1048" spans="1:18" ht="32.1" customHeight="1" x14ac:dyDescent="0.25">
      <c r="A1048" s="12"/>
      <c r="R1048" s="5"/>
    </row>
    <row r="1049" spans="1:18" ht="32.1" customHeight="1" x14ac:dyDescent="0.25">
      <c r="A1049" s="12"/>
      <c r="R1049" s="5"/>
    </row>
    <row r="1050" spans="1:18" ht="32.1" customHeight="1" x14ac:dyDescent="0.25">
      <c r="A1050" s="12"/>
      <c r="R1050" s="5"/>
    </row>
    <row r="1051" spans="1:18" ht="32.1" customHeight="1" x14ac:dyDescent="0.25">
      <c r="A1051" s="12"/>
      <c r="R1051" s="5"/>
    </row>
    <row r="1052" spans="1:18" ht="32.1" customHeight="1" x14ac:dyDescent="0.25">
      <c r="A1052" s="12"/>
      <c r="R1052" s="5"/>
    </row>
    <row r="1053" spans="1:18" ht="32.1" customHeight="1" x14ac:dyDescent="0.25">
      <c r="A1053" s="12"/>
      <c r="R1053" s="5"/>
    </row>
    <row r="1054" spans="1:18" ht="32.1" customHeight="1" x14ac:dyDescent="0.25">
      <c r="A1054" s="12"/>
      <c r="R1054" s="5"/>
    </row>
    <row r="1055" spans="1:18" ht="32.1" customHeight="1" x14ac:dyDescent="0.25">
      <c r="A1055" s="12"/>
      <c r="R1055" s="5"/>
    </row>
    <row r="1056" spans="1:18" ht="32.1" customHeight="1" x14ac:dyDescent="0.25">
      <c r="A1056" s="12"/>
      <c r="R1056" s="5"/>
    </row>
    <row r="1057" spans="1:18" ht="32.1" customHeight="1" x14ac:dyDescent="0.25">
      <c r="A1057" s="12"/>
      <c r="R1057" s="5"/>
    </row>
    <row r="1058" spans="1:18" ht="32.1" customHeight="1" x14ac:dyDescent="0.25">
      <c r="A1058" s="12"/>
      <c r="R1058" s="5"/>
    </row>
    <row r="1059" spans="1:18" ht="32.1" customHeight="1" x14ac:dyDescent="0.25">
      <c r="A1059" s="12"/>
      <c r="R1059" s="5"/>
    </row>
    <row r="1060" spans="1:18" ht="32.1" customHeight="1" x14ac:dyDescent="0.25">
      <c r="A1060" s="12"/>
      <c r="R1060" s="5"/>
    </row>
    <row r="1061" spans="1:18" ht="32.1" customHeight="1" x14ac:dyDescent="0.25">
      <c r="A1061" s="12"/>
      <c r="R1061" s="5"/>
    </row>
    <row r="1062" spans="1:18" ht="32.1" customHeight="1" x14ac:dyDescent="0.25">
      <c r="A1062" s="12"/>
      <c r="R1062" s="5"/>
    </row>
    <row r="1063" spans="1:18" ht="32.1" customHeight="1" x14ac:dyDescent="0.25">
      <c r="A1063" s="12"/>
      <c r="R1063" s="5"/>
    </row>
    <row r="1064" spans="1:18" ht="32.1" customHeight="1" x14ac:dyDescent="0.25">
      <c r="A1064" s="12"/>
      <c r="R1064" s="5"/>
    </row>
    <row r="1065" spans="1:18" ht="32.1" customHeight="1" x14ac:dyDescent="0.25">
      <c r="A1065" s="12"/>
      <c r="R1065" s="5"/>
    </row>
    <row r="1066" spans="1:18" ht="32.1" customHeight="1" x14ac:dyDescent="0.25">
      <c r="A1066" s="12"/>
      <c r="R1066" s="5"/>
    </row>
    <row r="1067" spans="1:18" ht="32.1" customHeight="1" x14ac:dyDescent="0.25">
      <c r="A1067" s="12"/>
      <c r="R1067" s="5"/>
    </row>
    <row r="1068" spans="1:18" ht="32.1" customHeight="1" x14ac:dyDescent="0.25">
      <c r="A1068" s="12"/>
      <c r="R1068" s="5"/>
    </row>
    <row r="1069" spans="1:18" ht="32.1" customHeight="1" x14ac:dyDescent="0.25">
      <c r="A1069" s="12"/>
      <c r="R1069" s="5"/>
    </row>
    <row r="1070" spans="1:18" ht="32.1" customHeight="1" x14ac:dyDescent="0.25">
      <c r="A1070" s="12"/>
      <c r="R1070" s="5"/>
    </row>
    <row r="1071" spans="1:18" ht="32.1" customHeight="1" x14ac:dyDescent="0.25">
      <c r="A1071" s="12"/>
      <c r="R1071" s="5"/>
    </row>
    <row r="1072" spans="1:18" ht="32.1" customHeight="1" x14ac:dyDescent="0.25">
      <c r="A1072" s="12"/>
      <c r="R1072" s="5"/>
    </row>
    <row r="1073" spans="1:18" ht="32.1" customHeight="1" x14ac:dyDescent="0.25">
      <c r="A1073" s="12"/>
      <c r="R1073" s="5"/>
    </row>
    <row r="1074" spans="1:18" ht="32.1" customHeight="1" x14ac:dyDescent="0.25">
      <c r="A1074" s="12"/>
      <c r="R1074" s="5"/>
    </row>
    <row r="1075" spans="1:18" ht="32.1" customHeight="1" x14ac:dyDescent="0.25">
      <c r="A1075" s="12"/>
      <c r="R1075" s="5"/>
    </row>
    <row r="1076" spans="1:18" ht="32.1" customHeight="1" x14ac:dyDescent="0.25">
      <c r="A1076" s="12"/>
      <c r="R1076" s="5"/>
    </row>
    <row r="1077" spans="1:18" ht="32.1" customHeight="1" x14ac:dyDescent="0.25">
      <c r="A1077" s="12"/>
      <c r="R1077" s="5"/>
    </row>
    <row r="1078" spans="1:18" ht="32.1" customHeight="1" x14ac:dyDescent="0.25">
      <c r="A1078" s="12"/>
      <c r="R1078" s="5"/>
    </row>
    <row r="1079" spans="1:18" ht="32.1" customHeight="1" x14ac:dyDescent="0.25">
      <c r="A1079" s="12"/>
      <c r="R1079" s="5"/>
    </row>
    <row r="1080" spans="1:18" ht="32.1" customHeight="1" x14ac:dyDescent="0.25">
      <c r="A1080" s="12"/>
      <c r="R1080" s="5"/>
    </row>
    <row r="1081" spans="1:18" ht="32.1" customHeight="1" x14ac:dyDescent="0.25">
      <c r="A1081" s="12"/>
      <c r="R1081" s="5"/>
    </row>
    <row r="1082" spans="1:18" ht="32.1" customHeight="1" x14ac:dyDescent="0.25">
      <c r="A1082" s="12"/>
      <c r="R1082" s="5"/>
    </row>
    <row r="1083" spans="1:18" ht="32.1" customHeight="1" x14ac:dyDescent="0.25">
      <c r="A1083" s="12"/>
      <c r="R1083" s="5"/>
    </row>
    <row r="1084" spans="1:18" ht="32.1" customHeight="1" x14ac:dyDescent="0.25">
      <c r="A1084" s="12"/>
      <c r="R1084" s="5"/>
    </row>
    <row r="1085" spans="1:18" ht="32.1" customHeight="1" x14ac:dyDescent="0.25">
      <c r="A1085" s="12"/>
      <c r="R1085" s="5"/>
    </row>
    <row r="1086" spans="1:18" ht="32.1" customHeight="1" x14ac:dyDescent="0.25">
      <c r="A1086" s="12"/>
      <c r="R1086" s="5"/>
    </row>
    <row r="1087" spans="1:18" ht="32.1" customHeight="1" x14ac:dyDescent="0.25">
      <c r="A1087" s="12"/>
      <c r="R1087" s="5"/>
    </row>
    <row r="1088" spans="1:18" ht="32.1" customHeight="1" x14ac:dyDescent="0.25">
      <c r="A1088" s="12"/>
      <c r="R1088" s="5"/>
    </row>
    <row r="1089" spans="1:18" ht="32.1" customHeight="1" x14ac:dyDescent="0.25">
      <c r="A1089" s="12"/>
      <c r="R1089" s="5"/>
    </row>
    <row r="1090" spans="1:18" ht="32.1" customHeight="1" x14ac:dyDescent="0.25">
      <c r="A1090" s="12"/>
      <c r="R1090" s="5"/>
    </row>
    <row r="1091" spans="1:18" ht="32.1" customHeight="1" x14ac:dyDescent="0.25">
      <c r="A1091" s="12"/>
      <c r="R1091" s="5"/>
    </row>
    <row r="1092" spans="1:18" ht="32.1" customHeight="1" x14ac:dyDescent="0.25">
      <c r="A1092" s="12"/>
      <c r="R1092" s="5"/>
    </row>
    <row r="1093" spans="1:18" ht="32.1" customHeight="1" x14ac:dyDescent="0.25">
      <c r="A1093" s="12"/>
      <c r="R1093" s="5"/>
    </row>
    <row r="1094" spans="1:18" ht="32.1" customHeight="1" x14ac:dyDescent="0.25">
      <c r="A1094" s="12"/>
      <c r="R1094" s="5"/>
    </row>
    <row r="1095" spans="1:18" ht="32.1" customHeight="1" x14ac:dyDescent="0.25">
      <c r="A1095" s="12"/>
      <c r="R1095" s="5"/>
    </row>
    <row r="1096" spans="1:18" ht="32.1" customHeight="1" x14ac:dyDescent="0.25">
      <c r="A1096" s="12"/>
      <c r="R1096" s="5"/>
    </row>
    <row r="1097" spans="1:18" ht="32.1" customHeight="1" x14ac:dyDescent="0.25">
      <c r="A1097" s="12"/>
      <c r="R1097" s="5"/>
    </row>
    <row r="1098" spans="1:18" ht="32.1" customHeight="1" x14ac:dyDescent="0.25">
      <c r="A1098" s="12"/>
      <c r="R1098" s="5"/>
    </row>
    <row r="1099" spans="1:18" ht="32.1" customHeight="1" x14ac:dyDescent="0.25">
      <c r="A1099" s="12"/>
      <c r="R1099" s="5"/>
    </row>
    <row r="1100" spans="1:18" ht="32.1" customHeight="1" x14ac:dyDescent="0.25">
      <c r="A1100" s="12"/>
      <c r="R1100" s="5"/>
    </row>
    <row r="1101" spans="1:18" ht="32.1" customHeight="1" x14ac:dyDescent="0.25">
      <c r="A1101" s="12"/>
      <c r="R1101" s="5"/>
    </row>
    <row r="1102" spans="1:18" ht="32.1" customHeight="1" x14ac:dyDescent="0.25">
      <c r="A1102" s="12"/>
      <c r="R1102" s="5"/>
    </row>
    <row r="1103" spans="1:18" ht="32.1" customHeight="1" x14ac:dyDescent="0.25">
      <c r="A1103" s="12"/>
      <c r="R1103" s="5"/>
    </row>
    <row r="1104" spans="1:18" ht="32.1" customHeight="1" x14ac:dyDescent="0.25">
      <c r="A1104" s="12"/>
      <c r="R1104" s="5"/>
    </row>
    <row r="1105" spans="1:18" ht="32.1" customHeight="1" x14ac:dyDescent="0.25">
      <c r="A1105" s="12"/>
      <c r="R1105" s="5"/>
    </row>
    <row r="1106" spans="1:18" ht="32.1" customHeight="1" x14ac:dyDescent="0.25">
      <c r="A1106" s="12"/>
      <c r="R1106" s="5"/>
    </row>
    <row r="1107" spans="1:18" ht="32.1" customHeight="1" x14ac:dyDescent="0.25">
      <c r="A1107" s="12"/>
      <c r="R1107" s="5"/>
    </row>
    <row r="1108" spans="1:18" ht="32.1" customHeight="1" x14ac:dyDescent="0.25">
      <c r="A1108" s="12"/>
      <c r="R1108" s="5"/>
    </row>
    <row r="1109" spans="1:18" ht="32.1" customHeight="1" x14ac:dyDescent="0.25">
      <c r="A1109" s="12"/>
      <c r="R1109" s="5"/>
    </row>
    <row r="1110" spans="1:18" ht="32.1" customHeight="1" x14ac:dyDescent="0.25">
      <c r="A1110" s="12"/>
      <c r="R1110" s="5"/>
    </row>
    <row r="1111" spans="1:18" ht="32.1" customHeight="1" x14ac:dyDescent="0.25">
      <c r="A1111" s="12"/>
      <c r="R1111" s="5"/>
    </row>
    <row r="1112" spans="1:18" ht="32.1" customHeight="1" x14ac:dyDescent="0.25">
      <c r="A1112" s="12"/>
      <c r="R1112" s="5"/>
    </row>
    <row r="1113" spans="1:18" ht="32.1" customHeight="1" x14ac:dyDescent="0.25">
      <c r="A1113" s="12"/>
      <c r="R1113" s="5"/>
    </row>
    <row r="1114" spans="1:18" ht="32.1" customHeight="1" x14ac:dyDescent="0.25">
      <c r="A1114" s="12"/>
      <c r="R1114" s="5"/>
    </row>
    <row r="1115" spans="1:18" ht="32.1" customHeight="1" x14ac:dyDescent="0.25">
      <c r="A1115" s="12"/>
      <c r="R1115" s="5"/>
    </row>
    <row r="1116" spans="1:18" ht="32.1" customHeight="1" x14ac:dyDescent="0.25">
      <c r="A1116" s="12"/>
      <c r="R1116" s="5"/>
    </row>
    <row r="1117" spans="1:18" ht="32.1" customHeight="1" x14ac:dyDescent="0.25">
      <c r="A1117" s="12"/>
      <c r="R1117" s="5"/>
    </row>
    <row r="1118" spans="1:18" ht="32.1" customHeight="1" x14ac:dyDescent="0.25">
      <c r="A1118" s="12"/>
      <c r="R1118" s="5"/>
    </row>
    <row r="1119" spans="1:18" ht="32.1" customHeight="1" x14ac:dyDescent="0.25">
      <c r="A1119" s="12"/>
      <c r="R1119" s="5"/>
    </row>
    <row r="1120" spans="1:18" ht="32.1" customHeight="1" x14ac:dyDescent="0.25">
      <c r="A1120" s="12"/>
      <c r="R1120" s="5"/>
    </row>
    <row r="1121" spans="1:18" ht="32.1" customHeight="1" x14ac:dyDescent="0.25">
      <c r="A1121" s="12"/>
      <c r="R1121" s="5"/>
    </row>
    <row r="1122" spans="1:18" ht="32.1" customHeight="1" x14ac:dyDescent="0.25">
      <c r="A1122" s="12"/>
      <c r="R1122" s="5"/>
    </row>
    <row r="1123" spans="1:18" ht="32.1" customHeight="1" x14ac:dyDescent="0.25">
      <c r="A1123" s="12"/>
      <c r="R1123" s="5"/>
    </row>
    <row r="1124" spans="1:18" ht="32.1" customHeight="1" x14ac:dyDescent="0.25">
      <c r="A1124" s="12"/>
      <c r="R1124" s="5"/>
    </row>
    <row r="1125" spans="1:18" ht="32.1" customHeight="1" x14ac:dyDescent="0.25">
      <c r="A1125" s="12"/>
      <c r="R1125" s="5"/>
    </row>
    <row r="1126" spans="1:18" ht="32.1" customHeight="1" x14ac:dyDescent="0.25">
      <c r="A1126" s="12"/>
      <c r="R1126" s="5"/>
    </row>
    <row r="1127" spans="1:18" ht="32.1" customHeight="1" x14ac:dyDescent="0.25">
      <c r="A1127" s="12"/>
      <c r="R1127" s="5"/>
    </row>
    <row r="1128" spans="1:18" ht="32.1" customHeight="1" x14ac:dyDescent="0.25">
      <c r="A1128" s="12"/>
      <c r="R1128" s="5"/>
    </row>
    <row r="1129" spans="1:18" ht="32.1" customHeight="1" x14ac:dyDescent="0.25">
      <c r="A1129" s="12"/>
      <c r="R1129" s="5"/>
    </row>
    <row r="1130" spans="1:18" ht="32.1" customHeight="1" x14ac:dyDescent="0.25">
      <c r="A1130" s="12"/>
      <c r="R1130" s="5"/>
    </row>
    <row r="1131" spans="1:18" ht="32.1" customHeight="1" x14ac:dyDescent="0.25">
      <c r="A1131" s="12"/>
      <c r="R1131" s="5"/>
    </row>
    <row r="1132" spans="1:18" ht="32.1" customHeight="1" x14ac:dyDescent="0.25">
      <c r="A1132" s="12"/>
      <c r="R1132" s="5"/>
    </row>
    <row r="1133" spans="1:18" ht="32.1" customHeight="1" x14ac:dyDescent="0.25">
      <c r="A1133" s="12"/>
      <c r="R1133" s="5"/>
    </row>
    <row r="1134" spans="1:18" ht="32.1" customHeight="1" x14ac:dyDescent="0.25">
      <c r="A1134" s="12"/>
      <c r="R1134" s="5"/>
    </row>
    <row r="1135" spans="1:18" ht="32.1" customHeight="1" x14ac:dyDescent="0.25">
      <c r="A1135" s="12"/>
      <c r="R1135" s="5"/>
    </row>
    <row r="1136" spans="1:18" ht="32.1" customHeight="1" x14ac:dyDescent="0.25">
      <c r="A1136" s="12"/>
      <c r="R1136" s="5"/>
    </row>
    <row r="1137" spans="1:18" ht="32.1" customHeight="1" x14ac:dyDescent="0.25">
      <c r="A1137" s="12"/>
      <c r="R1137" s="5"/>
    </row>
    <row r="1138" spans="1:18" ht="32.1" customHeight="1" x14ac:dyDescent="0.25">
      <c r="A1138" s="12"/>
      <c r="R1138" s="5"/>
    </row>
    <row r="1139" spans="1:18" ht="32.1" customHeight="1" x14ac:dyDescent="0.25">
      <c r="A1139" s="12"/>
      <c r="R1139" s="5"/>
    </row>
    <row r="1140" spans="1:18" ht="32.1" customHeight="1" x14ac:dyDescent="0.25">
      <c r="A1140" s="12"/>
      <c r="R1140" s="5"/>
    </row>
    <row r="1141" spans="1:18" ht="32.1" customHeight="1" x14ac:dyDescent="0.25">
      <c r="A1141" s="12"/>
      <c r="R1141" s="5"/>
    </row>
    <row r="1142" spans="1:18" ht="32.1" customHeight="1" x14ac:dyDescent="0.25">
      <c r="A1142" s="12"/>
      <c r="R1142" s="5"/>
    </row>
    <row r="1143" spans="1:18" ht="32.1" customHeight="1" x14ac:dyDescent="0.25">
      <c r="A1143" s="12"/>
      <c r="R1143" s="5"/>
    </row>
    <row r="1144" spans="1:18" ht="32.1" customHeight="1" x14ac:dyDescent="0.25">
      <c r="A1144" s="12"/>
      <c r="R1144" s="5"/>
    </row>
    <row r="1145" spans="1:18" ht="32.1" customHeight="1" x14ac:dyDescent="0.25">
      <c r="A1145" s="12"/>
      <c r="R1145" s="5"/>
    </row>
    <row r="1146" spans="1:18" ht="32.1" customHeight="1" x14ac:dyDescent="0.25">
      <c r="A1146" s="12"/>
      <c r="R1146" s="5"/>
    </row>
    <row r="1147" spans="1:18" ht="32.1" customHeight="1" x14ac:dyDescent="0.25">
      <c r="A1147" s="12"/>
      <c r="R1147" s="5"/>
    </row>
    <row r="1148" spans="1:18" ht="32.1" customHeight="1" x14ac:dyDescent="0.25">
      <c r="A1148" s="12"/>
      <c r="R1148" s="5"/>
    </row>
    <row r="1149" spans="1:18" ht="32.1" customHeight="1" x14ac:dyDescent="0.25">
      <c r="A1149" s="12"/>
      <c r="R1149" s="5"/>
    </row>
    <row r="1150" spans="1:18" ht="32.1" customHeight="1" x14ac:dyDescent="0.25">
      <c r="A1150" s="12"/>
      <c r="R1150" s="5"/>
    </row>
    <row r="1151" spans="1:18" ht="32.1" customHeight="1" x14ac:dyDescent="0.25">
      <c r="A1151" s="12"/>
      <c r="R1151" s="5"/>
    </row>
    <row r="1152" spans="1:18" ht="32.1" customHeight="1" x14ac:dyDescent="0.25">
      <c r="A1152" s="12"/>
      <c r="R1152" s="5"/>
    </row>
    <row r="1153" spans="1:18" ht="32.1" customHeight="1" x14ac:dyDescent="0.25">
      <c r="A1153" s="12"/>
      <c r="R1153" s="5"/>
    </row>
    <row r="1154" spans="1:18" ht="32.1" customHeight="1" x14ac:dyDescent="0.25">
      <c r="A1154" s="12"/>
      <c r="R1154" s="5"/>
    </row>
    <row r="1155" spans="1:18" ht="32.1" customHeight="1" x14ac:dyDescent="0.25">
      <c r="A1155" s="12"/>
      <c r="R1155" s="5"/>
    </row>
    <row r="1156" spans="1:18" ht="32.1" customHeight="1" x14ac:dyDescent="0.25">
      <c r="A1156" s="12"/>
      <c r="R1156" s="5"/>
    </row>
    <row r="1157" spans="1:18" ht="32.1" customHeight="1" x14ac:dyDescent="0.25">
      <c r="A1157" s="12"/>
      <c r="R1157" s="5"/>
    </row>
    <row r="1158" spans="1:18" ht="32.1" customHeight="1" x14ac:dyDescent="0.25">
      <c r="A1158" s="12"/>
      <c r="R1158" s="5"/>
    </row>
    <row r="1159" spans="1:18" ht="32.1" customHeight="1" x14ac:dyDescent="0.25">
      <c r="A1159" s="12"/>
      <c r="R1159" s="5"/>
    </row>
    <row r="1160" spans="1:18" ht="32.1" customHeight="1" x14ac:dyDescent="0.25">
      <c r="A1160" s="12"/>
      <c r="R1160" s="5"/>
    </row>
    <row r="1161" spans="1:18" ht="32.1" customHeight="1" x14ac:dyDescent="0.25">
      <c r="A1161" s="12"/>
      <c r="R1161" s="5"/>
    </row>
    <row r="1162" spans="1:18" ht="32.1" customHeight="1" x14ac:dyDescent="0.25">
      <c r="A1162" s="12"/>
      <c r="R1162" s="5"/>
    </row>
    <row r="1163" spans="1:18" ht="32.1" customHeight="1" x14ac:dyDescent="0.25">
      <c r="A1163" s="12"/>
      <c r="R1163" s="5"/>
    </row>
    <row r="1164" spans="1:18" ht="32.1" customHeight="1" x14ac:dyDescent="0.25">
      <c r="A1164" s="12"/>
      <c r="R1164" s="5"/>
    </row>
    <row r="1165" spans="1:18" ht="32.1" customHeight="1" x14ac:dyDescent="0.25">
      <c r="A1165" s="12"/>
      <c r="R1165" s="5"/>
    </row>
    <row r="1166" spans="1:18" ht="32.1" customHeight="1" x14ac:dyDescent="0.25">
      <c r="A1166" s="12"/>
      <c r="R1166" s="5"/>
    </row>
    <row r="1167" spans="1:18" ht="32.1" customHeight="1" x14ac:dyDescent="0.25">
      <c r="A1167" s="12"/>
      <c r="R1167" s="5"/>
    </row>
    <row r="1168" spans="1:18" ht="32.1" customHeight="1" x14ac:dyDescent="0.25">
      <c r="A1168" s="12"/>
      <c r="R1168" s="5"/>
    </row>
    <row r="1169" spans="1:18" ht="32.1" customHeight="1" x14ac:dyDescent="0.25">
      <c r="A1169" s="12"/>
      <c r="R1169" s="5"/>
    </row>
    <row r="1170" spans="1:18" ht="32.1" customHeight="1" x14ac:dyDescent="0.25">
      <c r="A1170" s="12"/>
      <c r="R1170" s="5"/>
    </row>
    <row r="1171" spans="1:18" ht="32.1" customHeight="1" x14ac:dyDescent="0.25">
      <c r="A1171" s="12"/>
      <c r="R1171" s="5"/>
    </row>
    <row r="1172" spans="1:18" ht="32.1" customHeight="1" x14ac:dyDescent="0.25">
      <c r="A1172" s="12"/>
      <c r="R1172" s="5"/>
    </row>
    <row r="1173" spans="1:18" ht="32.1" customHeight="1" x14ac:dyDescent="0.25">
      <c r="A1173" s="12"/>
      <c r="R1173" s="5"/>
    </row>
    <row r="1174" spans="1:18" ht="32.1" customHeight="1" x14ac:dyDescent="0.25">
      <c r="A1174" s="12"/>
      <c r="R1174" s="5"/>
    </row>
    <row r="1175" spans="1:18" ht="32.1" customHeight="1" x14ac:dyDescent="0.25">
      <c r="A1175" s="12"/>
      <c r="R1175" s="5"/>
    </row>
    <row r="1176" spans="1:18" ht="32.1" customHeight="1" x14ac:dyDescent="0.25">
      <c r="A1176" s="12"/>
      <c r="R1176" s="5"/>
    </row>
    <row r="1177" spans="1:18" ht="32.1" customHeight="1" x14ac:dyDescent="0.25">
      <c r="A1177" s="12"/>
      <c r="R1177" s="5"/>
    </row>
    <row r="1178" spans="1:18" ht="32.1" customHeight="1" x14ac:dyDescent="0.25">
      <c r="A1178" s="12"/>
      <c r="R1178" s="5"/>
    </row>
    <row r="1179" spans="1:18" ht="32.1" customHeight="1" x14ac:dyDescent="0.25">
      <c r="A1179" s="12"/>
      <c r="R1179" s="5"/>
    </row>
    <row r="1180" spans="1:18" ht="32.1" customHeight="1" x14ac:dyDescent="0.25">
      <c r="A1180" s="12"/>
      <c r="R1180" s="5"/>
    </row>
    <row r="1181" spans="1:18" ht="32.1" customHeight="1" x14ac:dyDescent="0.25">
      <c r="A1181" s="12"/>
      <c r="R1181" s="5"/>
    </row>
    <row r="1182" spans="1:18" ht="32.1" customHeight="1" x14ac:dyDescent="0.25">
      <c r="A1182" s="12"/>
      <c r="R1182" s="5"/>
    </row>
    <row r="1183" spans="1:18" ht="32.1" customHeight="1" x14ac:dyDescent="0.25">
      <c r="A1183" s="12"/>
      <c r="R1183" s="5"/>
    </row>
    <row r="1184" spans="1:18" ht="32.1" customHeight="1" x14ac:dyDescent="0.25">
      <c r="A1184" s="12"/>
      <c r="R1184" s="5"/>
    </row>
    <row r="1185" spans="1:18" ht="32.1" customHeight="1" x14ac:dyDescent="0.25">
      <c r="A1185" s="12"/>
      <c r="R1185" s="5"/>
    </row>
    <row r="1186" spans="1:18" ht="32.1" customHeight="1" x14ac:dyDescent="0.25">
      <c r="A1186" s="12"/>
      <c r="R1186" s="5"/>
    </row>
    <row r="1187" spans="1:18" ht="32.1" customHeight="1" x14ac:dyDescent="0.25">
      <c r="A1187" s="12"/>
      <c r="R1187" s="5"/>
    </row>
    <row r="1188" spans="1:18" ht="32.1" customHeight="1" x14ac:dyDescent="0.25">
      <c r="A1188" s="12"/>
      <c r="R1188" s="5"/>
    </row>
    <row r="1189" spans="1:18" ht="32.1" customHeight="1" x14ac:dyDescent="0.25">
      <c r="A1189" s="12"/>
      <c r="R1189" s="5"/>
    </row>
    <row r="1190" spans="1:18" ht="32.1" customHeight="1" x14ac:dyDescent="0.25">
      <c r="A1190" s="12"/>
      <c r="R1190" s="5"/>
    </row>
    <row r="1191" spans="1:18" ht="32.1" customHeight="1" x14ac:dyDescent="0.25">
      <c r="A1191" s="12"/>
      <c r="R1191" s="5"/>
    </row>
    <row r="1192" spans="1:18" ht="32.1" customHeight="1" x14ac:dyDescent="0.25">
      <c r="A1192" s="12"/>
      <c r="R1192" s="5"/>
    </row>
    <row r="1193" spans="1:18" ht="32.1" customHeight="1" x14ac:dyDescent="0.25">
      <c r="A1193" s="12"/>
      <c r="R1193" s="5"/>
    </row>
    <row r="1194" spans="1:18" ht="32.1" customHeight="1" x14ac:dyDescent="0.25">
      <c r="A1194" s="12"/>
      <c r="R1194" s="5"/>
    </row>
    <row r="1195" spans="1:18" ht="32.1" customHeight="1" x14ac:dyDescent="0.25">
      <c r="A1195" s="12"/>
      <c r="R1195" s="5"/>
    </row>
    <row r="1196" spans="1:18" ht="32.1" customHeight="1" x14ac:dyDescent="0.25">
      <c r="A1196" s="12"/>
      <c r="R1196" s="5"/>
    </row>
    <row r="1197" spans="1:18" ht="32.1" customHeight="1" x14ac:dyDescent="0.25">
      <c r="A1197" s="12"/>
      <c r="R1197" s="5"/>
    </row>
    <row r="1198" spans="1:18" ht="32.1" customHeight="1" x14ac:dyDescent="0.25">
      <c r="A1198" s="12"/>
      <c r="R1198" s="5"/>
    </row>
    <row r="1199" spans="1:18" ht="32.1" customHeight="1" x14ac:dyDescent="0.25">
      <c r="A1199" s="12"/>
      <c r="R1199" s="5"/>
    </row>
    <row r="1200" spans="1:18" ht="32.1" customHeight="1" x14ac:dyDescent="0.25">
      <c r="A1200" s="12"/>
      <c r="R1200" s="5"/>
    </row>
    <row r="1201" spans="1:18" ht="32.1" customHeight="1" x14ac:dyDescent="0.25">
      <c r="A1201" s="12"/>
      <c r="R1201" s="5"/>
    </row>
    <row r="1202" spans="1:18" ht="32.1" customHeight="1" x14ac:dyDescent="0.25">
      <c r="A1202" s="12"/>
      <c r="R1202" s="5"/>
    </row>
    <row r="1203" spans="1:18" ht="32.1" customHeight="1" x14ac:dyDescent="0.25">
      <c r="A1203" s="12"/>
      <c r="R1203" s="5"/>
    </row>
    <row r="1204" spans="1:18" ht="32.1" customHeight="1" x14ac:dyDescent="0.25">
      <c r="A1204" s="12"/>
      <c r="R1204" s="5"/>
    </row>
    <row r="1205" spans="1:18" ht="32.1" customHeight="1" x14ac:dyDescent="0.25">
      <c r="A1205" s="12"/>
      <c r="R1205" s="5"/>
    </row>
    <row r="1206" spans="1:18" ht="32.1" customHeight="1" x14ac:dyDescent="0.25">
      <c r="A1206" s="12"/>
      <c r="R1206" s="5"/>
    </row>
    <row r="1207" spans="1:18" ht="32.1" customHeight="1" x14ac:dyDescent="0.25">
      <c r="A1207" s="12"/>
      <c r="R1207" s="5"/>
    </row>
    <row r="1208" spans="1:18" ht="32.1" customHeight="1" x14ac:dyDescent="0.25">
      <c r="A1208" s="12"/>
      <c r="R1208" s="5"/>
    </row>
    <row r="1209" spans="1:18" ht="32.1" customHeight="1" x14ac:dyDescent="0.25">
      <c r="A1209" s="12"/>
      <c r="R1209" s="5"/>
    </row>
    <row r="1210" spans="1:18" ht="32.1" customHeight="1" x14ac:dyDescent="0.25">
      <c r="A1210" s="12"/>
      <c r="R1210" s="5"/>
    </row>
    <row r="1211" spans="1:18" ht="32.1" customHeight="1" x14ac:dyDescent="0.25">
      <c r="A1211" s="12"/>
      <c r="R1211" s="5"/>
    </row>
    <row r="1212" spans="1:18" ht="32.1" customHeight="1" x14ac:dyDescent="0.25">
      <c r="A1212" s="12"/>
      <c r="R1212" s="5"/>
    </row>
    <row r="1213" spans="1:18" ht="32.1" customHeight="1" x14ac:dyDescent="0.25">
      <c r="A1213" s="12"/>
      <c r="R1213" s="5"/>
    </row>
    <row r="1214" spans="1:18" ht="32.1" customHeight="1" x14ac:dyDescent="0.25">
      <c r="A1214" s="12"/>
      <c r="R1214" s="5"/>
    </row>
    <row r="1215" spans="1:18" ht="32.1" customHeight="1" x14ac:dyDescent="0.25">
      <c r="A1215" s="12"/>
      <c r="R1215" s="5"/>
    </row>
    <row r="1216" spans="1:18" ht="32.1" customHeight="1" x14ac:dyDescent="0.25">
      <c r="A1216" s="12"/>
      <c r="R1216" s="5"/>
    </row>
    <row r="1217" spans="1:18" ht="32.1" customHeight="1" x14ac:dyDescent="0.25">
      <c r="A1217" s="12"/>
      <c r="R1217" s="5"/>
    </row>
    <row r="1218" spans="1:18" ht="32.1" customHeight="1" x14ac:dyDescent="0.25">
      <c r="A1218" s="12"/>
      <c r="R1218" s="5"/>
    </row>
    <row r="1219" spans="1:18" ht="32.1" customHeight="1" x14ac:dyDescent="0.25">
      <c r="A1219" s="12"/>
      <c r="R1219" s="5"/>
    </row>
    <row r="1220" spans="1:18" ht="32.1" customHeight="1" x14ac:dyDescent="0.25">
      <c r="A1220" s="12"/>
      <c r="R1220" s="5"/>
    </row>
    <row r="1221" spans="1:18" ht="32.1" customHeight="1" x14ac:dyDescent="0.25">
      <c r="A1221" s="12"/>
      <c r="R1221" s="5"/>
    </row>
    <row r="1222" spans="1:18" ht="32.1" customHeight="1" x14ac:dyDescent="0.25">
      <c r="A1222" s="12"/>
      <c r="R1222" s="5"/>
    </row>
    <row r="1223" spans="1:18" ht="32.1" customHeight="1" x14ac:dyDescent="0.25">
      <c r="A1223" s="12"/>
      <c r="R1223" s="5"/>
    </row>
    <row r="1224" spans="1:18" ht="32.1" customHeight="1" x14ac:dyDescent="0.25">
      <c r="A1224" s="12"/>
      <c r="R1224" s="5"/>
    </row>
    <row r="1225" spans="1:18" ht="32.1" customHeight="1" x14ac:dyDescent="0.25">
      <c r="A1225" s="12"/>
      <c r="R1225" s="5"/>
    </row>
    <row r="1226" spans="1:18" ht="32.1" customHeight="1" x14ac:dyDescent="0.25">
      <c r="A1226" s="12"/>
      <c r="R1226" s="5"/>
    </row>
    <row r="1227" spans="1:18" ht="32.1" customHeight="1" x14ac:dyDescent="0.25">
      <c r="A1227" s="12"/>
      <c r="R1227" s="5"/>
    </row>
    <row r="1228" spans="1:18" ht="32.1" customHeight="1" x14ac:dyDescent="0.25">
      <c r="A1228" s="12"/>
      <c r="R1228" s="5"/>
    </row>
    <row r="1229" spans="1:18" ht="32.1" customHeight="1" x14ac:dyDescent="0.25">
      <c r="A1229" s="12"/>
      <c r="R1229" s="5"/>
    </row>
    <row r="1230" spans="1:18" ht="32.1" customHeight="1" x14ac:dyDescent="0.25">
      <c r="A1230" s="12"/>
      <c r="R1230" s="5"/>
    </row>
    <row r="1231" spans="1:18" ht="32.1" customHeight="1" x14ac:dyDescent="0.25">
      <c r="A1231" s="12"/>
      <c r="R1231" s="5"/>
    </row>
    <row r="1232" spans="1:18" ht="32.1" customHeight="1" x14ac:dyDescent="0.25">
      <c r="A1232" s="12"/>
      <c r="R1232" s="5"/>
    </row>
    <row r="1233" spans="1:18" ht="32.1" customHeight="1" x14ac:dyDescent="0.25">
      <c r="A1233" s="12"/>
      <c r="R1233" s="5"/>
    </row>
    <row r="1234" spans="1:18" ht="32.1" customHeight="1" x14ac:dyDescent="0.25">
      <c r="A1234" s="12"/>
      <c r="R1234" s="5"/>
    </row>
    <row r="1235" spans="1:18" ht="32.1" customHeight="1" x14ac:dyDescent="0.25">
      <c r="A1235" s="12"/>
      <c r="R1235" s="5"/>
    </row>
    <row r="1236" spans="1:18" ht="32.1" customHeight="1" x14ac:dyDescent="0.25">
      <c r="A1236" s="12"/>
      <c r="R1236" s="5"/>
    </row>
    <row r="1237" spans="1:18" ht="32.1" customHeight="1" x14ac:dyDescent="0.25">
      <c r="A1237" s="12"/>
      <c r="R1237" s="5"/>
    </row>
    <row r="1238" spans="1:18" ht="32.1" customHeight="1" x14ac:dyDescent="0.25">
      <c r="A1238" s="12"/>
      <c r="R1238" s="5"/>
    </row>
    <row r="1239" spans="1:18" ht="32.1" customHeight="1" x14ac:dyDescent="0.25">
      <c r="A1239" s="12"/>
      <c r="R1239" s="5"/>
    </row>
    <row r="1240" spans="1:18" ht="32.1" customHeight="1" x14ac:dyDescent="0.25">
      <c r="A1240" s="12"/>
      <c r="R1240" s="5"/>
    </row>
    <row r="1241" spans="1:18" ht="32.1" customHeight="1" x14ac:dyDescent="0.25">
      <c r="A1241" s="12"/>
      <c r="R1241" s="5"/>
    </row>
    <row r="1242" spans="1:18" ht="32.1" customHeight="1" x14ac:dyDescent="0.25">
      <c r="A1242" s="12"/>
      <c r="R1242" s="5"/>
    </row>
    <row r="1243" spans="1:18" ht="32.1" customHeight="1" x14ac:dyDescent="0.25">
      <c r="A1243" s="12"/>
      <c r="R1243" s="5"/>
    </row>
    <row r="1244" spans="1:18" ht="32.1" customHeight="1" x14ac:dyDescent="0.25">
      <c r="A1244" s="12"/>
      <c r="R1244" s="5"/>
    </row>
    <row r="1245" spans="1:18" ht="32.1" customHeight="1" x14ac:dyDescent="0.25">
      <c r="A1245" s="12"/>
      <c r="R1245" s="5"/>
    </row>
    <row r="1246" spans="1:18" ht="32.1" customHeight="1" x14ac:dyDescent="0.25">
      <c r="A1246" s="12"/>
      <c r="R1246" s="5"/>
    </row>
    <row r="1247" spans="1:18" ht="32.1" customHeight="1" x14ac:dyDescent="0.25">
      <c r="A1247" s="12"/>
      <c r="R1247" s="5"/>
    </row>
    <row r="1248" spans="1:18" ht="32.1" customHeight="1" x14ac:dyDescent="0.25">
      <c r="A1248" s="12"/>
      <c r="R1248" s="5"/>
    </row>
    <row r="1249" spans="1:18" ht="32.1" customHeight="1" x14ac:dyDescent="0.25">
      <c r="A1249" s="12"/>
      <c r="R1249" s="5"/>
    </row>
    <row r="1250" spans="1:18" ht="32.1" customHeight="1" x14ac:dyDescent="0.25">
      <c r="A1250" s="12"/>
      <c r="R1250" s="5"/>
    </row>
    <row r="1251" spans="1:18" ht="32.1" customHeight="1" x14ac:dyDescent="0.25">
      <c r="A1251" s="12"/>
      <c r="R1251" s="5"/>
    </row>
    <row r="1252" spans="1:18" ht="32.1" customHeight="1" x14ac:dyDescent="0.25">
      <c r="A1252" s="12"/>
      <c r="R1252" s="5"/>
    </row>
    <row r="1253" spans="1:18" ht="32.1" customHeight="1" x14ac:dyDescent="0.25">
      <c r="A1253" s="12"/>
      <c r="R1253" s="5"/>
    </row>
    <row r="1254" spans="1:18" ht="32.1" customHeight="1" x14ac:dyDescent="0.25">
      <c r="A1254" s="12"/>
      <c r="R1254" s="5"/>
    </row>
    <row r="1255" spans="1:18" ht="32.1" customHeight="1" x14ac:dyDescent="0.25">
      <c r="A1255" s="12"/>
      <c r="R1255" s="5"/>
    </row>
    <row r="1256" spans="1:18" ht="32.1" customHeight="1" x14ac:dyDescent="0.25">
      <c r="A1256" s="12"/>
      <c r="R1256" s="5"/>
    </row>
    <row r="1257" spans="1:18" ht="32.1" customHeight="1" x14ac:dyDescent="0.25">
      <c r="A1257" s="12"/>
      <c r="R1257" s="5"/>
    </row>
    <row r="1258" spans="1:18" ht="32.1" customHeight="1" x14ac:dyDescent="0.25">
      <c r="A1258" s="12"/>
      <c r="R1258" s="5"/>
    </row>
    <row r="1259" spans="1:18" ht="32.1" customHeight="1" x14ac:dyDescent="0.25">
      <c r="A1259" s="12"/>
      <c r="R1259" s="5"/>
    </row>
    <row r="1260" spans="1:18" ht="32.1" customHeight="1" x14ac:dyDescent="0.25">
      <c r="A1260" s="12"/>
      <c r="R1260" s="5"/>
    </row>
    <row r="1261" spans="1:18" ht="32.1" customHeight="1" x14ac:dyDescent="0.25">
      <c r="A1261" s="12"/>
      <c r="R1261" s="5"/>
    </row>
    <row r="1262" spans="1:18" ht="32.1" customHeight="1" x14ac:dyDescent="0.25">
      <c r="A1262" s="12"/>
      <c r="R1262" s="5"/>
    </row>
    <row r="1263" spans="1:18" ht="32.1" customHeight="1" x14ac:dyDescent="0.25">
      <c r="A1263" s="12"/>
      <c r="R1263" s="5"/>
    </row>
    <row r="1264" spans="1:18" ht="32.1" customHeight="1" x14ac:dyDescent="0.25">
      <c r="A1264" s="12"/>
      <c r="R1264" s="5"/>
    </row>
    <row r="1265" spans="1:18" ht="32.1" customHeight="1" x14ac:dyDescent="0.25">
      <c r="A1265" s="12"/>
      <c r="R1265" s="5"/>
    </row>
    <row r="1266" spans="1:18" ht="32.1" customHeight="1" x14ac:dyDescent="0.25">
      <c r="A1266" s="12"/>
      <c r="R1266" s="5"/>
    </row>
    <row r="1267" spans="1:18" ht="32.1" customHeight="1" x14ac:dyDescent="0.25">
      <c r="A1267" s="12"/>
      <c r="R1267" s="5"/>
    </row>
    <row r="1268" spans="1:18" ht="32.1" customHeight="1" x14ac:dyDescent="0.25">
      <c r="A1268" s="12"/>
      <c r="R1268" s="5"/>
    </row>
    <row r="1269" spans="1:18" ht="32.1" customHeight="1" x14ac:dyDescent="0.25">
      <c r="A1269" s="12"/>
      <c r="R1269" s="5"/>
    </row>
    <row r="1270" spans="1:18" ht="32.1" customHeight="1" x14ac:dyDescent="0.25">
      <c r="A1270" s="12"/>
      <c r="R1270" s="5"/>
    </row>
    <row r="1271" spans="1:18" ht="32.1" customHeight="1" x14ac:dyDescent="0.25">
      <c r="A1271" s="12"/>
      <c r="R1271" s="5"/>
    </row>
    <row r="1272" spans="1:18" ht="32.1" customHeight="1" x14ac:dyDescent="0.25">
      <c r="A1272" s="12"/>
      <c r="R1272" s="5"/>
    </row>
    <row r="1273" spans="1:18" ht="32.1" customHeight="1" x14ac:dyDescent="0.25">
      <c r="A1273" s="12"/>
      <c r="R1273" s="5"/>
    </row>
    <row r="1274" spans="1:18" ht="32.1" customHeight="1" x14ac:dyDescent="0.25">
      <c r="A1274" s="12"/>
      <c r="R1274" s="5"/>
    </row>
    <row r="1275" spans="1:18" ht="32.1" customHeight="1" x14ac:dyDescent="0.25">
      <c r="A1275" s="12"/>
      <c r="R1275" s="5"/>
    </row>
    <row r="1276" spans="1:18" ht="32.1" customHeight="1" x14ac:dyDescent="0.25">
      <c r="A1276" s="12"/>
      <c r="R1276" s="5"/>
    </row>
    <row r="1277" spans="1:18" ht="32.1" customHeight="1" x14ac:dyDescent="0.25">
      <c r="A1277" s="12"/>
      <c r="R1277" s="5"/>
    </row>
    <row r="1278" spans="1:18" ht="32.1" customHeight="1" x14ac:dyDescent="0.25">
      <c r="A1278" s="12"/>
      <c r="R1278" s="5"/>
    </row>
    <row r="1279" spans="1:18" ht="32.1" customHeight="1" x14ac:dyDescent="0.25">
      <c r="A1279" s="12"/>
      <c r="R1279" s="5"/>
    </row>
    <row r="1280" spans="1:18" ht="32.1" customHeight="1" x14ac:dyDescent="0.25">
      <c r="A1280" s="12"/>
      <c r="R1280" s="5"/>
    </row>
    <row r="1281" spans="1:18" ht="32.1" customHeight="1" x14ac:dyDescent="0.25">
      <c r="A1281" s="12"/>
      <c r="R1281" s="5"/>
    </row>
    <row r="1282" spans="1:18" ht="32.1" customHeight="1" x14ac:dyDescent="0.25">
      <c r="A1282" s="12"/>
      <c r="R1282" s="5"/>
    </row>
    <row r="1283" spans="1:18" ht="32.1" customHeight="1" x14ac:dyDescent="0.25">
      <c r="A1283" s="12"/>
      <c r="R1283" s="5"/>
    </row>
    <row r="1284" spans="1:18" ht="32.1" customHeight="1" x14ac:dyDescent="0.25">
      <c r="A1284" s="12"/>
      <c r="R1284" s="5"/>
    </row>
    <row r="1285" spans="1:18" ht="32.1" customHeight="1" x14ac:dyDescent="0.25">
      <c r="A1285" s="12"/>
      <c r="R1285" s="5"/>
    </row>
    <row r="1286" spans="1:18" ht="32.1" customHeight="1" x14ac:dyDescent="0.25">
      <c r="A1286" s="12"/>
      <c r="R1286" s="5"/>
    </row>
    <row r="1287" spans="1:18" ht="32.1" customHeight="1" x14ac:dyDescent="0.25">
      <c r="A1287" s="12"/>
      <c r="R1287" s="5"/>
    </row>
    <row r="1288" spans="1:18" ht="32.1" customHeight="1" x14ac:dyDescent="0.25">
      <c r="A1288" s="12"/>
      <c r="R1288" s="5"/>
    </row>
    <row r="1289" spans="1:18" ht="32.1" customHeight="1" x14ac:dyDescent="0.25">
      <c r="A1289" s="12"/>
      <c r="R1289" s="5"/>
    </row>
    <row r="1290" spans="1:18" ht="32.1" customHeight="1" x14ac:dyDescent="0.25">
      <c r="A1290" s="12"/>
      <c r="R1290" s="5"/>
    </row>
    <row r="1291" spans="1:18" ht="32.1" customHeight="1" x14ac:dyDescent="0.25">
      <c r="A1291" s="12"/>
      <c r="R1291" s="5"/>
    </row>
    <row r="1292" spans="1:18" ht="32.1" customHeight="1" x14ac:dyDescent="0.25">
      <c r="A1292" s="12"/>
      <c r="R1292" s="5"/>
    </row>
    <row r="1293" spans="1:18" ht="32.1" customHeight="1" x14ac:dyDescent="0.25">
      <c r="A1293" s="12"/>
      <c r="R1293" s="5"/>
    </row>
    <row r="1294" spans="1:18" ht="32.1" customHeight="1" x14ac:dyDescent="0.25">
      <c r="A1294" s="12"/>
      <c r="R1294" s="5"/>
    </row>
    <row r="1295" spans="1:18" ht="32.1" customHeight="1" x14ac:dyDescent="0.25">
      <c r="A1295" s="12"/>
      <c r="R1295" s="5"/>
    </row>
    <row r="1296" spans="1:18" ht="32.1" customHeight="1" x14ac:dyDescent="0.25">
      <c r="A1296" s="12"/>
      <c r="R1296" s="5"/>
    </row>
    <row r="1297" spans="1:18" ht="32.1" customHeight="1" x14ac:dyDescent="0.25">
      <c r="A1297" s="12"/>
      <c r="R1297" s="5"/>
    </row>
    <row r="1298" spans="1:18" ht="32.1" customHeight="1" x14ac:dyDescent="0.25">
      <c r="A1298" s="12"/>
      <c r="R1298" s="5"/>
    </row>
    <row r="1299" spans="1:18" ht="32.1" customHeight="1" x14ac:dyDescent="0.25">
      <c r="A1299" s="12"/>
      <c r="R1299" s="5"/>
    </row>
    <row r="1300" spans="1:18" ht="32.1" customHeight="1" x14ac:dyDescent="0.25">
      <c r="A1300" s="12"/>
      <c r="R1300" s="5"/>
    </row>
    <row r="1301" spans="1:18" ht="32.1" customHeight="1" x14ac:dyDescent="0.25">
      <c r="A1301" s="12"/>
      <c r="R1301" s="5"/>
    </row>
    <row r="1302" spans="1:18" ht="32.1" customHeight="1" x14ac:dyDescent="0.25">
      <c r="A1302" s="12"/>
      <c r="R1302" s="5"/>
    </row>
    <row r="1303" spans="1:18" ht="32.1" customHeight="1" x14ac:dyDescent="0.25">
      <c r="A1303" s="12"/>
      <c r="R1303" s="5"/>
    </row>
    <row r="1304" spans="1:18" ht="32.1" customHeight="1" x14ac:dyDescent="0.25">
      <c r="A1304" s="12"/>
      <c r="R1304" s="5"/>
    </row>
    <row r="1305" spans="1:18" ht="32.1" customHeight="1" x14ac:dyDescent="0.25">
      <c r="A1305" s="12"/>
      <c r="R1305" s="5"/>
    </row>
    <row r="1306" spans="1:18" ht="32.1" customHeight="1" x14ac:dyDescent="0.25">
      <c r="A1306" s="12"/>
      <c r="R1306" s="5"/>
    </row>
    <row r="1307" spans="1:18" ht="32.1" customHeight="1" x14ac:dyDescent="0.25">
      <c r="A1307" s="12"/>
      <c r="R1307" s="5"/>
    </row>
    <row r="1308" spans="1:18" ht="32.1" customHeight="1" x14ac:dyDescent="0.25">
      <c r="A1308" s="12"/>
      <c r="R1308" s="5"/>
    </row>
    <row r="1309" spans="1:18" ht="32.1" customHeight="1" x14ac:dyDescent="0.25">
      <c r="A1309" s="12"/>
      <c r="R1309" s="5"/>
    </row>
    <row r="1310" spans="1:18" ht="32.1" customHeight="1" x14ac:dyDescent="0.25">
      <c r="A1310" s="12"/>
      <c r="R1310" s="5"/>
    </row>
    <row r="1311" spans="1:18" ht="32.1" customHeight="1" x14ac:dyDescent="0.25">
      <c r="A1311" s="12"/>
      <c r="R1311" s="5"/>
    </row>
    <row r="1312" spans="1:18" ht="32.1" customHeight="1" x14ac:dyDescent="0.25">
      <c r="A1312" s="12"/>
      <c r="R1312" s="5"/>
    </row>
    <row r="1313" spans="1:18" ht="32.1" customHeight="1" x14ac:dyDescent="0.25">
      <c r="A1313" s="12"/>
      <c r="R1313" s="5"/>
    </row>
    <row r="1314" spans="1:18" ht="32.1" customHeight="1" x14ac:dyDescent="0.25">
      <c r="A1314" s="12"/>
      <c r="R1314" s="5"/>
    </row>
    <row r="1315" spans="1:18" ht="32.1" customHeight="1" x14ac:dyDescent="0.25">
      <c r="A1315" s="12"/>
      <c r="R1315" s="5"/>
    </row>
    <row r="1316" spans="1:18" ht="32.1" customHeight="1" x14ac:dyDescent="0.25">
      <c r="A1316" s="12"/>
      <c r="R1316" s="5"/>
    </row>
    <row r="1317" spans="1:18" ht="32.1" customHeight="1" x14ac:dyDescent="0.25">
      <c r="A1317" s="12"/>
      <c r="R1317" s="5"/>
    </row>
    <row r="1318" spans="1:18" ht="32.1" customHeight="1" x14ac:dyDescent="0.25">
      <c r="A1318" s="12"/>
      <c r="R1318" s="5"/>
    </row>
    <row r="1319" spans="1:18" ht="32.1" customHeight="1" x14ac:dyDescent="0.25">
      <c r="A1319" s="12"/>
      <c r="R1319" s="5"/>
    </row>
    <row r="1320" spans="1:18" ht="32.1" customHeight="1" x14ac:dyDescent="0.25">
      <c r="A1320" s="12"/>
      <c r="R1320" s="5"/>
    </row>
    <row r="1321" spans="1:18" ht="32.1" customHeight="1" x14ac:dyDescent="0.25">
      <c r="A1321" s="12"/>
      <c r="R1321" s="5"/>
    </row>
    <row r="1322" spans="1:18" ht="32.1" customHeight="1" x14ac:dyDescent="0.25">
      <c r="A1322" s="12"/>
      <c r="R1322" s="5"/>
    </row>
    <row r="1323" spans="1:18" ht="32.1" customHeight="1" x14ac:dyDescent="0.25">
      <c r="A1323" s="12"/>
      <c r="R1323" s="5"/>
    </row>
    <row r="1324" spans="1:18" ht="32.1" customHeight="1" x14ac:dyDescent="0.25">
      <c r="A1324" s="12"/>
      <c r="R1324" s="5"/>
    </row>
    <row r="1325" spans="1:18" ht="32.1" customHeight="1" x14ac:dyDescent="0.25">
      <c r="A1325" s="12"/>
      <c r="R1325" s="5"/>
    </row>
    <row r="1326" spans="1:18" ht="32.1" customHeight="1" x14ac:dyDescent="0.25">
      <c r="A1326" s="12"/>
      <c r="R1326" s="5"/>
    </row>
    <row r="1327" spans="1:18" ht="32.1" customHeight="1" x14ac:dyDescent="0.25">
      <c r="A1327" s="12"/>
      <c r="R1327" s="5"/>
    </row>
    <row r="1328" spans="1:18" ht="32.1" customHeight="1" x14ac:dyDescent="0.25">
      <c r="A1328" s="12"/>
      <c r="R1328" s="5"/>
    </row>
    <row r="1329" spans="1:18" ht="32.1" customHeight="1" x14ac:dyDescent="0.25">
      <c r="A1329" s="12"/>
      <c r="R1329" s="5"/>
    </row>
    <row r="1330" spans="1:18" ht="32.1" customHeight="1" x14ac:dyDescent="0.25">
      <c r="A1330" s="12"/>
      <c r="R1330" s="5"/>
    </row>
    <row r="1331" spans="1:18" ht="32.1" customHeight="1" x14ac:dyDescent="0.25">
      <c r="A1331" s="12"/>
      <c r="R1331" s="5"/>
    </row>
    <row r="1332" spans="1:18" ht="32.1" customHeight="1" x14ac:dyDescent="0.25">
      <c r="A1332" s="12"/>
      <c r="R1332" s="5"/>
    </row>
    <row r="1333" spans="1:18" ht="32.1" customHeight="1" x14ac:dyDescent="0.25">
      <c r="A1333" s="12"/>
      <c r="R1333" s="5"/>
    </row>
    <row r="1334" spans="1:18" ht="32.1" customHeight="1" x14ac:dyDescent="0.25">
      <c r="A1334" s="12"/>
      <c r="R1334" s="5"/>
    </row>
    <row r="1335" spans="1:18" ht="32.1" customHeight="1" x14ac:dyDescent="0.25">
      <c r="A1335" s="12"/>
      <c r="R1335" s="5"/>
    </row>
    <row r="1336" spans="1:18" ht="32.1" customHeight="1" x14ac:dyDescent="0.25">
      <c r="A1336" s="12"/>
      <c r="R1336" s="5"/>
    </row>
    <row r="1337" spans="1:18" ht="32.1" customHeight="1" x14ac:dyDescent="0.25">
      <c r="A1337" s="12"/>
      <c r="R1337" s="5"/>
    </row>
    <row r="1338" spans="1:18" ht="32.1" customHeight="1" x14ac:dyDescent="0.25">
      <c r="A1338" s="12"/>
      <c r="R1338" s="5"/>
    </row>
    <row r="1339" spans="1:18" ht="32.1" customHeight="1" x14ac:dyDescent="0.25">
      <c r="A1339" s="12"/>
      <c r="R1339" s="5"/>
    </row>
    <row r="1340" spans="1:18" ht="32.1" customHeight="1" x14ac:dyDescent="0.25">
      <c r="A1340" s="12"/>
      <c r="R1340" s="5"/>
    </row>
    <row r="1341" spans="1:18" ht="32.1" customHeight="1" x14ac:dyDescent="0.25">
      <c r="A1341" s="12"/>
      <c r="R1341" s="5"/>
    </row>
    <row r="1342" spans="1:18" ht="32.1" customHeight="1" x14ac:dyDescent="0.25">
      <c r="A1342" s="12"/>
      <c r="R1342" s="5"/>
    </row>
    <row r="1343" spans="1:18" ht="32.1" customHeight="1" x14ac:dyDescent="0.25">
      <c r="A1343" s="12"/>
      <c r="R1343" s="5"/>
    </row>
    <row r="1344" spans="1:18" ht="32.1" customHeight="1" x14ac:dyDescent="0.25">
      <c r="A1344" s="12"/>
      <c r="R1344" s="5"/>
    </row>
    <row r="1345" spans="1:18" ht="32.1" customHeight="1" x14ac:dyDescent="0.25">
      <c r="A1345" s="12"/>
      <c r="R1345" s="5"/>
    </row>
    <row r="1346" spans="1:18" ht="32.1" customHeight="1" x14ac:dyDescent="0.25">
      <c r="A1346" s="12"/>
      <c r="R1346" s="5"/>
    </row>
    <row r="1347" spans="1:18" ht="32.1" customHeight="1" x14ac:dyDescent="0.25">
      <c r="A1347" s="12"/>
      <c r="R1347" s="5"/>
    </row>
    <row r="1348" spans="1:18" ht="32.1" customHeight="1" x14ac:dyDescent="0.25">
      <c r="A1348" s="12"/>
      <c r="R1348" s="5"/>
    </row>
    <row r="1349" spans="1:18" ht="32.1" customHeight="1" x14ac:dyDescent="0.25">
      <c r="A1349" s="12"/>
      <c r="R1349" s="5"/>
    </row>
    <row r="1350" spans="1:18" ht="32.1" customHeight="1" x14ac:dyDescent="0.25">
      <c r="A1350" s="12"/>
      <c r="R1350" s="5"/>
    </row>
    <row r="1351" spans="1:18" ht="32.1" customHeight="1" x14ac:dyDescent="0.25">
      <c r="A1351" s="12"/>
      <c r="R1351" s="5"/>
    </row>
    <row r="1352" spans="1:18" ht="32.1" customHeight="1" x14ac:dyDescent="0.25">
      <c r="A1352" s="12"/>
      <c r="R1352" s="5"/>
    </row>
    <row r="1353" spans="1:18" ht="32.1" customHeight="1" x14ac:dyDescent="0.25">
      <c r="A1353" s="12"/>
      <c r="R1353" s="5"/>
    </row>
    <row r="1354" spans="1:18" ht="32.1" customHeight="1" x14ac:dyDescent="0.25">
      <c r="A1354" s="12"/>
      <c r="R1354" s="5"/>
    </row>
    <row r="1355" spans="1:18" ht="32.1" customHeight="1" x14ac:dyDescent="0.25">
      <c r="A1355" s="12"/>
      <c r="R1355" s="5"/>
    </row>
    <row r="1356" spans="1:18" ht="32.1" customHeight="1" x14ac:dyDescent="0.25">
      <c r="A1356" s="12"/>
      <c r="R1356" s="5"/>
    </row>
    <row r="1357" spans="1:18" ht="32.1" customHeight="1" x14ac:dyDescent="0.25">
      <c r="A1357" s="12"/>
      <c r="R1357" s="5"/>
    </row>
    <row r="1358" spans="1:18" ht="32.1" customHeight="1" x14ac:dyDescent="0.25">
      <c r="A1358" s="12"/>
      <c r="R1358" s="5"/>
    </row>
    <row r="1359" spans="1:18" ht="32.1" customHeight="1" x14ac:dyDescent="0.25">
      <c r="A1359" s="12"/>
      <c r="R1359" s="5"/>
    </row>
    <row r="1360" spans="1:18" ht="32.1" customHeight="1" x14ac:dyDescent="0.25">
      <c r="A1360" s="12"/>
      <c r="R1360" s="5"/>
    </row>
    <row r="1361" spans="1:18" ht="32.1" customHeight="1" x14ac:dyDescent="0.25">
      <c r="A1361" s="12"/>
      <c r="R1361" s="5"/>
    </row>
    <row r="1362" spans="1:18" ht="32.1" customHeight="1" x14ac:dyDescent="0.25">
      <c r="A1362" s="12"/>
      <c r="R1362" s="5"/>
    </row>
    <row r="1363" spans="1:18" ht="32.1" customHeight="1" x14ac:dyDescent="0.25">
      <c r="A1363" s="12"/>
      <c r="R1363" s="5"/>
    </row>
    <row r="1364" spans="1:18" ht="32.1" customHeight="1" x14ac:dyDescent="0.25">
      <c r="A1364" s="12"/>
      <c r="R1364" s="5"/>
    </row>
    <row r="1365" spans="1:18" ht="32.1" customHeight="1" x14ac:dyDescent="0.25">
      <c r="A1365" s="12"/>
      <c r="R1365" s="5"/>
    </row>
    <row r="1366" spans="1:18" ht="32.1" customHeight="1" x14ac:dyDescent="0.25">
      <c r="A1366" s="12"/>
      <c r="R1366" s="5"/>
    </row>
    <row r="1367" spans="1:18" ht="32.1" customHeight="1" x14ac:dyDescent="0.25">
      <c r="A1367" s="12"/>
      <c r="R1367" s="5"/>
    </row>
    <row r="1368" spans="1:18" ht="32.1" customHeight="1" x14ac:dyDescent="0.25">
      <c r="A1368" s="12"/>
      <c r="R1368" s="5"/>
    </row>
    <row r="1369" spans="1:18" ht="32.1" customHeight="1" x14ac:dyDescent="0.25">
      <c r="A1369" s="12"/>
      <c r="R1369" s="5"/>
    </row>
    <row r="1370" spans="1:18" ht="32.1" customHeight="1" x14ac:dyDescent="0.25">
      <c r="A1370" s="12"/>
      <c r="R1370" s="5"/>
    </row>
    <row r="1371" spans="1:18" ht="32.1" customHeight="1" x14ac:dyDescent="0.25">
      <c r="A1371" s="12"/>
      <c r="R1371" s="5"/>
    </row>
    <row r="1372" spans="1:18" ht="32.1" customHeight="1" x14ac:dyDescent="0.25">
      <c r="A1372" s="12"/>
      <c r="R1372" s="5"/>
    </row>
    <row r="1373" spans="1:18" ht="32.1" customHeight="1" x14ac:dyDescent="0.25">
      <c r="A1373" s="12"/>
      <c r="R1373" s="5"/>
    </row>
    <row r="1374" spans="1:18" ht="32.1" customHeight="1" x14ac:dyDescent="0.25">
      <c r="A1374" s="12"/>
      <c r="R1374" s="5"/>
    </row>
    <row r="1375" spans="1:18" ht="32.1" customHeight="1" x14ac:dyDescent="0.25">
      <c r="A1375" s="12"/>
      <c r="R1375" s="5"/>
    </row>
    <row r="1376" spans="1:18" ht="32.1" customHeight="1" x14ac:dyDescent="0.25">
      <c r="A1376" s="12"/>
      <c r="R1376" s="5"/>
    </row>
    <row r="1377" spans="1:18" ht="32.1" customHeight="1" x14ac:dyDescent="0.25">
      <c r="A1377" s="12"/>
      <c r="R1377" s="5"/>
    </row>
    <row r="1378" spans="1:18" ht="32.1" customHeight="1" x14ac:dyDescent="0.25">
      <c r="A1378" s="12"/>
      <c r="R1378" s="5"/>
    </row>
    <row r="1379" spans="1:18" ht="32.1" customHeight="1" x14ac:dyDescent="0.25">
      <c r="A1379" s="12"/>
      <c r="R1379" s="5"/>
    </row>
    <row r="1380" spans="1:18" ht="32.1" customHeight="1" x14ac:dyDescent="0.25">
      <c r="A1380" s="12"/>
      <c r="R1380" s="5"/>
    </row>
    <row r="1381" spans="1:18" ht="32.1" customHeight="1" x14ac:dyDescent="0.25">
      <c r="A1381" s="12"/>
      <c r="R1381" s="5"/>
    </row>
    <row r="1382" spans="1:18" ht="32.1" customHeight="1" x14ac:dyDescent="0.25">
      <c r="A1382" s="12"/>
      <c r="R1382" s="5"/>
    </row>
    <row r="1383" spans="1:18" ht="32.1" customHeight="1" x14ac:dyDescent="0.25">
      <c r="A1383" s="12"/>
      <c r="R1383" s="5"/>
    </row>
    <row r="1384" spans="1:18" ht="32.1" customHeight="1" x14ac:dyDescent="0.25">
      <c r="A1384" s="12"/>
      <c r="R1384" s="5"/>
    </row>
    <row r="1385" spans="1:18" ht="32.1" customHeight="1" x14ac:dyDescent="0.25">
      <c r="A1385" s="12"/>
      <c r="R1385" s="5"/>
    </row>
    <row r="1386" spans="1:18" ht="32.1" customHeight="1" x14ac:dyDescent="0.25">
      <c r="A1386" s="12"/>
      <c r="R1386" s="5"/>
    </row>
    <row r="1387" spans="1:18" ht="32.1" customHeight="1" x14ac:dyDescent="0.25">
      <c r="A1387" s="12"/>
      <c r="R1387" s="5"/>
    </row>
    <row r="1388" spans="1:18" ht="32.1" customHeight="1" x14ac:dyDescent="0.25">
      <c r="A1388" s="12"/>
      <c r="R1388" s="5"/>
    </row>
    <row r="1389" spans="1:18" ht="32.1" customHeight="1" x14ac:dyDescent="0.25">
      <c r="A1389" s="12"/>
      <c r="R1389" s="5"/>
    </row>
    <row r="1390" spans="1:18" ht="32.1" customHeight="1" x14ac:dyDescent="0.25">
      <c r="A1390" s="12"/>
      <c r="R1390" s="5"/>
    </row>
    <row r="1391" spans="1:18" ht="32.1" customHeight="1" x14ac:dyDescent="0.25">
      <c r="A1391" s="12"/>
      <c r="R1391" s="5"/>
    </row>
    <row r="1392" spans="1:18" ht="32.1" customHeight="1" x14ac:dyDescent="0.25">
      <c r="A1392" s="12"/>
      <c r="R1392" s="5"/>
    </row>
    <row r="1393" spans="1:18" ht="32.1" customHeight="1" x14ac:dyDescent="0.25">
      <c r="A1393" s="12"/>
      <c r="R1393" s="5"/>
    </row>
    <row r="1394" spans="1:18" ht="32.1" customHeight="1" x14ac:dyDescent="0.25">
      <c r="A1394" s="12"/>
      <c r="R1394" s="5"/>
    </row>
    <row r="1395" spans="1:18" ht="32.1" customHeight="1" x14ac:dyDescent="0.25">
      <c r="A1395" s="12"/>
      <c r="R1395" s="5"/>
    </row>
    <row r="1396" spans="1:18" ht="32.1" customHeight="1" x14ac:dyDescent="0.25">
      <c r="A1396" s="12"/>
      <c r="R1396" s="5"/>
    </row>
    <row r="1397" spans="1:18" ht="32.1" customHeight="1" x14ac:dyDescent="0.25">
      <c r="A1397" s="12"/>
      <c r="R1397" s="5"/>
    </row>
    <row r="1398" spans="1:18" ht="32.1" customHeight="1" x14ac:dyDescent="0.25">
      <c r="A1398" s="12"/>
      <c r="R1398" s="5"/>
    </row>
    <row r="1399" spans="1:18" ht="32.1" customHeight="1" x14ac:dyDescent="0.25">
      <c r="A1399" s="12"/>
      <c r="R1399" s="5"/>
    </row>
    <row r="1400" spans="1:18" ht="32.1" customHeight="1" x14ac:dyDescent="0.25">
      <c r="A1400" s="12"/>
      <c r="R1400" s="5"/>
    </row>
    <row r="1401" spans="1:18" ht="32.1" customHeight="1" x14ac:dyDescent="0.25">
      <c r="A1401" s="12"/>
      <c r="R1401" s="5"/>
    </row>
    <row r="1402" spans="1:18" ht="32.1" customHeight="1" x14ac:dyDescent="0.25">
      <c r="A1402" s="12"/>
      <c r="R1402" s="5"/>
    </row>
    <row r="1403" spans="1:18" ht="32.1" customHeight="1" x14ac:dyDescent="0.25">
      <c r="A1403" s="12"/>
      <c r="R1403" s="5"/>
    </row>
    <row r="1404" spans="1:18" ht="32.1" customHeight="1" x14ac:dyDescent="0.25">
      <c r="A1404" s="12"/>
      <c r="R1404" s="5"/>
    </row>
    <row r="1405" spans="1:18" ht="32.1" customHeight="1" x14ac:dyDescent="0.25">
      <c r="A1405" s="12"/>
      <c r="R1405" s="5"/>
    </row>
    <row r="1406" spans="1:18" ht="32.1" customHeight="1" x14ac:dyDescent="0.25">
      <c r="A1406" s="12"/>
      <c r="R1406" s="5"/>
    </row>
    <row r="1407" spans="1:18" ht="32.1" customHeight="1" x14ac:dyDescent="0.25">
      <c r="A1407" s="12"/>
      <c r="R1407" s="5"/>
    </row>
    <row r="1408" spans="1:18" ht="32.1" customHeight="1" x14ac:dyDescent="0.25">
      <c r="A1408" s="12"/>
      <c r="R1408" s="5"/>
    </row>
    <row r="1409" spans="1:18" ht="32.1" customHeight="1" x14ac:dyDescent="0.25">
      <c r="A1409" s="12"/>
      <c r="R1409" s="5"/>
    </row>
    <row r="1410" spans="1:18" ht="32.1" customHeight="1" x14ac:dyDescent="0.25">
      <c r="A1410" s="12"/>
      <c r="R1410" s="5"/>
    </row>
    <row r="1411" spans="1:18" ht="32.1" customHeight="1" x14ac:dyDescent="0.25">
      <c r="A1411" s="12"/>
      <c r="R1411" s="5"/>
    </row>
    <row r="1412" spans="1:18" ht="32.1" customHeight="1" x14ac:dyDescent="0.25">
      <c r="A1412" s="12"/>
      <c r="R1412" s="5"/>
    </row>
    <row r="1413" spans="1:18" ht="32.1" customHeight="1" x14ac:dyDescent="0.25">
      <c r="A1413" s="12"/>
      <c r="R1413" s="5"/>
    </row>
    <row r="1414" spans="1:18" ht="32.1" customHeight="1" x14ac:dyDescent="0.25">
      <c r="A1414" s="12"/>
      <c r="R1414" s="5"/>
    </row>
    <row r="1415" spans="1:18" ht="32.1" customHeight="1" x14ac:dyDescent="0.25">
      <c r="A1415" s="12"/>
      <c r="R1415" s="5"/>
    </row>
    <row r="1416" spans="1:18" ht="32.1" customHeight="1" x14ac:dyDescent="0.25">
      <c r="A1416" s="12"/>
      <c r="R1416" s="5"/>
    </row>
    <row r="1417" spans="1:18" ht="32.1" customHeight="1" x14ac:dyDescent="0.25">
      <c r="A1417" s="12"/>
      <c r="R1417" s="5"/>
    </row>
    <row r="1418" spans="1:18" ht="32.1" customHeight="1" x14ac:dyDescent="0.25">
      <c r="A1418" s="12"/>
      <c r="R1418" s="5"/>
    </row>
    <row r="1419" spans="1:18" ht="32.1" customHeight="1" x14ac:dyDescent="0.25">
      <c r="A1419" s="12"/>
      <c r="R1419" s="5"/>
    </row>
    <row r="1420" spans="1:18" ht="32.1" customHeight="1" x14ac:dyDescent="0.25">
      <c r="A1420" s="12"/>
      <c r="R1420" s="5"/>
    </row>
    <row r="1421" spans="1:18" ht="32.1" customHeight="1" x14ac:dyDescent="0.25">
      <c r="A1421" s="12"/>
      <c r="R1421" s="5"/>
    </row>
    <row r="1422" spans="1:18" ht="32.1" customHeight="1" x14ac:dyDescent="0.25">
      <c r="A1422" s="12"/>
      <c r="R1422" s="5"/>
    </row>
    <row r="1423" spans="1:18" ht="32.1" customHeight="1" x14ac:dyDescent="0.25">
      <c r="A1423" s="12"/>
      <c r="R1423" s="5"/>
    </row>
    <row r="1424" spans="1:18" ht="32.1" customHeight="1" x14ac:dyDescent="0.25">
      <c r="A1424" s="12"/>
      <c r="R1424" s="5"/>
    </row>
    <row r="1425" spans="1:18" ht="32.1" customHeight="1" x14ac:dyDescent="0.25">
      <c r="A1425" s="12"/>
      <c r="R1425" s="5"/>
    </row>
    <row r="1426" spans="1:18" ht="32.1" customHeight="1" x14ac:dyDescent="0.25">
      <c r="A1426" s="12"/>
      <c r="R1426" s="5"/>
    </row>
    <row r="1427" spans="1:18" ht="32.1" customHeight="1" x14ac:dyDescent="0.25">
      <c r="A1427" s="12"/>
      <c r="R1427" s="5"/>
    </row>
    <row r="1428" spans="1:18" ht="32.1" customHeight="1" x14ac:dyDescent="0.25">
      <c r="A1428" s="12"/>
      <c r="R1428" s="5"/>
    </row>
    <row r="1429" spans="1:18" ht="32.1" customHeight="1" x14ac:dyDescent="0.25">
      <c r="A1429" s="12"/>
      <c r="R1429" s="5"/>
    </row>
    <row r="1430" spans="1:18" ht="32.1" customHeight="1" x14ac:dyDescent="0.25">
      <c r="A1430" s="12"/>
      <c r="R1430" s="5"/>
    </row>
    <row r="1431" spans="1:18" ht="32.1" customHeight="1" x14ac:dyDescent="0.25">
      <c r="A1431" s="12"/>
      <c r="R1431" s="5"/>
    </row>
    <row r="1432" spans="1:18" ht="32.1" customHeight="1" x14ac:dyDescent="0.25">
      <c r="A1432" s="12"/>
      <c r="R1432" s="5"/>
    </row>
    <row r="1433" spans="1:18" ht="32.1" customHeight="1" x14ac:dyDescent="0.25">
      <c r="A1433" s="12"/>
      <c r="R1433" s="5"/>
    </row>
    <row r="1434" spans="1:18" ht="32.1" customHeight="1" x14ac:dyDescent="0.25">
      <c r="A1434" s="12"/>
      <c r="R1434" s="5"/>
    </row>
    <row r="1435" spans="1:18" ht="32.1" customHeight="1" x14ac:dyDescent="0.25">
      <c r="A1435" s="12"/>
      <c r="R1435" s="5"/>
    </row>
    <row r="1436" spans="1:18" ht="32.1" customHeight="1" x14ac:dyDescent="0.25">
      <c r="A1436" s="12"/>
      <c r="R1436" s="5"/>
    </row>
    <row r="1437" spans="1:18" ht="32.1" customHeight="1" x14ac:dyDescent="0.25">
      <c r="A1437" s="12"/>
      <c r="R1437" s="5"/>
    </row>
    <row r="1438" spans="1:18" ht="32.1" customHeight="1" x14ac:dyDescent="0.25">
      <c r="A1438" s="12"/>
      <c r="R1438" s="5"/>
    </row>
    <row r="1439" spans="1:18" ht="32.1" customHeight="1" x14ac:dyDescent="0.25">
      <c r="A1439" s="12"/>
      <c r="R1439" s="5"/>
    </row>
    <row r="1440" spans="1:18" ht="32.1" customHeight="1" x14ac:dyDescent="0.25">
      <c r="A1440" s="12"/>
      <c r="R1440" s="5"/>
    </row>
    <row r="1441" spans="1:18" ht="32.1" customHeight="1" x14ac:dyDescent="0.25">
      <c r="A1441" s="12"/>
      <c r="R1441" s="5"/>
    </row>
    <row r="1442" spans="1:18" ht="32.1" customHeight="1" x14ac:dyDescent="0.25">
      <c r="A1442" s="12"/>
      <c r="R1442" s="5"/>
    </row>
    <row r="1443" spans="1:18" ht="32.1" customHeight="1" x14ac:dyDescent="0.25">
      <c r="A1443" s="12"/>
      <c r="R1443" s="5"/>
    </row>
    <row r="1444" spans="1:18" ht="32.1" customHeight="1" x14ac:dyDescent="0.25">
      <c r="A1444" s="12"/>
      <c r="R1444" s="5"/>
    </row>
    <row r="1445" spans="1:18" ht="32.1" customHeight="1" x14ac:dyDescent="0.25">
      <c r="A1445" s="12"/>
      <c r="R1445" s="5"/>
    </row>
    <row r="1446" spans="1:18" ht="32.1" customHeight="1" x14ac:dyDescent="0.25">
      <c r="A1446" s="12"/>
      <c r="R1446" s="5"/>
    </row>
    <row r="1447" spans="1:18" ht="32.1" customHeight="1" x14ac:dyDescent="0.25">
      <c r="A1447" s="12"/>
      <c r="R1447" s="5"/>
    </row>
    <row r="1448" spans="1:18" ht="32.1" customHeight="1" x14ac:dyDescent="0.25">
      <c r="A1448" s="12"/>
      <c r="R1448" s="5"/>
    </row>
    <row r="1449" spans="1:18" ht="32.1" customHeight="1" x14ac:dyDescent="0.25">
      <c r="A1449" s="12"/>
      <c r="R1449" s="5"/>
    </row>
    <row r="1450" spans="1:18" ht="32.1" customHeight="1" x14ac:dyDescent="0.25">
      <c r="A1450" s="12"/>
      <c r="R1450" s="5"/>
    </row>
    <row r="1451" spans="1:18" ht="32.1" customHeight="1" x14ac:dyDescent="0.25">
      <c r="A1451" s="12"/>
      <c r="R1451" s="5"/>
    </row>
    <row r="1452" spans="1:18" ht="32.1" customHeight="1" x14ac:dyDescent="0.25">
      <c r="A1452" s="12"/>
      <c r="R1452" s="5"/>
    </row>
    <row r="1453" spans="1:18" ht="32.1" customHeight="1" x14ac:dyDescent="0.25">
      <c r="A1453" s="12"/>
      <c r="R1453" s="5"/>
    </row>
    <row r="1454" spans="1:18" ht="32.1" customHeight="1" x14ac:dyDescent="0.25">
      <c r="A1454" s="12"/>
      <c r="R1454" s="5"/>
    </row>
    <row r="1455" spans="1:18" ht="32.1" customHeight="1" x14ac:dyDescent="0.25">
      <c r="A1455" s="12"/>
      <c r="R1455" s="5"/>
    </row>
    <row r="1456" spans="1:18" ht="32.1" customHeight="1" x14ac:dyDescent="0.25">
      <c r="A1456" s="12"/>
      <c r="R1456" s="5"/>
    </row>
    <row r="1457" spans="1:18" ht="32.1" customHeight="1" x14ac:dyDescent="0.25">
      <c r="A1457" s="12"/>
      <c r="R1457" s="5"/>
    </row>
    <row r="1458" spans="1:18" ht="32.1" customHeight="1" x14ac:dyDescent="0.25">
      <c r="A1458" s="12"/>
      <c r="R1458" s="5"/>
    </row>
    <row r="1459" spans="1:18" ht="32.1" customHeight="1" x14ac:dyDescent="0.25">
      <c r="A1459" s="12"/>
      <c r="R1459" s="5"/>
    </row>
    <row r="1460" spans="1:18" ht="32.1" customHeight="1" x14ac:dyDescent="0.25">
      <c r="A1460" s="12"/>
      <c r="R1460" s="5"/>
    </row>
    <row r="1461" spans="1:18" ht="32.1" customHeight="1" x14ac:dyDescent="0.25">
      <c r="A1461" s="12"/>
      <c r="R1461" s="5"/>
    </row>
    <row r="1462" spans="1:18" ht="32.1" customHeight="1" x14ac:dyDescent="0.25">
      <c r="A1462" s="12"/>
      <c r="R1462" s="5"/>
    </row>
    <row r="1463" spans="1:18" ht="32.1" customHeight="1" x14ac:dyDescent="0.25">
      <c r="A1463" s="12"/>
      <c r="R1463" s="5"/>
    </row>
    <row r="1464" spans="1:18" ht="32.1" customHeight="1" x14ac:dyDescent="0.25">
      <c r="A1464" s="12"/>
      <c r="R1464" s="5"/>
    </row>
    <row r="1465" spans="1:18" ht="32.1" customHeight="1" x14ac:dyDescent="0.25">
      <c r="A1465" s="12"/>
      <c r="R1465" s="5"/>
    </row>
    <row r="1466" spans="1:18" ht="32.1" customHeight="1" x14ac:dyDescent="0.25">
      <c r="A1466" s="12"/>
      <c r="R1466" s="5"/>
    </row>
    <row r="1467" spans="1:18" ht="32.1" customHeight="1" x14ac:dyDescent="0.25">
      <c r="A1467" s="12"/>
      <c r="R1467" s="5"/>
    </row>
    <row r="1468" spans="1:18" ht="32.1" customHeight="1" x14ac:dyDescent="0.25">
      <c r="A1468" s="12"/>
      <c r="R1468" s="5"/>
    </row>
    <row r="1469" spans="1:18" ht="32.1" customHeight="1" x14ac:dyDescent="0.25">
      <c r="A1469" s="12"/>
      <c r="R1469" s="5"/>
    </row>
    <row r="1470" spans="1:18" ht="32.1" customHeight="1" x14ac:dyDescent="0.25">
      <c r="A1470" s="12"/>
      <c r="R1470" s="5"/>
    </row>
    <row r="1471" spans="1:18" ht="32.1" customHeight="1" x14ac:dyDescent="0.25">
      <c r="A1471" s="12"/>
      <c r="R1471" s="5"/>
    </row>
    <row r="1472" spans="1:18" ht="32.1" customHeight="1" x14ac:dyDescent="0.25">
      <c r="A1472" s="12"/>
      <c r="R1472" s="5"/>
    </row>
    <row r="1473" spans="1:18" ht="32.1" customHeight="1" x14ac:dyDescent="0.25">
      <c r="A1473" s="12"/>
      <c r="R1473" s="5"/>
    </row>
    <row r="1474" spans="1:18" ht="32.1" customHeight="1" x14ac:dyDescent="0.25">
      <c r="A1474" s="12"/>
      <c r="R1474" s="5"/>
    </row>
    <row r="1475" spans="1:18" ht="32.1" customHeight="1" x14ac:dyDescent="0.25">
      <c r="A1475" s="12"/>
      <c r="R1475" s="5"/>
    </row>
    <row r="1476" spans="1:18" ht="32.1" customHeight="1" x14ac:dyDescent="0.25">
      <c r="A1476" s="12"/>
      <c r="R1476" s="5"/>
    </row>
    <row r="1477" spans="1:18" ht="32.1" customHeight="1" x14ac:dyDescent="0.25">
      <c r="A1477" s="12"/>
      <c r="R1477" s="5"/>
    </row>
    <row r="1478" spans="1:18" ht="32.1" customHeight="1" x14ac:dyDescent="0.25">
      <c r="A1478" s="12"/>
      <c r="R1478" s="5"/>
    </row>
    <row r="1479" spans="1:18" ht="32.1" customHeight="1" x14ac:dyDescent="0.25">
      <c r="A1479" s="12"/>
      <c r="R1479" s="5"/>
    </row>
    <row r="1480" spans="1:18" ht="32.1" customHeight="1" x14ac:dyDescent="0.25">
      <c r="A1480" s="12"/>
      <c r="R1480" s="5"/>
    </row>
    <row r="1481" spans="1:18" ht="32.1" customHeight="1" x14ac:dyDescent="0.25">
      <c r="A1481" s="12"/>
      <c r="R1481" s="5"/>
    </row>
    <row r="1482" spans="1:18" ht="32.1" customHeight="1" x14ac:dyDescent="0.25">
      <c r="A1482" s="12"/>
      <c r="R1482" s="5"/>
    </row>
    <row r="1483" spans="1:18" ht="32.1" customHeight="1" x14ac:dyDescent="0.25">
      <c r="A1483" s="12"/>
      <c r="R1483" s="5"/>
    </row>
    <row r="1484" spans="1:18" ht="32.1" customHeight="1" x14ac:dyDescent="0.25">
      <c r="A1484" s="12"/>
      <c r="R1484" s="5"/>
    </row>
    <row r="1485" spans="1:18" ht="32.1" customHeight="1" x14ac:dyDescent="0.25">
      <c r="A1485" s="12"/>
      <c r="R1485" s="5"/>
    </row>
    <row r="1486" spans="1:18" ht="32.1" customHeight="1" x14ac:dyDescent="0.25">
      <c r="A1486" s="12"/>
      <c r="R1486" s="5"/>
    </row>
    <row r="1487" spans="1:18" ht="32.1" customHeight="1" x14ac:dyDescent="0.25">
      <c r="A1487" s="12"/>
      <c r="R1487" s="5"/>
    </row>
    <row r="1488" spans="1:18" ht="32.1" customHeight="1" x14ac:dyDescent="0.25">
      <c r="A1488" s="12"/>
      <c r="R1488" s="5"/>
    </row>
    <row r="1489" spans="1:18" ht="32.1" customHeight="1" x14ac:dyDescent="0.25">
      <c r="A1489" s="12"/>
      <c r="R1489" s="5"/>
    </row>
    <row r="1490" spans="1:18" ht="32.1" customHeight="1" x14ac:dyDescent="0.25">
      <c r="A1490" s="12"/>
      <c r="R1490" s="5"/>
    </row>
    <row r="1491" spans="1:18" ht="32.1" customHeight="1" x14ac:dyDescent="0.25">
      <c r="A1491" s="12"/>
      <c r="R1491" s="5"/>
    </row>
    <row r="1492" spans="1:18" ht="32.1" customHeight="1" x14ac:dyDescent="0.25">
      <c r="A1492" s="12"/>
      <c r="R1492" s="5"/>
    </row>
    <row r="1493" spans="1:18" ht="32.1" customHeight="1" x14ac:dyDescent="0.25">
      <c r="A1493" s="12"/>
      <c r="R1493" s="5"/>
    </row>
    <row r="1494" spans="1:18" ht="32.1" customHeight="1" x14ac:dyDescent="0.25">
      <c r="A1494" s="12"/>
      <c r="R1494" s="5"/>
    </row>
    <row r="1495" spans="1:18" ht="32.1" customHeight="1" x14ac:dyDescent="0.25">
      <c r="A1495" s="12"/>
      <c r="R1495" s="5"/>
    </row>
    <row r="1496" spans="1:18" ht="32.1" customHeight="1" x14ac:dyDescent="0.25">
      <c r="A1496" s="12"/>
      <c r="R1496" s="5"/>
    </row>
    <row r="1497" spans="1:18" ht="32.1" customHeight="1" x14ac:dyDescent="0.25">
      <c r="A1497" s="12"/>
      <c r="R1497" s="5"/>
    </row>
    <row r="1498" spans="1:18" ht="32.1" customHeight="1" x14ac:dyDescent="0.25">
      <c r="A1498" s="12"/>
      <c r="R1498" s="5"/>
    </row>
    <row r="1499" spans="1:18" ht="32.1" customHeight="1" x14ac:dyDescent="0.25">
      <c r="A1499" s="12"/>
      <c r="R1499" s="5"/>
    </row>
    <row r="1500" spans="1:18" ht="32.1" customHeight="1" x14ac:dyDescent="0.25">
      <c r="A1500" s="12"/>
      <c r="R1500" s="5"/>
    </row>
    <row r="1501" spans="1:18" ht="32.1" customHeight="1" x14ac:dyDescent="0.25">
      <c r="A1501" s="12"/>
      <c r="R1501" s="5"/>
    </row>
    <row r="1502" spans="1:18" ht="32.1" customHeight="1" x14ac:dyDescent="0.25">
      <c r="A1502" s="12"/>
      <c r="R1502" s="5"/>
    </row>
    <row r="1503" spans="1:18" ht="32.1" customHeight="1" x14ac:dyDescent="0.25">
      <c r="A1503" s="12"/>
      <c r="R1503" s="5"/>
    </row>
    <row r="1504" spans="1:18" ht="32.1" customHeight="1" x14ac:dyDescent="0.25">
      <c r="A1504" s="12"/>
      <c r="R1504" s="5"/>
    </row>
    <row r="1505" spans="1:18" ht="32.1" customHeight="1" x14ac:dyDescent="0.25">
      <c r="A1505" s="12"/>
      <c r="R1505" s="5"/>
    </row>
    <row r="1506" spans="1:18" ht="32.1" customHeight="1" x14ac:dyDescent="0.25">
      <c r="A1506" s="12"/>
      <c r="R1506" s="5"/>
    </row>
    <row r="1507" spans="1:18" ht="32.1" customHeight="1" x14ac:dyDescent="0.25">
      <c r="A1507" s="12"/>
      <c r="R1507" s="5"/>
    </row>
    <row r="1508" spans="1:18" ht="32.1" customHeight="1" x14ac:dyDescent="0.25">
      <c r="A1508" s="12"/>
      <c r="R1508" s="5"/>
    </row>
    <row r="1509" spans="1:18" ht="32.1" customHeight="1" x14ac:dyDescent="0.25">
      <c r="A1509" s="12"/>
      <c r="R1509" s="5"/>
    </row>
    <row r="1510" spans="1:18" ht="32.1" customHeight="1" x14ac:dyDescent="0.25">
      <c r="A1510" s="12"/>
      <c r="R1510" s="5"/>
    </row>
    <row r="1511" spans="1:18" ht="32.1" customHeight="1" x14ac:dyDescent="0.25">
      <c r="A1511" s="12"/>
      <c r="R1511" s="5"/>
    </row>
    <row r="1512" spans="1:18" ht="32.1" customHeight="1" x14ac:dyDescent="0.25">
      <c r="A1512" s="12"/>
      <c r="R1512" s="5"/>
    </row>
    <row r="1513" spans="1:18" ht="32.1" customHeight="1" x14ac:dyDescent="0.25">
      <c r="A1513" s="12"/>
      <c r="R1513" s="5"/>
    </row>
    <row r="1514" spans="1:18" ht="32.1" customHeight="1" x14ac:dyDescent="0.25">
      <c r="A1514" s="12"/>
      <c r="R1514" s="5"/>
    </row>
    <row r="1515" spans="1:18" ht="32.1" customHeight="1" x14ac:dyDescent="0.25">
      <c r="A1515" s="12"/>
      <c r="R1515" s="5"/>
    </row>
    <row r="1516" spans="1:18" ht="32.1" customHeight="1" x14ac:dyDescent="0.25">
      <c r="A1516" s="12"/>
      <c r="R1516" s="5"/>
    </row>
    <row r="1517" spans="1:18" ht="32.1" customHeight="1" x14ac:dyDescent="0.25">
      <c r="A1517" s="12"/>
      <c r="R1517" s="5"/>
    </row>
    <row r="1518" spans="1:18" ht="32.1" customHeight="1" x14ac:dyDescent="0.25">
      <c r="A1518" s="12"/>
      <c r="R1518" s="5"/>
    </row>
    <row r="1519" spans="1:18" ht="32.1" customHeight="1" x14ac:dyDescent="0.25">
      <c r="A1519" s="12"/>
      <c r="R1519" s="5"/>
    </row>
    <row r="1520" spans="1:18" ht="32.1" customHeight="1" x14ac:dyDescent="0.25">
      <c r="A1520" s="12"/>
      <c r="R1520" s="5"/>
    </row>
    <row r="1521" spans="1:18" ht="32.1" customHeight="1" x14ac:dyDescent="0.25">
      <c r="A1521" s="12"/>
      <c r="R1521" s="5"/>
    </row>
    <row r="1522" spans="1:18" ht="32.1" customHeight="1" x14ac:dyDescent="0.25">
      <c r="A1522" s="12"/>
      <c r="R1522" s="5"/>
    </row>
    <row r="1523" spans="1:18" ht="32.1" customHeight="1" x14ac:dyDescent="0.25">
      <c r="A1523" s="12"/>
      <c r="R1523" s="5"/>
    </row>
    <row r="1524" spans="1:18" ht="32.1" customHeight="1" x14ac:dyDescent="0.25">
      <c r="A1524" s="12"/>
      <c r="R1524" s="5"/>
    </row>
    <row r="1525" spans="1:18" ht="32.1" customHeight="1" x14ac:dyDescent="0.25">
      <c r="A1525" s="12"/>
      <c r="R1525" s="5"/>
    </row>
    <row r="1526" spans="1:18" ht="32.1" customHeight="1" x14ac:dyDescent="0.25">
      <c r="A1526" s="12"/>
      <c r="R1526" s="5"/>
    </row>
    <row r="1527" spans="1:18" ht="32.1" customHeight="1" x14ac:dyDescent="0.25">
      <c r="A1527" s="12"/>
      <c r="R1527" s="5"/>
    </row>
    <row r="1528" spans="1:18" ht="32.1" customHeight="1" x14ac:dyDescent="0.25">
      <c r="A1528" s="12"/>
      <c r="R1528" s="5"/>
    </row>
    <row r="1529" spans="1:18" ht="32.1" customHeight="1" x14ac:dyDescent="0.25">
      <c r="A1529" s="12"/>
      <c r="R1529" s="5"/>
    </row>
    <row r="1530" spans="1:18" ht="32.1" customHeight="1" x14ac:dyDescent="0.25">
      <c r="A1530" s="12"/>
      <c r="R1530" s="5"/>
    </row>
    <row r="1531" spans="1:18" ht="32.1" customHeight="1" x14ac:dyDescent="0.25">
      <c r="A1531" s="12"/>
      <c r="R1531" s="5"/>
    </row>
    <row r="1532" spans="1:18" ht="32.1" customHeight="1" x14ac:dyDescent="0.25">
      <c r="A1532" s="12"/>
      <c r="R1532" s="5"/>
    </row>
    <row r="1533" spans="1:18" ht="32.1" customHeight="1" x14ac:dyDescent="0.25">
      <c r="A1533" s="12"/>
      <c r="R1533" s="5"/>
    </row>
    <row r="1534" spans="1:18" ht="32.1" customHeight="1" x14ac:dyDescent="0.25">
      <c r="A1534" s="12"/>
      <c r="R1534" s="5"/>
    </row>
    <row r="1535" spans="1:18" ht="32.1" customHeight="1" x14ac:dyDescent="0.25">
      <c r="A1535" s="12"/>
      <c r="R1535" s="5"/>
    </row>
    <row r="1536" spans="1:18" ht="32.1" customHeight="1" x14ac:dyDescent="0.25">
      <c r="A1536" s="12"/>
      <c r="R1536" s="5"/>
    </row>
    <row r="1537" spans="1:18" ht="32.1" customHeight="1" x14ac:dyDescent="0.25">
      <c r="A1537" s="12"/>
      <c r="R1537" s="5"/>
    </row>
    <row r="1538" spans="1:18" ht="32.1" customHeight="1" x14ac:dyDescent="0.25">
      <c r="A1538" s="12"/>
      <c r="R1538" s="5"/>
    </row>
    <row r="1539" spans="1:18" ht="32.1" customHeight="1" x14ac:dyDescent="0.25">
      <c r="A1539" s="12"/>
      <c r="R1539" s="5"/>
    </row>
    <row r="1540" spans="1:18" ht="32.1" customHeight="1" x14ac:dyDescent="0.25">
      <c r="A1540" s="12"/>
      <c r="R1540" s="5"/>
    </row>
    <row r="1541" spans="1:18" ht="32.1" customHeight="1" x14ac:dyDescent="0.25">
      <c r="A1541" s="12"/>
      <c r="R1541" s="5"/>
    </row>
    <row r="1542" spans="1:18" ht="32.1" customHeight="1" x14ac:dyDescent="0.25">
      <c r="A1542" s="12"/>
      <c r="R1542" s="5"/>
    </row>
    <row r="1543" spans="1:18" ht="32.1" customHeight="1" x14ac:dyDescent="0.25">
      <c r="A1543" s="12"/>
      <c r="R1543" s="5"/>
    </row>
    <row r="1544" spans="1:18" ht="32.1" customHeight="1" x14ac:dyDescent="0.25">
      <c r="A1544" s="12"/>
      <c r="R1544" s="5"/>
    </row>
    <row r="1545" spans="1:18" ht="32.1" customHeight="1" x14ac:dyDescent="0.25">
      <c r="A1545" s="12"/>
      <c r="R1545" s="5"/>
    </row>
    <row r="1546" spans="1:18" ht="32.1" customHeight="1" x14ac:dyDescent="0.25">
      <c r="A1546" s="12"/>
      <c r="R1546" s="5"/>
    </row>
    <row r="1547" spans="1:18" ht="32.1" customHeight="1" x14ac:dyDescent="0.25">
      <c r="A1547" s="12"/>
      <c r="R1547" s="5"/>
    </row>
    <row r="1548" spans="1:18" ht="32.1" customHeight="1" x14ac:dyDescent="0.25">
      <c r="A1548" s="12"/>
      <c r="R1548" s="5"/>
    </row>
    <row r="1549" spans="1:18" ht="32.1" customHeight="1" x14ac:dyDescent="0.25">
      <c r="A1549" s="12"/>
      <c r="R1549" s="5"/>
    </row>
    <row r="1550" spans="1:18" ht="32.1" customHeight="1" x14ac:dyDescent="0.25">
      <c r="A1550" s="12"/>
      <c r="R1550" s="5"/>
    </row>
    <row r="1551" spans="1:18" ht="32.1" customHeight="1" x14ac:dyDescent="0.25">
      <c r="A1551" s="12"/>
      <c r="R1551" s="5"/>
    </row>
    <row r="1552" spans="1:18" ht="32.1" customHeight="1" x14ac:dyDescent="0.25">
      <c r="A1552" s="12"/>
      <c r="R1552" s="5"/>
    </row>
    <row r="1553" spans="1:18" ht="32.1" customHeight="1" x14ac:dyDescent="0.25">
      <c r="A1553" s="12"/>
      <c r="R1553" s="5"/>
    </row>
    <row r="1554" spans="1:18" ht="32.1" customHeight="1" x14ac:dyDescent="0.25">
      <c r="A1554" s="12"/>
      <c r="R1554" s="5"/>
    </row>
    <row r="1555" spans="1:18" ht="32.1" customHeight="1" x14ac:dyDescent="0.25">
      <c r="A1555" s="12"/>
      <c r="R1555" s="5"/>
    </row>
    <row r="1556" spans="1:18" ht="32.1" customHeight="1" x14ac:dyDescent="0.25">
      <c r="A1556" s="12"/>
      <c r="R1556" s="5"/>
    </row>
    <row r="1557" spans="1:18" ht="32.1" customHeight="1" x14ac:dyDescent="0.25">
      <c r="A1557" s="12"/>
      <c r="R1557" s="5"/>
    </row>
    <row r="1558" spans="1:18" ht="32.1" customHeight="1" x14ac:dyDescent="0.25">
      <c r="A1558" s="12"/>
      <c r="R1558" s="5"/>
    </row>
    <row r="1559" spans="1:18" ht="32.1" customHeight="1" x14ac:dyDescent="0.25">
      <c r="A1559" s="12"/>
      <c r="R1559" s="5"/>
    </row>
    <row r="1560" spans="1:18" ht="32.1" customHeight="1" x14ac:dyDescent="0.25">
      <c r="A1560" s="12"/>
      <c r="R1560" s="5"/>
    </row>
    <row r="1561" spans="1:18" ht="32.1" customHeight="1" x14ac:dyDescent="0.25">
      <c r="A1561" s="12"/>
      <c r="R1561" s="5"/>
    </row>
    <row r="1562" spans="1:18" ht="32.1" customHeight="1" x14ac:dyDescent="0.25">
      <c r="A1562" s="12"/>
      <c r="R1562" s="5"/>
    </row>
    <row r="1563" spans="1:18" ht="32.1" customHeight="1" x14ac:dyDescent="0.25">
      <c r="A1563" s="12"/>
      <c r="R1563" s="5"/>
    </row>
    <row r="1564" spans="1:18" ht="32.1" customHeight="1" x14ac:dyDescent="0.25">
      <c r="A1564" s="12"/>
      <c r="R1564" s="5"/>
    </row>
    <row r="1565" spans="1:18" ht="32.1" customHeight="1" x14ac:dyDescent="0.25">
      <c r="A1565" s="12"/>
      <c r="R1565" s="5"/>
    </row>
    <row r="1566" spans="1:18" ht="32.1" customHeight="1" x14ac:dyDescent="0.25">
      <c r="A1566" s="12"/>
      <c r="R1566" s="5"/>
    </row>
    <row r="1567" spans="1:18" ht="32.1" customHeight="1" x14ac:dyDescent="0.25">
      <c r="A1567" s="12"/>
      <c r="R1567" s="5"/>
    </row>
    <row r="1568" spans="1:18" ht="32.1" customHeight="1" x14ac:dyDescent="0.25">
      <c r="A1568" s="12"/>
      <c r="R1568" s="5"/>
    </row>
    <row r="1569" spans="1:18" ht="32.1" customHeight="1" x14ac:dyDescent="0.25">
      <c r="A1569" s="12"/>
      <c r="R1569" s="5"/>
    </row>
    <row r="1570" spans="1:18" ht="32.1" customHeight="1" x14ac:dyDescent="0.25">
      <c r="A1570" s="12"/>
      <c r="R1570" s="5"/>
    </row>
    <row r="1571" spans="1:18" ht="32.1" customHeight="1" x14ac:dyDescent="0.25">
      <c r="A1571" s="12"/>
      <c r="R1571" s="5"/>
    </row>
    <row r="1572" spans="1:18" ht="32.1" customHeight="1" x14ac:dyDescent="0.25">
      <c r="A1572" s="12"/>
      <c r="R1572" s="5"/>
    </row>
    <row r="1573" spans="1:18" ht="32.1" customHeight="1" x14ac:dyDescent="0.25">
      <c r="A1573" s="12"/>
      <c r="R1573" s="5"/>
    </row>
    <row r="1574" spans="1:18" ht="32.1" customHeight="1" x14ac:dyDescent="0.25">
      <c r="A1574" s="12"/>
      <c r="R1574" s="5"/>
    </row>
    <row r="1575" spans="1:18" ht="32.1" customHeight="1" x14ac:dyDescent="0.25">
      <c r="A1575" s="12"/>
      <c r="R1575" s="5"/>
    </row>
    <row r="1576" spans="1:18" ht="32.1" customHeight="1" x14ac:dyDescent="0.25">
      <c r="A1576" s="12"/>
      <c r="R1576" s="5"/>
    </row>
    <row r="1577" spans="1:18" ht="32.1" customHeight="1" x14ac:dyDescent="0.25">
      <c r="A1577" s="12"/>
      <c r="R1577" s="5"/>
    </row>
    <row r="1578" spans="1:18" ht="32.1" customHeight="1" x14ac:dyDescent="0.25">
      <c r="A1578" s="12"/>
      <c r="R1578" s="5"/>
    </row>
    <row r="1579" spans="1:18" ht="32.1" customHeight="1" x14ac:dyDescent="0.25">
      <c r="A1579" s="12"/>
      <c r="R1579" s="5"/>
    </row>
    <row r="1580" spans="1:18" ht="32.1" customHeight="1" x14ac:dyDescent="0.25">
      <c r="A1580" s="12"/>
      <c r="R1580" s="5"/>
    </row>
    <row r="1581" spans="1:18" ht="32.1" customHeight="1" x14ac:dyDescent="0.25">
      <c r="A1581" s="12"/>
      <c r="R1581" s="5"/>
    </row>
    <row r="1582" spans="1:18" ht="32.1" customHeight="1" x14ac:dyDescent="0.25">
      <c r="A1582" s="12"/>
      <c r="R1582" s="5"/>
    </row>
    <row r="1583" spans="1:18" ht="32.1" customHeight="1" x14ac:dyDescent="0.25">
      <c r="A1583" s="12"/>
      <c r="R1583" s="5"/>
    </row>
    <row r="1584" spans="1:18" ht="32.1" customHeight="1" x14ac:dyDescent="0.25">
      <c r="A1584" s="12"/>
      <c r="R1584" s="5"/>
    </row>
    <row r="1585" spans="1:18" ht="32.1" customHeight="1" x14ac:dyDescent="0.25">
      <c r="A1585" s="12"/>
      <c r="R1585" s="5"/>
    </row>
    <row r="1586" spans="1:18" ht="32.1" customHeight="1" x14ac:dyDescent="0.25">
      <c r="A1586" s="12"/>
      <c r="R1586" s="5"/>
    </row>
    <row r="1587" spans="1:18" ht="32.1" customHeight="1" x14ac:dyDescent="0.25">
      <c r="A1587" s="12"/>
      <c r="R1587" s="5"/>
    </row>
    <row r="1588" spans="1:18" ht="32.1" customHeight="1" x14ac:dyDescent="0.25">
      <c r="A1588" s="12"/>
      <c r="R1588" s="5"/>
    </row>
    <row r="1589" spans="1:18" ht="32.1" customHeight="1" x14ac:dyDescent="0.25">
      <c r="A1589" s="12"/>
      <c r="R1589" s="5"/>
    </row>
    <row r="1590" spans="1:18" ht="32.1" customHeight="1" x14ac:dyDescent="0.25">
      <c r="A1590" s="12"/>
      <c r="R1590" s="5"/>
    </row>
    <row r="1591" spans="1:18" ht="32.1" customHeight="1" x14ac:dyDescent="0.25">
      <c r="A1591" s="12"/>
      <c r="R1591" s="5"/>
    </row>
    <row r="1592" spans="1:18" ht="32.1" customHeight="1" x14ac:dyDescent="0.25">
      <c r="A1592" s="12"/>
      <c r="R1592" s="5"/>
    </row>
    <row r="1593" spans="1:18" ht="32.1" customHeight="1" x14ac:dyDescent="0.25">
      <c r="A1593" s="12"/>
      <c r="R1593" s="5"/>
    </row>
    <row r="1594" spans="1:18" ht="32.1" customHeight="1" x14ac:dyDescent="0.25">
      <c r="A1594" s="12"/>
      <c r="R1594" s="5"/>
    </row>
    <row r="1595" spans="1:18" ht="32.1" customHeight="1" x14ac:dyDescent="0.25">
      <c r="A1595" s="12"/>
      <c r="R1595" s="5"/>
    </row>
    <row r="1596" spans="1:18" ht="32.1" customHeight="1" x14ac:dyDescent="0.25">
      <c r="A1596" s="12"/>
      <c r="R1596" s="5"/>
    </row>
    <row r="1597" spans="1:18" ht="32.1" customHeight="1" x14ac:dyDescent="0.25">
      <c r="A1597" s="12"/>
      <c r="R1597" s="5"/>
    </row>
    <row r="1598" spans="1:18" ht="32.1" customHeight="1" x14ac:dyDescent="0.25">
      <c r="A1598" s="12"/>
      <c r="R1598" s="5"/>
    </row>
    <row r="1599" spans="1:18" ht="32.1" customHeight="1" x14ac:dyDescent="0.25">
      <c r="A1599" s="12"/>
      <c r="R1599" s="5"/>
    </row>
    <row r="1600" spans="1:18" ht="32.1" customHeight="1" x14ac:dyDescent="0.25">
      <c r="A1600" s="12"/>
      <c r="R1600" s="5"/>
    </row>
    <row r="1601" spans="1:18" ht="32.1" customHeight="1" x14ac:dyDescent="0.25">
      <c r="A1601" s="12"/>
      <c r="R1601" s="5"/>
    </row>
    <row r="1602" spans="1:18" ht="32.1" customHeight="1" x14ac:dyDescent="0.25">
      <c r="A1602" s="12"/>
      <c r="R1602" s="5"/>
    </row>
    <row r="1603" spans="1:18" ht="32.1" customHeight="1" x14ac:dyDescent="0.25">
      <c r="A1603" s="12"/>
      <c r="R1603" s="5"/>
    </row>
    <row r="1604" spans="1:18" ht="32.1" customHeight="1" x14ac:dyDescent="0.25">
      <c r="A1604" s="12"/>
      <c r="R1604" s="5"/>
    </row>
    <row r="1605" spans="1:18" ht="32.1" customHeight="1" x14ac:dyDescent="0.25">
      <c r="A1605" s="12"/>
      <c r="R1605" s="5"/>
    </row>
    <row r="1606" spans="1:18" ht="32.1" customHeight="1" x14ac:dyDescent="0.25">
      <c r="A1606" s="12"/>
      <c r="R1606" s="5"/>
    </row>
    <row r="1607" spans="1:18" ht="32.1" customHeight="1" x14ac:dyDescent="0.25">
      <c r="A1607" s="12"/>
      <c r="R1607" s="5"/>
    </row>
    <row r="1608" spans="1:18" ht="32.1" customHeight="1" x14ac:dyDescent="0.25">
      <c r="A1608" s="12"/>
      <c r="R1608" s="5"/>
    </row>
    <row r="1609" spans="1:18" ht="32.1" customHeight="1" x14ac:dyDescent="0.25">
      <c r="A1609" s="12"/>
      <c r="R1609" s="5"/>
    </row>
    <row r="1610" spans="1:18" ht="32.1" customHeight="1" x14ac:dyDescent="0.25">
      <c r="A1610" s="12"/>
      <c r="R1610" s="5"/>
    </row>
    <row r="1611" spans="1:18" ht="32.1" customHeight="1" x14ac:dyDescent="0.25">
      <c r="A1611" s="12"/>
      <c r="R1611" s="5"/>
    </row>
    <row r="1612" spans="1:18" ht="32.1" customHeight="1" x14ac:dyDescent="0.25">
      <c r="A1612" s="12"/>
      <c r="R1612" s="5"/>
    </row>
    <row r="1613" spans="1:18" ht="32.1" customHeight="1" x14ac:dyDescent="0.25">
      <c r="A1613" s="12"/>
      <c r="R1613" s="5"/>
    </row>
    <row r="1614" spans="1:18" ht="32.1" customHeight="1" x14ac:dyDescent="0.25">
      <c r="A1614" s="12"/>
      <c r="R1614" s="5"/>
    </row>
    <row r="1615" spans="1:18" ht="32.1" customHeight="1" x14ac:dyDescent="0.25">
      <c r="A1615" s="12"/>
      <c r="R1615" s="5"/>
    </row>
    <row r="1616" spans="1:18" ht="32.1" customHeight="1" x14ac:dyDescent="0.25">
      <c r="A1616" s="12"/>
      <c r="R1616" s="5"/>
    </row>
    <row r="1617" spans="1:18" ht="32.1" customHeight="1" x14ac:dyDescent="0.25">
      <c r="A1617" s="12"/>
      <c r="R1617" s="5"/>
    </row>
    <row r="1618" spans="1:18" ht="32.1" customHeight="1" x14ac:dyDescent="0.25">
      <c r="A1618" s="12"/>
      <c r="R1618" s="5"/>
    </row>
    <row r="1619" spans="1:18" ht="32.1" customHeight="1" x14ac:dyDescent="0.25">
      <c r="A1619" s="12"/>
      <c r="R1619" s="5"/>
    </row>
    <row r="1620" spans="1:18" ht="32.1" customHeight="1" x14ac:dyDescent="0.25">
      <c r="A1620" s="12"/>
      <c r="R1620" s="5"/>
    </row>
    <row r="1621" spans="1:18" ht="32.1" customHeight="1" x14ac:dyDescent="0.25">
      <c r="A1621" s="12"/>
      <c r="R1621" s="5"/>
    </row>
    <row r="1622" spans="1:18" ht="32.1" customHeight="1" x14ac:dyDescent="0.25">
      <c r="A1622" s="12"/>
      <c r="R1622" s="5"/>
    </row>
    <row r="1623" spans="1:18" ht="32.1" customHeight="1" x14ac:dyDescent="0.25">
      <c r="A1623" s="12"/>
      <c r="R1623" s="5"/>
    </row>
    <row r="1624" spans="1:18" ht="32.1" customHeight="1" x14ac:dyDescent="0.25">
      <c r="A1624" s="12"/>
      <c r="R1624" s="5"/>
    </row>
    <row r="1625" spans="1:18" ht="32.1" customHeight="1" x14ac:dyDescent="0.25">
      <c r="A1625" s="12"/>
      <c r="R1625" s="5"/>
    </row>
    <row r="1626" spans="1:18" ht="32.1" customHeight="1" x14ac:dyDescent="0.25">
      <c r="A1626" s="12"/>
      <c r="R1626" s="5"/>
    </row>
    <row r="1627" spans="1:18" ht="32.1" customHeight="1" x14ac:dyDescent="0.25">
      <c r="A1627" s="12"/>
      <c r="R1627" s="5"/>
    </row>
    <row r="1628" spans="1:18" ht="32.1" customHeight="1" x14ac:dyDescent="0.25">
      <c r="A1628" s="12"/>
      <c r="R1628" s="5"/>
    </row>
    <row r="1629" spans="1:18" ht="32.1" customHeight="1" x14ac:dyDescent="0.25">
      <c r="A1629" s="12"/>
      <c r="R1629" s="5"/>
    </row>
    <row r="1630" spans="1:18" ht="32.1" customHeight="1" x14ac:dyDescent="0.25">
      <c r="A1630" s="12"/>
      <c r="R1630" s="5"/>
    </row>
    <row r="1631" spans="1:18" ht="32.1" customHeight="1" x14ac:dyDescent="0.25">
      <c r="A1631" s="12"/>
      <c r="R1631" s="5"/>
    </row>
    <row r="1632" spans="1:18" ht="32.1" customHeight="1" x14ac:dyDescent="0.25">
      <c r="A1632" s="12"/>
      <c r="R1632" s="5"/>
    </row>
    <row r="1633" spans="1:18" ht="32.1" customHeight="1" x14ac:dyDescent="0.25">
      <c r="A1633" s="12"/>
      <c r="R1633" s="5"/>
    </row>
    <row r="1634" spans="1:18" ht="32.1" customHeight="1" x14ac:dyDescent="0.25">
      <c r="A1634" s="12"/>
      <c r="R1634" s="5"/>
    </row>
    <row r="1635" spans="1:18" ht="32.1" customHeight="1" x14ac:dyDescent="0.25">
      <c r="A1635" s="12"/>
      <c r="R1635" s="5"/>
    </row>
    <row r="1636" spans="1:18" ht="32.1" customHeight="1" x14ac:dyDescent="0.25">
      <c r="A1636" s="12"/>
      <c r="R1636" s="5"/>
    </row>
    <row r="1637" spans="1:18" ht="32.1" customHeight="1" x14ac:dyDescent="0.25">
      <c r="A1637" s="12"/>
      <c r="R1637" s="5"/>
    </row>
    <row r="1638" spans="1:18" ht="32.1" customHeight="1" x14ac:dyDescent="0.25">
      <c r="A1638" s="12"/>
      <c r="R1638" s="5"/>
    </row>
    <row r="1639" spans="1:18" ht="32.1" customHeight="1" x14ac:dyDescent="0.25">
      <c r="A1639" s="12"/>
      <c r="R1639" s="5"/>
    </row>
    <row r="1640" spans="1:18" ht="32.1" customHeight="1" x14ac:dyDescent="0.25">
      <c r="A1640" s="12"/>
      <c r="R1640" s="5"/>
    </row>
    <row r="1641" spans="1:18" ht="32.1" customHeight="1" x14ac:dyDescent="0.25">
      <c r="A1641" s="12"/>
      <c r="R1641" s="5"/>
    </row>
    <row r="1642" spans="1:18" ht="32.1" customHeight="1" x14ac:dyDescent="0.25">
      <c r="A1642" s="12"/>
      <c r="R1642" s="5"/>
    </row>
    <row r="1643" spans="1:18" ht="32.1" customHeight="1" x14ac:dyDescent="0.25">
      <c r="A1643" s="12"/>
      <c r="R1643" s="5"/>
    </row>
    <row r="1644" spans="1:18" ht="32.1" customHeight="1" x14ac:dyDescent="0.25">
      <c r="A1644" s="12"/>
      <c r="R1644" s="5"/>
    </row>
    <row r="1645" spans="1:18" ht="32.1" customHeight="1" x14ac:dyDescent="0.25">
      <c r="A1645" s="12"/>
      <c r="R1645" s="5"/>
    </row>
    <row r="1646" spans="1:18" ht="32.1" customHeight="1" x14ac:dyDescent="0.25">
      <c r="A1646" s="12"/>
      <c r="R1646" s="5"/>
    </row>
    <row r="1647" spans="1:18" ht="32.1" customHeight="1" x14ac:dyDescent="0.25">
      <c r="A1647" s="12"/>
      <c r="R1647" s="5"/>
    </row>
    <row r="1648" spans="1:18" ht="32.1" customHeight="1" x14ac:dyDescent="0.25">
      <c r="A1648" s="12"/>
      <c r="R1648" s="5"/>
    </row>
    <row r="1649" spans="1:18" ht="32.1" customHeight="1" x14ac:dyDescent="0.25">
      <c r="A1649" s="12"/>
      <c r="R1649" s="5"/>
    </row>
    <row r="1650" spans="1:18" ht="32.1" customHeight="1" x14ac:dyDescent="0.25">
      <c r="A1650" s="12"/>
      <c r="R1650" s="5"/>
    </row>
    <row r="1651" spans="1:18" ht="32.1" customHeight="1" x14ac:dyDescent="0.25">
      <c r="A1651" s="12"/>
      <c r="R1651" s="5"/>
    </row>
    <row r="1652" spans="1:18" ht="32.1" customHeight="1" x14ac:dyDescent="0.25">
      <c r="A1652" s="12"/>
      <c r="R1652" s="5"/>
    </row>
    <row r="1653" spans="1:18" ht="32.1" customHeight="1" x14ac:dyDescent="0.25">
      <c r="A1653" s="12"/>
      <c r="R1653" s="5"/>
    </row>
    <row r="1654" spans="1:18" ht="32.1" customHeight="1" x14ac:dyDescent="0.25">
      <c r="A1654" s="12"/>
      <c r="R1654" s="5"/>
    </row>
    <row r="1655" spans="1:18" ht="32.1" customHeight="1" x14ac:dyDescent="0.25">
      <c r="A1655" s="12"/>
      <c r="R1655" s="5"/>
    </row>
    <row r="1656" spans="1:18" ht="32.1" customHeight="1" x14ac:dyDescent="0.25">
      <c r="A1656" s="12"/>
      <c r="R1656" s="5"/>
    </row>
    <row r="1657" spans="1:18" ht="32.1" customHeight="1" x14ac:dyDescent="0.25">
      <c r="A1657" s="12"/>
      <c r="R1657" s="5"/>
    </row>
    <row r="1658" spans="1:18" ht="32.1" customHeight="1" x14ac:dyDescent="0.25">
      <c r="A1658" s="12"/>
      <c r="R1658" s="5"/>
    </row>
    <row r="1659" spans="1:18" ht="32.1" customHeight="1" x14ac:dyDescent="0.25">
      <c r="A1659" s="12"/>
      <c r="R1659" s="5"/>
    </row>
    <row r="1660" spans="1:18" ht="32.1" customHeight="1" x14ac:dyDescent="0.25">
      <c r="A1660" s="12"/>
      <c r="R1660" s="5"/>
    </row>
    <row r="1661" spans="1:18" ht="32.1" customHeight="1" x14ac:dyDescent="0.25">
      <c r="A1661" s="12"/>
      <c r="R1661" s="5"/>
    </row>
    <row r="1662" spans="1:18" ht="32.1" customHeight="1" x14ac:dyDescent="0.25">
      <c r="A1662" s="12"/>
      <c r="R1662" s="5"/>
    </row>
    <row r="1663" spans="1:18" ht="32.1" customHeight="1" x14ac:dyDescent="0.25">
      <c r="A1663" s="12"/>
      <c r="R1663" s="5"/>
    </row>
    <row r="1664" spans="1:18" ht="32.1" customHeight="1" x14ac:dyDescent="0.25">
      <c r="A1664" s="12"/>
      <c r="R1664" s="5"/>
    </row>
    <row r="1665" spans="1:18" ht="32.1" customHeight="1" x14ac:dyDescent="0.25">
      <c r="A1665" s="12"/>
      <c r="R1665" s="5"/>
    </row>
    <row r="1666" spans="1:18" ht="32.1" customHeight="1" x14ac:dyDescent="0.25">
      <c r="A1666" s="12"/>
      <c r="R1666" s="5"/>
    </row>
    <row r="1667" spans="1:18" ht="32.1" customHeight="1" x14ac:dyDescent="0.25">
      <c r="A1667" s="12"/>
      <c r="R1667" s="5"/>
    </row>
    <row r="1668" spans="1:18" ht="32.1" customHeight="1" x14ac:dyDescent="0.25">
      <c r="A1668" s="12"/>
      <c r="R1668" s="5"/>
    </row>
    <row r="1669" spans="1:18" ht="32.1" customHeight="1" x14ac:dyDescent="0.25">
      <c r="A1669" s="12"/>
      <c r="R1669" s="5"/>
    </row>
    <row r="1670" spans="1:18" ht="32.1" customHeight="1" x14ac:dyDescent="0.25">
      <c r="A1670" s="12"/>
      <c r="R1670" s="5"/>
    </row>
    <row r="1671" spans="1:18" ht="32.1" customHeight="1" x14ac:dyDescent="0.25">
      <c r="A1671" s="12"/>
      <c r="R1671" s="5"/>
    </row>
    <row r="1672" spans="1:18" ht="32.1" customHeight="1" x14ac:dyDescent="0.25">
      <c r="A1672" s="12"/>
      <c r="R1672" s="5"/>
    </row>
    <row r="1673" spans="1:18" ht="32.1" customHeight="1" x14ac:dyDescent="0.25">
      <c r="A1673" s="12"/>
      <c r="R1673" s="5"/>
    </row>
    <row r="1674" spans="1:18" ht="32.1" customHeight="1" x14ac:dyDescent="0.25">
      <c r="A1674" s="12"/>
      <c r="R1674" s="5"/>
    </row>
    <row r="1675" spans="1:18" ht="32.1" customHeight="1" x14ac:dyDescent="0.25">
      <c r="A1675" s="12"/>
      <c r="R1675" s="5"/>
    </row>
    <row r="1676" spans="1:18" ht="32.1" customHeight="1" x14ac:dyDescent="0.25">
      <c r="A1676" s="12"/>
      <c r="R1676" s="5"/>
    </row>
    <row r="1677" spans="1:18" ht="32.1" customHeight="1" x14ac:dyDescent="0.25">
      <c r="A1677" s="12"/>
      <c r="R1677" s="5"/>
    </row>
    <row r="1678" spans="1:18" ht="32.1" customHeight="1" x14ac:dyDescent="0.25">
      <c r="A1678" s="12"/>
      <c r="R1678" s="5"/>
    </row>
    <row r="1679" spans="1:18" ht="32.1" customHeight="1" x14ac:dyDescent="0.25">
      <c r="A1679" s="12"/>
      <c r="R1679" s="5"/>
    </row>
    <row r="1680" spans="1:18" ht="32.1" customHeight="1" x14ac:dyDescent="0.25">
      <c r="A1680" s="12"/>
      <c r="R1680" s="5"/>
    </row>
    <row r="1681" spans="1:18" ht="32.1" customHeight="1" x14ac:dyDescent="0.25">
      <c r="A1681" s="12"/>
      <c r="R1681" s="5"/>
    </row>
    <row r="1682" spans="1:18" ht="32.1" customHeight="1" x14ac:dyDescent="0.25">
      <c r="A1682" s="12"/>
      <c r="R1682" s="5"/>
    </row>
    <row r="1683" spans="1:18" ht="32.1" customHeight="1" x14ac:dyDescent="0.25">
      <c r="A1683" s="12"/>
      <c r="R1683" s="5"/>
    </row>
    <row r="1684" spans="1:18" ht="32.1" customHeight="1" x14ac:dyDescent="0.25">
      <c r="A1684" s="12"/>
      <c r="R1684" s="5"/>
    </row>
    <row r="1685" spans="1:18" ht="32.1" customHeight="1" x14ac:dyDescent="0.25">
      <c r="A1685" s="12"/>
      <c r="R1685" s="5"/>
    </row>
    <row r="1686" spans="1:18" ht="32.1" customHeight="1" x14ac:dyDescent="0.25">
      <c r="A1686" s="12"/>
      <c r="R1686" s="5"/>
    </row>
    <row r="1687" spans="1:18" ht="32.1" customHeight="1" x14ac:dyDescent="0.25">
      <c r="A1687" s="12"/>
      <c r="R1687" s="5"/>
    </row>
    <row r="1688" spans="1:18" ht="32.1" customHeight="1" x14ac:dyDescent="0.25">
      <c r="A1688" s="12"/>
      <c r="R1688" s="5"/>
    </row>
    <row r="1689" spans="1:18" ht="32.1" customHeight="1" x14ac:dyDescent="0.25">
      <c r="A1689" s="12"/>
      <c r="R1689" s="5"/>
    </row>
    <row r="1690" spans="1:18" ht="32.1" customHeight="1" x14ac:dyDescent="0.25">
      <c r="A1690" s="12"/>
      <c r="R1690" s="5"/>
    </row>
    <row r="1691" spans="1:18" ht="32.1" customHeight="1" x14ac:dyDescent="0.25">
      <c r="A1691" s="12"/>
      <c r="R1691" s="5"/>
    </row>
    <row r="1692" spans="1:18" ht="32.1" customHeight="1" x14ac:dyDescent="0.25">
      <c r="A1692" s="12"/>
      <c r="R1692" s="5"/>
    </row>
    <row r="1693" spans="1:18" ht="32.1" customHeight="1" x14ac:dyDescent="0.25">
      <c r="A1693" s="12"/>
      <c r="R1693" s="5"/>
    </row>
    <row r="1694" spans="1:18" ht="32.1" customHeight="1" x14ac:dyDescent="0.25">
      <c r="A1694" s="12"/>
      <c r="R1694" s="5"/>
    </row>
    <row r="1695" spans="1:18" ht="32.1" customHeight="1" x14ac:dyDescent="0.25">
      <c r="A1695" s="12"/>
      <c r="R1695" s="5"/>
    </row>
    <row r="1696" spans="1:18" ht="32.1" customHeight="1" x14ac:dyDescent="0.25">
      <c r="A1696" s="12"/>
      <c r="R1696" s="5"/>
    </row>
    <row r="1697" spans="1:18" ht="32.1" customHeight="1" x14ac:dyDescent="0.25">
      <c r="A1697" s="12"/>
      <c r="R1697" s="5"/>
    </row>
    <row r="1698" spans="1:18" ht="32.1" customHeight="1" x14ac:dyDescent="0.25">
      <c r="A1698" s="12"/>
      <c r="R1698" s="5"/>
    </row>
    <row r="1699" spans="1:18" ht="32.1" customHeight="1" x14ac:dyDescent="0.25">
      <c r="A1699" s="12"/>
      <c r="R1699" s="5"/>
    </row>
    <row r="1700" spans="1:18" ht="32.1" customHeight="1" x14ac:dyDescent="0.25">
      <c r="A1700" s="12"/>
      <c r="R1700" s="5"/>
    </row>
    <row r="1701" spans="1:18" ht="32.1" customHeight="1" x14ac:dyDescent="0.25">
      <c r="A1701" s="12"/>
      <c r="R1701" s="5"/>
    </row>
    <row r="1702" spans="1:18" ht="32.1" customHeight="1" x14ac:dyDescent="0.25">
      <c r="A1702" s="12"/>
      <c r="R1702" s="5"/>
    </row>
    <row r="1703" spans="1:18" ht="32.1" customHeight="1" x14ac:dyDescent="0.25">
      <c r="A1703" s="12"/>
      <c r="R1703" s="5"/>
    </row>
    <row r="1704" spans="1:18" ht="32.1" customHeight="1" x14ac:dyDescent="0.25">
      <c r="A1704" s="12"/>
      <c r="R1704" s="5"/>
    </row>
    <row r="1705" spans="1:18" ht="32.1" customHeight="1" x14ac:dyDescent="0.25">
      <c r="A1705" s="12"/>
      <c r="R1705" s="5"/>
    </row>
    <row r="1706" spans="1:18" ht="32.1" customHeight="1" x14ac:dyDescent="0.25">
      <c r="A1706" s="12"/>
      <c r="R1706" s="5"/>
    </row>
    <row r="1707" spans="1:18" ht="32.1" customHeight="1" x14ac:dyDescent="0.25">
      <c r="A1707" s="12"/>
      <c r="R1707" s="5"/>
    </row>
    <row r="1708" spans="1:18" ht="32.1" customHeight="1" x14ac:dyDescent="0.25">
      <c r="A1708" s="12"/>
      <c r="R1708" s="5"/>
    </row>
    <row r="1709" spans="1:18" ht="32.1" customHeight="1" x14ac:dyDescent="0.25">
      <c r="A1709" s="12"/>
      <c r="R1709" s="5"/>
    </row>
    <row r="1710" spans="1:18" ht="32.1" customHeight="1" x14ac:dyDescent="0.25">
      <c r="A1710" s="12"/>
      <c r="R1710" s="5"/>
    </row>
    <row r="1711" spans="1:18" ht="32.1" customHeight="1" x14ac:dyDescent="0.25">
      <c r="A1711" s="12"/>
      <c r="R1711" s="5"/>
    </row>
    <row r="1712" spans="1:18" ht="32.1" customHeight="1" x14ac:dyDescent="0.25">
      <c r="A1712" s="12"/>
      <c r="R1712" s="5"/>
    </row>
    <row r="1713" spans="1:18" ht="32.1" customHeight="1" x14ac:dyDescent="0.25">
      <c r="A1713" s="12"/>
      <c r="R1713" s="5"/>
    </row>
    <row r="1714" spans="1:18" ht="32.1" customHeight="1" x14ac:dyDescent="0.25">
      <c r="A1714" s="12"/>
      <c r="R1714" s="5"/>
    </row>
    <row r="1715" spans="1:18" ht="32.1" customHeight="1" x14ac:dyDescent="0.25">
      <c r="A1715" s="12"/>
      <c r="R1715" s="5"/>
    </row>
    <row r="1716" spans="1:18" ht="32.1" customHeight="1" x14ac:dyDescent="0.25">
      <c r="A1716" s="12"/>
      <c r="R1716" s="5"/>
    </row>
    <row r="1717" spans="1:18" ht="32.1" customHeight="1" x14ac:dyDescent="0.25">
      <c r="A1717" s="12"/>
      <c r="R1717" s="5"/>
    </row>
    <row r="1718" spans="1:18" ht="32.1" customHeight="1" x14ac:dyDescent="0.25">
      <c r="A1718" s="12"/>
      <c r="R1718" s="5"/>
    </row>
    <row r="1719" spans="1:18" ht="32.1" customHeight="1" x14ac:dyDescent="0.25">
      <c r="A1719" s="12"/>
      <c r="R1719" s="5"/>
    </row>
    <row r="1720" spans="1:18" ht="32.1" customHeight="1" x14ac:dyDescent="0.25">
      <c r="A1720" s="12"/>
      <c r="R1720" s="5"/>
    </row>
    <row r="1721" spans="1:18" ht="32.1" customHeight="1" x14ac:dyDescent="0.25">
      <c r="A1721" s="12"/>
      <c r="R1721" s="5"/>
    </row>
    <row r="1722" spans="1:18" ht="32.1" customHeight="1" x14ac:dyDescent="0.25">
      <c r="A1722" s="12"/>
      <c r="R1722" s="5"/>
    </row>
    <row r="1723" spans="1:18" ht="32.1" customHeight="1" x14ac:dyDescent="0.25">
      <c r="A1723" s="12"/>
      <c r="R1723" s="5"/>
    </row>
    <row r="1724" spans="1:18" ht="32.1" customHeight="1" x14ac:dyDescent="0.25">
      <c r="A1724" s="12"/>
      <c r="R1724" s="5"/>
    </row>
    <row r="1725" spans="1:18" ht="32.1" customHeight="1" x14ac:dyDescent="0.25">
      <c r="A1725" s="12"/>
      <c r="R1725" s="5"/>
    </row>
    <row r="1726" spans="1:18" ht="32.1" customHeight="1" x14ac:dyDescent="0.25">
      <c r="A1726" s="12"/>
      <c r="R1726" s="5"/>
    </row>
    <row r="1727" spans="1:18" ht="32.1" customHeight="1" x14ac:dyDescent="0.25">
      <c r="A1727" s="12"/>
      <c r="R1727" s="5"/>
    </row>
    <row r="1728" spans="1:18" ht="32.1" customHeight="1" x14ac:dyDescent="0.25">
      <c r="A1728" s="12"/>
      <c r="R1728" s="5"/>
    </row>
    <row r="1729" spans="1:18" ht="32.1" customHeight="1" x14ac:dyDescent="0.25">
      <c r="A1729" s="12"/>
      <c r="R1729" s="5"/>
    </row>
    <row r="1730" spans="1:18" ht="32.1" customHeight="1" x14ac:dyDescent="0.25">
      <c r="A1730" s="12"/>
      <c r="R1730" s="5"/>
    </row>
    <row r="1731" spans="1:18" ht="32.1" customHeight="1" x14ac:dyDescent="0.25">
      <c r="A1731" s="12"/>
      <c r="R1731" s="5"/>
    </row>
    <row r="1732" spans="1:18" ht="32.1" customHeight="1" x14ac:dyDescent="0.25">
      <c r="A1732" s="12"/>
      <c r="R1732" s="5"/>
    </row>
    <row r="1733" spans="1:18" ht="32.1" customHeight="1" x14ac:dyDescent="0.25">
      <c r="A1733" s="12"/>
      <c r="R1733" s="5"/>
    </row>
    <row r="1734" spans="1:18" ht="32.1" customHeight="1" x14ac:dyDescent="0.25">
      <c r="A1734" s="12"/>
      <c r="R1734" s="5"/>
    </row>
    <row r="1735" spans="1:18" ht="32.1" customHeight="1" x14ac:dyDescent="0.25">
      <c r="A1735" s="12"/>
      <c r="R1735" s="5"/>
    </row>
    <row r="1736" spans="1:18" ht="32.1" customHeight="1" x14ac:dyDescent="0.25">
      <c r="A1736" s="12"/>
      <c r="R1736" s="5"/>
    </row>
    <row r="1737" spans="1:18" ht="32.1" customHeight="1" x14ac:dyDescent="0.25">
      <c r="A1737" s="12"/>
      <c r="R1737" s="5"/>
    </row>
    <row r="1738" spans="1:18" ht="32.1" customHeight="1" x14ac:dyDescent="0.25">
      <c r="A1738" s="12"/>
      <c r="R1738" s="5"/>
    </row>
    <row r="1739" spans="1:18" ht="32.1" customHeight="1" x14ac:dyDescent="0.25">
      <c r="A1739" s="12"/>
      <c r="R1739" s="5"/>
    </row>
    <row r="1740" spans="1:18" ht="32.1" customHeight="1" x14ac:dyDescent="0.25">
      <c r="A1740" s="12"/>
      <c r="R1740" s="5"/>
    </row>
    <row r="1741" spans="1:18" ht="32.1" customHeight="1" x14ac:dyDescent="0.25">
      <c r="A1741" s="12"/>
      <c r="R1741" s="5"/>
    </row>
    <row r="1742" spans="1:18" ht="32.1" customHeight="1" x14ac:dyDescent="0.25">
      <c r="A1742" s="12"/>
      <c r="R1742" s="5"/>
    </row>
    <row r="1743" spans="1:18" ht="32.1" customHeight="1" x14ac:dyDescent="0.25">
      <c r="A1743" s="12"/>
      <c r="R1743" s="5"/>
    </row>
    <row r="1744" spans="1:18" ht="32.1" customHeight="1" x14ac:dyDescent="0.25">
      <c r="A1744" s="12"/>
      <c r="R1744" s="5"/>
    </row>
    <row r="1745" spans="1:18" ht="32.1" customHeight="1" x14ac:dyDescent="0.25">
      <c r="A1745" s="12"/>
      <c r="R1745" s="5"/>
    </row>
    <row r="1746" spans="1:18" ht="32.1" customHeight="1" x14ac:dyDescent="0.25">
      <c r="A1746" s="12"/>
      <c r="R1746" s="5"/>
    </row>
    <row r="1747" spans="1:18" ht="32.1" customHeight="1" x14ac:dyDescent="0.25">
      <c r="A1747" s="12"/>
      <c r="R1747" s="5"/>
    </row>
    <row r="1748" spans="1:18" ht="32.1" customHeight="1" x14ac:dyDescent="0.25">
      <c r="A1748" s="12"/>
      <c r="R1748" s="5"/>
    </row>
    <row r="1749" spans="1:18" ht="32.1" customHeight="1" x14ac:dyDescent="0.25">
      <c r="A1749" s="12"/>
      <c r="R1749" s="5"/>
    </row>
    <row r="1750" spans="1:18" ht="32.1" customHeight="1" x14ac:dyDescent="0.25">
      <c r="A1750" s="12"/>
      <c r="R1750" s="5"/>
    </row>
    <row r="1751" spans="1:18" ht="32.1" customHeight="1" x14ac:dyDescent="0.25">
      <c r="A1751" s="12"/>
      <c r="R1751" s="5"/>
    </row>
    <row r="1752" spans="1:18" ht="32.1" customHeight="1" x14ac:dyDescent="0.25">
      <c r="A1752" s="12"/>
      <c r="R1752" s="5"/>
    </row>
    <row r="1753" spans="1:18" ht="32.1" customHeight="1" x14ac:dyDescent="0.25">
      <c r="A1753" s="12"/>
      <c r="R1753" s="5"/>
    </row>
    <row r="1754" spans="1:18" ht="32.1" customHeight="1" x14ac:dyDescent="0.25">
      <c r="A1754" s="12"/>
      <c r="R1754" s="5"/>
    </row>
    <row r="1755" spans="1:18" ht="32.1" customHeight="1" x14ac:dyDescent="0.25">
      <c r="A1755" s="12"/>
      <c r="R1755" s="5"/>
    </row>
    <row r="1756" spans="1:18" ht="32.1" customHeight="1" x14ac:dyDescent="0.25">
      <c r="A1756" s="12"/>
      <c r="R1756" s="5"/>
    </row>
    <row r="1757" spans="1:18" ht="32.1" customHeight="1" x14ac:dyDescent="0.25">
      <c r="A1757" s="12"/>
      <c r="R1757" s="5"/>
    </row>
    <row r="1758" spans="1:18" ht="32.1" customHeight="1" x14ac:dyDescent="0.25">
      <c r="A1758" s="12"/>
      <c r="R1758" s="5"/>
    </row>
    <row r="1759" spans="1:18" ht="32.1" customHeight="1" x14ac:dyDescent="0.25">
      <c r="A1759" s="12"/>
      <c r="R1759" s="5"/>
    </row>
    <row r="1760" spans="1:18" ht="32.1" customHeight="1" x14ac:dyDescent="0.25">
      <c r="A1760" s="12"/>
      <c r="R1760" s="5"/>
    </row>
    <row r="1761" spans="1:18" ht="32.1" customHeight="1" x14ac:dyDescent="0.25">
      <c r="A1761" s="12"/>
      <c r="R1761" s="5"/>
    </row>
    <row r="1762" spans="1:18" ht="32.1" customHeight="1" x14ac:dyDescent="0.25">
      <c r="A1762" s="12"/>
      <c r="R1762" s="5"/>
    </row>
    <row r="1763" spans="1:18" ht="32.1" customHeight="1" x14ac:dyDescent="0.25">
      <c r="A1763" s="12"/>
      <c r="R1763" s="5"/>
    </row>
    <row r="1764" spans="1:18" ht="32.1" customHeight="1" x14ac:dyDescent="0.25">
      <c r="A1764" s="12"/>
      <c r="R1764" s="5"/>
    </row>
    <row r="1765" spans="1:18" ht="32.1" customHeight="1" x14ac:dyDescent="0.25">
      <c r="A1765" s="12"/>
      <c r="R1765" s="5"/>
    </row>
    <row r="1766" spans="1:18" ht="32.1" customHeight="1" x14ac:dyDescent="0.25">
      <c r="A1766" s="12"/>
      <c r="R1766" s="5"/>
    </row>
    <row r="1767" spans="1:18" ht="32.1" customHeight="1" x14ac:dyDescent="0.25">
      <c r="A1767" s="12"/>
      <c r="R1767" s="5"/>
    </row>
    <row r="1768" spans="1:18" ht="32.1" customHeight="1" x14ac:dyDescent="0.25">
      <c r="A1768" s="12"/>
      <c r="R1768" s="5"/>
    </row>
    <row r="1769" spans="1:18" ht="32.1" customHeight="1" x14ac:dyDescent="0.25">
      <c r="A1769" s="12"/>
      <c r="R1769" s="5"/>
    </row>
    <row r="1770" spans="1:18" ht="32.1" customHeight="1" x14ac:dyDescent="0.25">
      <c r="A1770" s="12"/>
      <c r="R1770" s="5"/>
    </row>
    <row r="1771" spans="1:18" ht="32.1" customHeight="1" x14ac:dyDescent="0.25">
      <c r="A1771" s="12"/>
      <c r="R1771" s="5"/>
    </row>
    <row r="1772" spans="1:18" ht="32.1" customHeight="1" x14ac:dyDescent="0.25">
      <c r="A1772" s="12"/>
      <c r="R1772" s="5"/>
    </row>
    <row r="1773" spans="1:18" ht="32.1" customHeight="1" x14ac:dyDescent="0.25">
      <c r="A1773" s="12"/>
      <c r="R1773" s="5"/>
    </row>
    <row r="1774" spans="1:18" ht="32.1" customHeight="1" x14ac:dyDescent="0.25">
      <c r="A1774" s="12"/>
      <c r="R1774" s="5"/>
    </row>
    <row r="1775" spans="1:18" ht="32.1" customHeight="1" x14ac:dyDescent="0.25">
      <c r="A1775" s="12"/>
      <c r="R1775" s="5"/>
    </row>
    <row r="1776" spans="1:18" ht="32.1" customHeight="1" x14ac:dyDescent="0.25">
      <c r="A1776" s="12"/>
      <c r="R1776" s="5"/>
    </row>
    <row r="1777" spans="1:18" ht="32.1" customHeight="1" x14ac:dyDescent="0.25">
      <c r="A1777" s="12"/>
      <c r="R1777" s="5"/>
    </row>
    <row r="1778" spans="1:18" ht="32.1" customHeight="1" x14ac:dyDescent="0.25">
      <c r="A1778" s="12"/>
      <c r="R1778" s="5"/>
    </row>
    <row r="1779" spans="1:18" ht="32.1" customHeight="1" x14ac:dyDescent="0.25">
      <c r="A1779" s="12"/>
      <c r="R1779" s="5"/>
    </row>
    <row r="1780" spans="1:18" ht="32.1" customHeight="1" x14ac:dyDescent="0.25">
      <c r="A1780" s="12"/>
      <c r="R1780" s="5"/>
    </row>
    <row r="1781" spans="1:18" ht="32.1" customHeight="1" x14ac:dyDescent="0.25">
      <c r="A1781" s="12"/>
      <c r="R1781" s="5"/>
    </row>
    <row r="1782" spans="1:18" ht="32.1" customHeight="1" x14ac:dyDescent="0.25">
      <c r="A1782" s="12"/>
      <c r="R1782" s="5"/>
    </row>
    <row r="1783" spans="1:18" ht="32.1" customHeight="1" x14ac:dyDescent="0.25">
      <c r="A1783" s="12"/>
      <c r="R1783" s="5"/>
    </row>
    <row r="1784" spans="1:18" ht="32.1" customHeight="1" x14ac:dyDescent="0.25">
      <c r="A1784" s="12"/>
      <c r="R1784" s="5"/>
    </row>
    <row r="1785" spans="1:18" ht="32.1" customHeight="1" x14ac:dyDescent="0.25">
      <c r="A1785" s="12"/>
      <c r="R1785" s="5"/>
    </row>
    <row r="1786" spans="1:18" ht="32.1" customHeight="1" x14ac:dyDescent="0.25">
      <c r="A1786" s="12"/>
      <c r="R1786" s="5"/>
    </row>
    <row r="1787" spans="1:18" ht="32.1" customHeight="1" x14ac:dyDescent="0.25">
      <c r="A1787" s="12"/>
      <c r="R1787" s="5"/>
    </row>
    <row r="1788" spans="1:18" ht="32.1" customHeight="1" x14ac:dyDescent="0.25">
      <c r="A1788" s="12"/>
      <c r="R1788" s="5"/>
    </row>
    <row r="1789" spans="1:18" ht="32.1" customHeight="1" x14ac:dyDescent="0.25">
      <c r="A1789" s="12"/>
      <c r="R1789" s="5"/>
    </row>
    <row r="1790" spans="1:18" ht="32.1" customHeight="1" x14ac:dyDescent="0.25">
      <c r="A1790" s="12"/>
      <c r="R1790" s="5"/>
    </row>
    <row r="1791" spans="1:18" ht="32.1" customHeight="1" x14ac:dyDescent="0.25">
      <c r="A1791" s="12"/>
      <c r="R1791" s="5"/>
    </row>
    <row r="1792" spans="1:18" ht="32.1" customHeight="1" x14ac:dyDescent="0.25">
      <c r="A1792" s="12"/>
      <c r="R1792" s="5"/>
    </row>
    <row r="1793" spans="1:18" ht="32.1" customHeight="1" x14ac:dyDescent="0.25">
      <c r="A1793" s="12"/>
      <c r="R1793" s="5"/>
    </row>
    <row r="1794" spans="1:18" ht="32.1" customHeight="1" x14ac:dyDescent="0.25">
      <c r="A1794" s="12"/>
      <c r="R1794" s="5"/>
    </row>
    <row r="1795" spans="1:18" ht="32.1" customHeight="1" x14ac:dyDescent="0.25">
      <c r="A1795" s="12"/>
      <c r="R1795" s="5"/>
    </row>
    <row r="1796" spans="1:18" ht="32.1" customHeight="1" x14ac:dyDescent="0.25">
      <c r="A1796" s="12"/>
      <c r="R1796" s="5"/>
    </row>
    <row r="1797" spans="1:18" ht="32.1" customHeight="1" x14ac:dyDescent="0.25">
      <c r="A1797" s="12"/>
      <c r="R1797" s="5"/>
    </row>
    <row r="1798" spans="1:18" ht="32.1" customHeight="1" x14ac:dyDescent="0.25">
      <c r="A1798" s="12"/>
      <c r="R1798" s="5"/>
    </row>
    <row r="1799" spans="1:18" ht="32.1" customHeight="1" x14ac:dyDescent="0.25">
      <c r="A1799" s="12"/>
      <c r="R1799" s="5"/>
    </row>
    <row r="1800" spans="1:18" ht="32.1" customHeight="1" x14ac:dyDescent="0.25">
      <c r="A1800" s="12"/>
      <c r="R1800" s="5"/>
    </row>
    <row r="1801" spans="1:18" ht="32.1" customHeight="1" x14ac:dyDescent="0.25">
      <c r="A1801" s="12"/>
      <c r="R1801" s="5"/>
    </row>
    <row r="1802" spans="1:18" ht="32.1" customHeight="1" x14ac:dyDescent="0.25">
      <c r="A1802" s="12"/>
      <c r="R1802" s="5"/>
    </row>
    <row r="1803" spans="1:18" ht="32.1" customHeight="1" x14ac:dyDescent="0.25">
      <c r="A1803" s="12"/>
      <c r="R1803" s="5"/>
    </row>
    <row r="1804" spans="1:18" ht="32.1" customHeight="1" x14ac:dyDescent="0.25">
      <c r="A1804" s="12"/>
      <c r="R1804" s="5"/>
    </row>
    <row r="1805" spans="1:18" ht="32.1" customHeight="1" x14ac:dyDescent="0.25">
      <c r="A1805" s="12"/>
      <c r="R1805" s="5"/>
    </row>
    <row r="1806" spans="1:18" ht="32.1" customHeight="1" x14ac:dyDescent="0.25">
      <c r="A1806" s="12"/>
      <c r="R1806" s="5"/>
    </row>
    <row r="1807" spans="1:18" ht="32.1" customHeight="1" x14ac:dyDescent="0.25">
      <c r="A1807" s="12"/>
      <c r="R1807" s="5"/>
    </row>
    <row r="1808" spans="1:18" ht="32.1" customHeight="1" x14ac:dyDescent="0.25">
      <c r="A1808" s="12"/>
      <c r="R1808" s="5"/>
    </row>
    <row r="1809" spans="1:18" ht="32.1" customHeight="1" x14ac:dyDescent="0.25">
      <c r="A1809" s="12"/>
      <c r="R1809" s="5"/>
    </row>
    <row r="1810" spans="1:18" ht="32.1" customHeight="1" x14ac:dyDescent="0.25">
      <c r="A1810" s="12"/>
      <c r="R1810" s="5"/>
    </row>
    <row r="1811" spans="1:18" ht="32.1" customHeight="1" x14ac:dyDescent="0.25">
      <c r="A1811" s="12"/>
      <c r="R1811" s="5"/>
    </row>
    <row r="1812" spans="1:18" ht="32.1" customHeight="1" x14ac:dyDescent="0.25">
      <c r="A1812" s="12"/>
      <c r="R1812" s="5"/>
    </row>
    <row r="1813" spans="1:18" ht="32.1" customHeight="1" x14ac:dyDescent="0.25">
      <c r="A1813" s="12"/>
      <c r="R1813" s="5"/>
    </row>
    <row r="1814" spans="1:18" ht="32.1" customHeight="1" x14ac:dyDescent="0.25">
      <c r="A1814" s="12"/>
      <c r="R1814" s="5"/>
    </row>
    <row r="1815" spans="1:18" ht="32.1" customHeight="1" x14ac:dyDescent="0.25">
      <c r="A1815" s="12"/>
      <c r="R1815" s="5"/>
    </row>
    <row r="1816" spans="1:18" ht="32.1" customHeight="1" x14ac:dyDescent="0.25">
      <c r="A1816" s="12"/>
      <c r="R1816" s="5"/>
    </row>
    <row r="1817" spans="1:18" ht="32.1" customHeight="1" x14ac:dyDescent="0.25">
      <c r="A1817" s="12"/>
      <c r="R1817" s="5"/>
    </row>
    <row r="1818" spans="1:18" ht="32.1" customHeight="1" x14ac:dyDescent="0.25">
      <c r="A1818" s="12"/>
      <c r="R1818" s="5"/>
    </row>
    <row r="1819" spans="1:18" ht="32.1" customHeight="1" x14ac:dyDescent="0.25">
      <c r="A1819" s="12"/>
      <c r="R1819" s="5"/>
    </row>
    <row r="1820" spans="1:18" ht="32.1" customHeight="1" x14ac:dyDescent="0.25">
      <c r="A1820" s="12"/>
      <c r="R1820" s="5"/>
    </row>
    <row r="1821" spans="1:18" ht="32.1" customHeight="1" x14ac:dyDescent="0.25">
      <c r="A1821" s="12"/>
      <c r="R1821" s="5"/>
    </row>
    <row r="1822" spans="1:18" ht="32.1" customHeight="1" x14ac:dyDescent="0.25">
      <c r="A1822" s="12"/>
      <c r="R1822" s="5"/>
    </row>
    <row r="1823" spans="1:18" ht="32.1" customHeight="1" x14ac:dyDescent="0.25">
      <c r="A1823" s="12"/>
      <c r="R1823" s="5"/>
    </row>
    <row r="1824" spans="1:18" ht="32.1" customHeight="1" x14ac:dyDescent="0.25">
      <c r="A1824" s="12"/>
      <c r="R1824" s="5"/>
    </row>
    <row r="1825" spans="1:18" ht="32.1" customHeight="1" x14ac:dyDescent="0.25">
      <c r="A1825" s="12"/>
      <c r="R1825" s="5"/>
    </row>
    <row r="1826" spans="1:18" ht="32.1" customHeight="1" x14ac:dyDescent="0.25">
      <c r="A1826" s="12"/>
      <c r="R1826" s="5"/>
    </row>
    <row r="1827" spans="1:18" ht="32.1" customHeight="1" x14ac:dyDescent="0.25">
      <c r="A1827" s="12"/>
      <c r="R1827" s="5"/>
    </row>
    <row r="1828" spans="1:18" ht="32.1" customHeight="1" x14ac:dyDescent="0.25">
      <c r="A1828" s="12"/>
      <c r="R1828" s="5"/>
    </row>
    <row r="1829" spans="1:18" ht="32.1" customHeight="1" x14ac:dyDescent="0.25">
      <c r="A1829" s="12"/>
      <c r="R1829" s="5"/>
    </row>
    <row r="1830" spans="1:18" ht="32.1" customHeight="1" x14ac:dyDescent="0.25">
      <c r="A1830" s="12"/>
      <c r="R1830" s="5"/>
    </row>
    <row r="1831" spans="1:18" ht="32.1" customHeight="1" x14ac:dyDescent="0.25">
      <c r="A1831" s="12"/>
      <c r="R1831" s="5"/>
    </row>
    <row r="1832" spans="1:18" ht="32.1" customHeight="1" x14ac:dyDescent="0.25">
      <c r="A1832" s="12"/>
      <c r="R1832" s="5"/>
    </row>
    <row r="1833" spans="1:18" ht="32.1" customHeight="1" x14ac:dyDescent="0.25">
      <c r="A1833" s="12"/>
      <c r="R1833" s="5"/>
    </row>
    <row r="1834" spans="1:18" ht="32.1" customHeight="1" x14ac:dyDescent="0.25">
      <c r="A1834" s="12"/>
      <c r="R1834" s="5"/>
    </row>
    <row r="1835" spans="1:18" ht="32.1" customHeight="1" x14ac:dyDescent="0.25">
      <c r="A1835" s="12"/>
      <c r="R1835" s="5"/>
    </row>
    <row r="1836" spans="1:18" ht="32.1" customHeight="1" x14ac:dyDescent="0.25">
      <c r="A1836" s="12"/>
      <c r="R1836" s="5"/>
    </row>
    <row r="1837" spans="1:18" ht="32.1" customHeight="1" x14ac:dyDescent="0.25">
      <c r="A1837" s="12"/>
      <c r="R1837" s="5"/>
    </row>
    <row r="1838" spans="1:18" ht="32.1" customHeight="1" x14ac:dyDescent="0.25">
      <c r="A1838" s="12"/>
      <c r="R1838" s="5"/>
    </row>
    <row r="1839" spans="1:18" ht="32.1" customHeight="1" x14ac:dyDescent="0.25">
      <c r="A1839" s="12"/>
      <c r="R1839" s="5"/>
    </row>
    <row r="1840" spans="1:18" ht="32.1" customHeight="1" x14ac:dyDescent="0.25">
      <c r="A1840" s="12"/>
      <c r="R1840" s="5"/>
    </row>
    <row r="1841" spans="1:18" ht="32.1" customHeight="1" x14ac:dyDescent="0.25">
      <c r="A1841" s="12"/>
      <c r="R1841" s="5"/>
    </row>
    <row r="1842" spans="1:18" ht="32.1" customHeight="1" x14ac:dyDescent="0.25">
      <c r="A1842" s="12"/>
      <c r="R1842" s="5"/>
    </row>
    <row r="1843" spans="1:18" ht="32.1" customHeight="1" x14ac:dyDescent="0.25">
      <c r="A1843" s="12"/>
      <c r="R1843" s="5"/>
    </row>
    <row r="1844" spans="1:18" ht="32.1" customHeight="1" x14ac:dyDescent="0.25">
      <c r="A1844" s="12"/>
      <c r="R1844" s="5"/>
    </row>
    <row r="1845" spans="1:18" ht="32.1" customHeight="1" x14ac:dyDescent="0.25">
      <c r="A1845" s="12"/>
      <c r="R1845" s="5"/>
    </row>
    <row r="1846" spans="1:18" ht="32.1" customHeight="1" x14ac:dyDescent="0.25">
      <c r="A1846" s="12"/>
      <c r="R1846" s="5"/>
    </row>
    <row r="1847" spans="1:18" ht="32.1" customHeight="1" x14ac:dyDescent="0.25">
      <c r="A1847" s="12"/>
      <c r="R1847" s="5"/>
    </row>
    <row r="1848" spans="1:18" ht="32.1" customHeight="1" x14ac:dyDescent="0.25">
      <c r="A1848" s="12"/>
      <c r="R1848" s="5"/>
    </row>
    <row r="1849" spans="1:18" ht="32.1" customHeight="1" x14ac:dyDescent="0.25">
      <c r="A1849" s="12"/>
      <c r="R1849" s="5"/>
    </row>
    <row r="1850" spans="1:18" ht="32.1" customHeight="1" x14ac:dyDescent="0.25">
      <c r="A1850" s="12"/>
      <c r="R1850" s="5"/>
    </row>
    <row r="1851" spans="1:18" ht="32.1" customHeight="1" x14ac:dyDescent="0.25">
      <c r="A1851" s="12"/>
      <c r="R1851" s="5"/>
    </row>
    <row r="1852" spans="1:18" ht="32.1" customHeight="1" x14ac:dyDescent="0.25">
      <c r="A1852" s="12"/>
      <c r="R1852" s="5"/>
    </row>
    <row r="1853" spans="1:18" ht="32.1" customHeight="1" x14ac:dyDescent="0.25">
      <c r="A1853" s="12"/>
      <c r="R1853" s="5"/>
    </row>
    <row r="1854" spans="1:18" ht="32.1" customHeight="1" x14ac:dyDescent="0.25">
      <c r="A1854" s="12"/>
      <c r="R1854" s="5"/>
    </row>
    <row r="1855" spans="1:18" ht="32.1" customHeight="1" x14ac:dyDescent="0.25">
      <c r="A1855" s="12"/>
      <c r="R1855" s="5"/>
    </row>
    <row r="1856" spans="1:18" ht="32.1" customHeight="1" x14ac:dyDescent="0.25">
      <c r="A1856" s="12"/>
      <c r="R1856" s="5"/>
    </row>
    <row r="1857" spans="1:18" ht="32.1" customHeight="1" x14ac:dyDescent="0.25">
      <c r="A1857" s="12"/>
      <c r="R1857" s="5"/>
    </row>
    <row r="1858" spans="1:18" ht="32.1" customHeight="1" x14ac:dyDescent="0.25">
      <c r="A1858" s="12"/>
      <c r="R1858" s="5"/>
    </row>
    <row r="1859" spans="1:18" ht="32.1" customHeight="1" x14ac:dyDescent="0.25">
      <c r="A1859" s="12"/>
      <c r="R1859" s="5"/>
    </row>
    <row r="1860" spans="1:18" ht="32.1" customHeight="1" x14ac:dyDescent="0.25">
      <c r="A1860" s="12"/>
      <c r="R1860" s="5"/>
    </row>
    <row r="1861" spans="1:18" ht="32.1" customHeight="1" x14ac:dyDescent="0.25">
      <c r="A1861" s="12"/>
      <c r="R1861" s="5"/>
    </row>
    <row r="1862" spans="1:18" ht="32.1" customHeight="1" x14ac:dyDescent="0.25">
      <c r="A1862" s="12"/>
      <c r="R1862" s="5"/>
    </row>
    <row r="1863" spans="1:18" ht="32.1" customHeight="1" x14ac:dyDescent="0.25">
      <c r="A1863" s="12"/>
      <c r="R1863" s="5"/>
    </row>
    <row r="1864" spans="1:18" ht="32.1" customHeight="1" x14ac:dyDescent="0.25">
      <c r="A1864" s="12"/>
      <c r="R1864" s="5"/>
    </row>
    <row r="1865" spans="1:18" ht="32.1" customHeight="1" x14ac:dyDescent="0.25">
      <c r="A1865" s="12"/>
      <c r="R1865" s="5"/>
    </row>
    <row r="1866" spans="1:18" ht="32.1" customHeight="1" x14ac:dyDescent="0.25">
      <c r="A1866" s="12"/>
      <c r="R1866" s="5"/>
    </row>
    <row r="1867" spans="1:18" ht="32.1" customHeight="1" x14ac:dyDescent="0.25">
      <c r="A1867" s="12"/>
      <c r="R1867" s="5"/>
    </row>
    <row r="1868" spans="1:18" ht="32.1" customHeight="1" x14ac:dyDescent="0.25">
      <c r="A1868" s="12"/>
      <c r="R1868" s="5"/>
    </row>
    <row r="1869" spans="1:18" ht="32.1" customHeight="1" x14ac:dyDescent="0.25">
      <c r="A1869" s="12"/>
      <c r="R1869" s="5"/>
    </row>
    <row r="1870" spans="1:18" ht="32.1" customHeight="1" x14ac:dyDescent="0.25">
      <c r="A1870" s="12"/>
      <c r="R1870" s="5"/>
    </row>
    <row r="1871" spans="1:18" ht="32.1" customHeight="1" x14ac:dyDescent="0.25">
      <c r="A1871" s="12"/>
      <c r="R1871" s="5"/>
    </row>
    <row r="1872" spans="1:18" ht="32.1" customHeight="1" x14ac:dyDescent="0.25">
      <c r="A1872" s="12"/>
      <c r="R1872" s="5"/>
    </row>
    <row r="1873" spans="1:18" ht="32.1" customHeight="1" x14ac:dyDescent="0.25">
      <c r="A1873" s="12"/>
      <c r="R1873" s="5"/>
    </row>
    <row r="1874" spans="1:18" ht="32.1" customHeight="1" x14ac:dyDescent="0.25">
      <c r="A1874" s="12"/>
      <c r="R1874" s="5"/>
    </row>
    <row r="1875" spans="1:18" ht="32.1" customHeight="1" x14ac:dyDescent="0.25">
      <c r="A1875" s="12"/>
      <c r="R1875" s="5"/>
    </row>
    <row r="1876" spans="1:18" ht="32.1" customHeight="1" x14ac:dyDescent="0.25">
      <c r="A1876" s="12"/>
      <c r="R1876" s="5"/>
    </row>
    <row r="1877" spans="1:18" ht="32.1" customHeight="1" x14ac:dyDescent="0.25">
      <c r="A1877" s="12"/>
      <c r="R1877" s="5"/>
    </row>
    <row r="1878" spans="1:18" ht="32.1" customHeight="1" x14ac:dyDescent="0.25">
      <c r="A1878" s="12"/>
      <c r="R1878" s="5"/>
    </row>
    <row r="1879" spans="1:18" ht="32.1" customHeight="1" x14ac:dyDescent="0.25">
      <c r="A1879" s="12"/>
      <c r="R1879" s="5"/>
    </row>
    <row r="1880" spans="1:18" ht="32.1" customHeight="1" x14ac:dyDescent="0.25">
      <c r="A1880" s="12"/>
      <c r="R1880" s="5"/>
    </row>
    <row r="1881" spans="1:18" ht="32.1" customHeight="1" x14ac:dyDescent="0.25">
      <c r="A1881" s="12"/>
      <c r="R1881" s="5"/>
    </row>
    <row r="1882" spans="1:18" ht="32.1" customHeight="1" x14ac:dyDescent="0.25">
      <c r="A1882" s="12"/>
      <c r="R1882" s="5"/>
    </row>
    <row r="1883" spans="1:18" ht="32.1" customHeight="1" x14ac:dyDescent="0.25">
      <c r="A1883" s="12"/>
      <c r="R1883" s="5"/>
    </row>
    <row r="1884" spans="1:18" ht="32.1" customHeight="1" x14ac:dyDescent="0.25">
      <c r="A1884" s="12"/>
      <c r="R1884" s="5"/>
    </row>
    <row r="1885" spans="1:18" ht="32.1" customHeight="1" x14ac:dyDescent="0.25">
      <c r="A1885" s="12"/>
      <c r="R1885" s="5"/>
    </row>
    <row r="1886" spans="1:18" ht="32.1" customHeight="1" x14ac:dyDescent="0.25">
      <c r="A1886" s="12"/>
      <c r="R1886" s="5"/>
    </row>
    <row r="1887" spans="1:18" ht="32.1" customHeight="1" x14ac:dyDescent="0.25">
      <c r="A1887" s="12"/>
      <c r="R1887" s="5"/>
    </row>
    <row r="1888" spans="1:18" ht="32.1" customHeight="1" x14ac:dyDescent="0.25">
      <c r="A1888" s="12"/>
      <c r="R1888" s="5"/>
    </row>
    <row r="1889" spans="1:18" ht="32.1" customHeight="1" x14ac:dyDescent="0.25">
      <c r="A1889" s="12"/>
      <c r="R1889" s="5"/>
    </row>
    <row r="1890" spans="1:18" ht="32.1" customHeight="1" x14ac:dyDescent="0.25">
      <c r="A1890" s="12"/>
      <c r="R1890" s="5"/>
    </row>
    <row r="1891" spans="1:18" ht="32.1" customHeight="1" x14ac:dyDescent="0.25">
      <c r="A1891" s="12"/>
      <c r="R1891" s="5"/>
    </row>
    <row r="1892" spans="1:18" ht="32.1" customHeight="1" x14ac:dyDescent="0.25">
      <c r="A1892" s="12"/>
      <c r="R1892" s="5"/>
    </row>
    <row r="1893" spans="1:18" ht="32.1" customHeight="1" x14ac:dyDescent="0.25">
      <c r="A1893" s="12"/>
      <c r="R1893" s="5"/>
    </row>
    <row r="1894" spans="1:18" ht="32.1" customHeight="1" x14ac:dyDescent="0.25">
      <c r="A1894" s="12"/>
      <c r="R1894" s="5"/>
    </row>
    <row r="1895" spans="1:18" ht="32.1" customHeight="1" x14ac:dyDescent="0.25">
      <c r="A1895" s="12"/>
      <c r="R1895" s="5"/>
    </row>
    <row r="1896" spans="1:18" ht="32.1" customHeight="1" x14ac:dyDescent="0.25">
      <c r="A1896" s="12"/>
      <c r="R1896" s="5"/>
    </row>
    <row r="1897" spans="1:18" ht="32.1" customHeight="1" x14ac:dyDescent="0.25">
      <c r="A1897" s="12"/>
      <c r="R1897" s="5"/>
    </row>
    <row r="1898" spans="1:18" ht="32.1" customHeight="1" x14ac:dyDescent="0.25">
      <c r="A1898" s="12"/>
      <c r="R1898" s="5"/>
    </row>
    <row r="1899" spans="1:18" ht="32.1" customHeight="1" x14ac:dyDescent="0.25">
      <c r="A1899" s="12"/>
      <c r="R1899" s="5"/>
    </row>
    <row r="1900" spans="1:18" ht="32.1" customHeight="1" x14ac:dyDescent="0.25">
      <c r="A1900" s="12"/>
      <c r="R1900" s="5"/>
    </row>
    <row r="1901" spans="1:18" ht="32.1" customHeight="1" x14ac:dyDescent="0.25">
      <c r="A1901" s="12"/>
      <c r="R1901" s="5"/>
    </row>
    <row r="1902" spans="1:18" ht="32.1" customHeight="1" x14ac:dyDescent="0.25">
      <c r="A1902" s="12"/>
      <c r="R1902" s="5"/>
    </row>
    <row r="1903" spans="1:18" ht="32.1" customHeight="1" x14ac:dyDescent="0.25">
      <c r="A1903" s="12"/>
      <c r="R1903" s="5"/>
    </row>
    <row r="1904" spans="1:18" ht="32.1" customHeight="1" x14ac:dyDescent="0.25">
      <c r="A1904" s="12"/>
      <c r="R1904" s="5"/>
    </row>
    <row r="1905" spans="1:18" ht="32.1" customHeight="1" x14ac:dyDescent="0.25">
      <c r="A1905" s="12"/>
      <c r="R1905" s="5"/>
    </row>
    <row r="1906" spans="1:18" ht="32.1" customHeight="1" x14ac:dyDescent="0.25">
      <c r="A1906" s="12"/>
      <c r="R1906" s="5"/>
    </row>
    <row r="1907" spans="1:18" ht="32.1" customHeight="1" x14ac:dyDescent="0.25">
      <c r="A1907" s="12"/>
      <c r="R1907" s="5"/>
    </row>
    <row r="1908" spans="1:18" ht="32.1" customHeight="1" x14ac:dyDescent="0.25">
      <c r="A1908" s="12"/>
      <c r="R1908" s="5"/>
    </row>
    <row r="1909" spans="1:18" ht="32.1" customHeight="1" x14ac:dyDescent="0.25">
      <c r="A1909" s="12"/>
      <c r="R1909" s="5"/>
    </row>
    <row r="1910" spans="1:18" ht="32.1" customHeight="1" x14ac:dyDescent="0.25">
      <c r="A1910" s="12"/>
      <c r="R1910" s="5"/>
    </row>
    <row r="1911" spans="1:18" ht="32.1" customHeight="1" x14ac:dyDescent="0.25">
      <c r="A1911" s="12"/>
      <c r="R1911" s="5"/>
    </row>
    <row r="1912" spans="1:18" ht="32.1" customHeight="1" x14ac:dyDescent="0.25">
      <c r="A1912" s="12"/>
      <c r="R1912" s="5"/>
    </row>
    <row r="1913" spans="1:18" ht="32.1" customHeight="1" x14ac:dyDescent="0.25">
      <c r="A1913" s="12"/>
      <c r="R1913" s="5"/>
    </row>
    <row r="1914" spans="1:18" ht="32.1" customHeight="1" x14ac:dyDescent="0.25">
      <c r="A1914" s="12"/>
      <c r="R1914" s="5"/>
    </row>
    <row r="1915" spans="1:18" ht="32.1" customHeight="1" x14ac:dyDescent="0.25">
      <c r="A1915" s="12"/>
      <c r="R1915" s="5"/>
    </row>
    <row r="1916" spans="1:18" ht="32.1" customHeight="1" x14ac:dyDescent="0.25">
      <c r="A1916" s="12"/>
      <c r="R1916" s="5"/>
    </row>
    <row r="1917" spans="1:18" ht="32.1" customHeight="1" x14ac:dyDescent="0.25">
      <c r="A1917" s="12"/>
      <c r="R1917" s="5"/>
    </row>
    <row r="1918" spans="1:18" ht="32.1" customHeight="1" x14ac:dyDescent="0.25">
      <c r="A1918" s="12"/>
      <c r="R1918" s="5"/>
    </row>
    <row r="1919" spans="1:18" ht="32.1" customHeight="1" x14ac:dyDescent="0.25">
      <c r="A1919" s="12"/>
      <c r="R1919" s="5"/>
    </row>
    <row r="1920" spans="1:18" ht="32.1" customHeight="1" x14ac:dyDescent="0.25">
      <c r="A1920" s="12"/>
      <c r="R1920" s="5"/>
    </row>
    <row r="1921" spans="1:18" ht="32.1" customHeight="1" x14ac:dyDescent="0.25">
      <c r="A1921" s="12"/>
      <c r="R1921" s="5"/>
    </row>
    <row r="1922" spans="1:18" ht="32.1" customHeight="1" x14ac:dyDescent="0.25">
      <c r="A1922" s="12"/>
      <c r="R1922" s="5"/>
    </row>
    <row r="1923" spans="1:18" ht="32.1" customHeight="1" x14ac:dyDescent="0.25">
      <c r="A1923" s="12"/>
      <c r="R1923" s="5"/>
    </row>
    <row r="1924" spans="1:18" ht="32.1" customHeight="1" x14ac:dyDescent="0.25">
      <c r="A1924" s="12"/>
      <c r="R1924" s="5"/>
    </row>
    <row r="1925" spans="1:18" ht="32.1" customHeight="1" x14ac:dyDescent="0.25">
      <c r="A1925" s="12"/>
      <c r="R1925" s="5"/>
    </row>
    <row r="1926" spans="1:18" ht="32.1" customHeight="1" x14ac:dyDescent="0.25">
      <c r="A1926" s="12"/>
      <c r="R1926" s="5"/>
    </row>
    <row r="1927" spans="1:18" ht="32.1" customHeight="1" x14ac:dyDescent="0.25">
      <c r="A1927" s="12"/>
      <c r="R1927" s="5"/>
    </row>
    <row r="1928" spans="1:18" ht="32.1" customHeight="1" x14ac:dyDescent="0.25">
      <c r="A1928" s="12"/>
      <c r="R1928" s="5"/>
    </row>
    <row r="1929" spans="1:18" ht="32.1" customHeight="1" x14ac:dyDescent="0.25">
      <c r="A1929" s="12"/>
      <c r="R1929" s="5"/>
    </row>
    <row r="1930" spans="1:18" ht="32.1" customHeight="1" x14ac:dyDescent="0.25">
      <c r="A1930" s="12"/>
      <c r="R1930" s="5"/>
    </row>
    <row r="1931" spans="1:18" ht="32.1" customHeight="1" x14ac:dyDescent="0.25">
      <c r="A1931" s="12"/>
      <c r="R1931" s="5"/>
    </row>
    <row r="1932" spans="1:18" ht="32.1" customHeight="1" x14ac:dyDescent="0.25">
      <c r="A1932" s="12"/>
      <c r="R1932" s="5"/>
    </row>
    <row r="1933" spans="1:18" ht="32.1" customHeight="1" x14ac:dyDescent="0.25">
      <c r="A1933" s="12"/>
      <c r="R1933" s="5"/>
    </row>
    <row r="1934" spans="1:18" ht="32.1" customHeight="1" x14ac:dyDescent="0.25">
      <c r="A1934" s="12"/>
      <c r="R1934" s="5"/>
    </row>
    <row r="1935" spans="1:18" ht="32.1" customHeight="1" x14ac:dyDescent="0.25">
      <c r="A1935" s="12"/>
      <c r="R1935" s="5"/>
    </row>
    <row r="1936" spans="1:18" ht="32.1" customHeight="1" x14ac:dyDescent="0.25">
      <c r="A1936" s="12"/>
      <c r="R1936" s="5"/>
    </row>
    <row r="1937" spans="1:18" ht="32.1" customHeight="1" x14ac:dyDescent="0.25">
      <c r="A1937" s="12"/>
      <c r="R1937" s="5"/>
    </row>
    <row r="1938" spans="1:18" ht="32.1" customHeight="1" x14ac:dyDescent="0.25">
      <c r="A1938" s="12"/>
      <c r="R1938" s="5"/>
    </row>
    <row r="1939" spans="1:18" ht="32.1" customHeight="1" x14ac:dyDescent="0.25">
      <c r="A1939" s="12"/>
      <c r="R1939" s="5"/>
    </row>
    <row r="1940" spans="1:18" ht="32.1" customHeight="1" x14ac:dyDescent="0.25">
      <c r="A1940" s="12"/>
      <c r="R1940" s="5"/>
    </row>
    <row r="1941" spans="1:18" ht="32.1" customHeight="1" x14ac:dyDescent="0.25">
      <c r="A1941" s="12"/>
      <c r="R1941" s="5"/>
    </row>
    <row r="1942" spans="1:18" ht="32.1" customHeight="1" x14ac:dyDescent="0.25">
      <c r="A1942" s="12"/>
      <c r="R1942" s="5"/>
    </row>
    <row r="1943" spans="1:18" ht="32.1" customHeight="1" x14ac:dyDescent="0.25">
      <c r="A1943" s="12"/>
      <c r="R1943" s="5"/>
    </row>
    <row r="1944" spans="1:18" ht="32.1" customHeight="1" x14ac:dyDescent="0.25">
      <c r="A1944" s="12"/>
      <c r="R1944" s="5"/>
    </row>
    <row r="1945" spans="1:18" ht="32.1" customHeight="1" x14ac:dyDescent="0.25">
      <c r="A1945" s="12"/>
      <c r="R1945" s="5"/>
    </row>
    <row r="1946" spans="1:18" ht="32.1" customHeight="1" x14ac:dyDescent="0.25">
      <c r="A1946" s="12"/>
      <c r="R1946" s="5"/>
    </row>
    <row r="1947" spans="1:18" ht="32.1" customHeight="1" x14ac:dyDescent="0.25">
      <c r="A1947" s="12"/>
      <c r="R1947" s="5"/>
    </row>
    <row r="1948" spans="1:18" ht="32.1" customHeight="1" x14ac:dyDescent="0.25">
      <c r="A1948" s="12"/>
      <c r="R1948" s="5"/>
    </row>
    <row r="1949" spans="1:18" ht="32.1" customHeight="1" x14ac:dyDescent="0.25">
      <c r="A1949" s="12"/>
      <c r="R1949" s="5"/>
    </row>
    <row r="1950" spans="1:18" ht="32.1" customHeight="1" x14ac:dyDescent="0.25">
      <c r="A1950" s="12"/>
      <c r="R1950" s="5"/>
    </row>
    <row r="1951" spans="1:18" ht="32.1" customHeight="1" x14ac:dyDescent="0.25">
      <c r="A1951" s="12"/>
      <c r="R1951" s="5"/>
    </row>
    <row r="1952" spans="1:18" ht="32.1" customHeight="1" x14ac:dyDescent="0.25">
      <c r="A1952" s="12"/>
      <c r="R1952" s="5"/>
    </row>
    <row r="1953" spans="1:18" ht="32.1" customHeight="1" x14ac:dyDescent="0.25">
      <c r="A1953" s="12"/>
      <c r="R1953" s="5"/>
    </row>
    <row r="1954" spans="1:18" ht="32.1" customHeight="1" x14ac:dyDescent="0.25">
      <c r="A1954" s="12"/>
      <c r="R1954" s="5"/>
    </row>
    <row r="1955" spans="1:18" ht="32.1" customHeight="1" x14ac:dyDescent="0.25">
      <c r="A1955" s="12"/>
      <c r="R1955" s="5"/>
    </row>
    <row r="1956" spans="1:18" ht="32.1" customHeight="1" x14ac:dyDescent="0.25">
      <c r="A1956" s="12"/>
      <c r="R1956" s="5"/>
    </row>
    <row r="1957" spans="1:18" ht="32.1" customHeight="1" x14ac:dyDescent="0.25">
      <c r="A1957" s="12"/>
      <c r="R1957" s="5"/>
    </row>
    <row r="1958" spans="1:18" ht="32.1" customHeight="1" x14ac:dyDescent="0.25">
      <c r="A1958" s="12"/>
      <c r="R1958" s="5"/>
    </row>
    <row r="1959" spans="1:18" ht="32.1" customHeight="1" x14ac:dyDescent="0.25">
      <c r="A1959" s="12"/>
      <c r="R1959" s="5"/>
    </row>
    <row r="1960" spans="1:18" ht="32.1" customHeight="1" x14ac:dyDescent="0.25">
      <c r="A1960" s="12"/>
      <c r="R1960" s="5"/>
    </row>
    <row r="1961" spans="1:18" ht="32.1" customHeight="1" x14ac:dyDescent="0.25">
      <c r="A1961" s="12"/>
      <c r="R1961" s="5"/>
    </row>
    <row r="1962" spans="1:18" ht="32.1" customHeight="1" x14ac:dyDescent="0.25">
      <c r="A1962" s="12"/>
      <c r="R1962" s="5"/>
    </row>
    <row r="1963" spans="1:18" ht="32.1" customHeight="1" x14ac:dyDescent="0.25">
      <c r="A1963" s="12"/>
      <c r="R1963" s="5"/>
    </row>
    <row r="1964" spans="1:18" ht="32.1" customHeight="1" x14ac:dyDescent="0.25">
      <c r="A1964" s="12"/>
      <c r="R1964" s="5"/>
    </row>
    <row r="1965" spans="1:18" ht="32.1" customHeight="1" x14ac:dyDescent="0.25">
      <c r="A1965" s="12"/>
      <c r="R1965" s="5"/>
    </row>
    <row r="1966" spans="1:18" ht="32.1" customHeight="1" x14ac:dyDescent="0.25">
      <c r="A1966" s="12"/>
      <c r="R1966" s="5"/>
    </row>
    <row r="1967" spans="1:18" ht="32.1" customHeight="1" x14ac:dyDescent="0.25">
      <c r="A1967" s="12"/>
      <c r="R1967" s="5"/>
    </row>
    <row r="1968" spans="1:18" ht="32.1" customHeight="1" x14ac:dyDescent="0.25">
      <c r="A1968" s="12"/>
      <c r="R1968" s="5"/>
    </row>
    <row r="1969" spans="1:18" ht="32.1" customHeight="1" x14ac:dyDescent="0.25">
      <c r="A1969" s="12"/>
      <c r="R1969" s="5"/>
    </row>
    <row r="1970" spans="1:18" ht="32.1" customHeight="1" x14ac:dyDescent="0.25">
      <c r="A1970" s="12"/>
      <c r="R1970" s="5"/>
    </row>
    <row r="1971" spans="1:18" ht="32.1" customHeight="1" x14ac:dyDescent="0.25">
      <c r="A1971" s="12"/>
      <c r="R1971" s="5"/>
    </row>
    <row r="1972" spans="1:18" ht="32.1" customHeight="1" x14ac:dyDescent="0.25">
      <c r="A1972" s="12"/>
      <c r="R1972" s="5"/>
    </row>
    <row r="1973" spans="1:18" ht="32.1" customHeight="1" x14ac:dyDescent="0.25">
      <c r="A1973" s="12"/>
      <c r="R1973" s="5"/>
    </row>
    <row r="1974" spans="1:18" ht="32.1" customHeight="1" x14ac:dyDescent="0.25">
      <c r="A1974" s="12"/>
      <c r="R1974" s="5"/>
    </row>
    <row r="1975" spans="1:18" ht="32.1" customHeight="1" x14ac:dyDescent="0.25">
      <c r="A1975" s="12"/>
      <c r="R1975" s="5"/>
    </row>
    <row r="1976" spans="1:18" ht="32.1" customHeight="1" x14ac:dyDescent="0.25">
      <c r="A1976" s="12"/>
      <c r="R1976" s="5"/>
    </row>
    <row r="1977" spans="1:18" ht="32.1" customHeight="1" x14ac:dyDescent="0.25">
      <c r="A1977" s="12"/>
      <c r="R1977" s="5"/>
    </row>
    <row r="1978" spans="1:18" ht="32.1" customHeight="1" x14ac:dyDescent="0.25">
      <c r="A1978" s="12"/>
      <c r="R1978" s="5"/>
    </row>
    <row r="1979" spans="1:18" ht="32.1" customHeight="1" x14ac:dyDescent="0.25">
      <c r="A1979" s="12"/>
      <c r="R1979" s="5"/>
    </row>
    <row r="1980" spans="1:18" ht="32.1" customHeight="1" x14ac:dyDescent="0.25">
      <c r="A1980" s="12"/>
      <c r="R1980" s="5"/>
    </row>
    <row r="1981" spans="1:18" ht="32.1" customHeight="1" x14ac:dyDescent="0.25">
      <c r="A1981" s="12"/>
      <c r="R1981" s="5"/>
    </row>
    <row r="1982" spans="1:18" ht="32.1" customHeight="1" x14ac:dyDescent="0.25">
      <c r="A1982" s="12"/>
      <c r="R1982" s="5"/>
    </row>
    <row r="1983" spans="1:18" ht="32.1" customHeight="1" x14ac:dyDescent="0.25">
      <c r="A1983" s="12"/>
      <c r="R1983" s="5"/>
    </row>
    <row r="1984" spans="1:18" ht="32.1" customHeight="1" x14ac:dyDescent="0.25">
      <c r="A1984" s="12"/>
      <c r="R1984" s="5"/>
    </row>
    <row r="1985" spans="1:18" ht="32.1" customHeight="1" x14ac:dyDescent="0.25">
      <c r="A1985" s="12"/>
      <c r="R1985" s="5"/>
    </row>
    <row r="1986" spans="1:18" ht="32.1" customHeight="1" x14ac:dyDescent="0.25">
      <c r="A1986" s="12"/>
      <c r="R1986" s="5"/>
    </row>
    <row r="1987" spans="1:18" ht="32.1" customHeight="1" x14ac:dyDescent="0.25">
      <c r="A1987" s="12"/>
      <c r="R1987" s="5"/>
    </row>
    <row r="1988" spans="1:18" ht="32.1" customHeight="1" x14ac:dyDescent="0.25">
      <c r="A1988" s="12"/>
      <c r="R1988" s="5"/>
    </row>
    <row r="1989" spans="1:18" ht="32.1" customHeight="1" x14ac:dyDescent="0.25">
      <c r="A1989" s="12"/>
      <c r="R1989" s="5"/>
    </row>
    <row r="1990" spans="1:18" ht="32.1" customHeight="1" x14ac:dyDescent="0.25">
      <c r="A1990" s="12"/>
      <c r="R1990" s="5"/>
    </row>
    <row r="1991" spans="1:18" ht="32.1" customHeight="1" x14ac:dyDescent="0.25">
      <c r="A1991" s="12"/>
      <c r="R1991" s="5"/>
    </row>
    <row r="1992" spans="1:18" ht="32.1" customHeight="1" x14ac:dyDescent="0.25">
      <c r="A1992" s="12"/>
      <c r="R1992" s="5"/>
    </row>
    <row r="1993" spans="1:18" ht="32.1" customHeight="1" x14ac:dyDescent="0.25">
      <c r="A1993" s="12"/>
      <c r="R1993" s="5"/>
    </row>
    <row r="1994" spans="1:18" ht="32.1" customHeight="1" x14ac:dyDescent="0.25">
      <c r="A1994" s="12"/>
      <c r="R1994" s="5"/>
    </row>
    <row r="1995" spans="1:18" ht="32.1" customHeight="1" x14ac:dyDescent="0.25">
      <c r="A1995" s="12"/>
      <c r="R1995" s="5"/>
    </row>
    <row r="1996" spans="1:18" ht="32.1" customHeight="1" x14ac:dyDescent="0.25">
      <c r="A1996" s="12"/>
      <c r="R1996" s="5"/>
    </row>
    <row r="1997" spans="1:18" ht="32.1" customHeight="1" x14ac:dyDescent="0.25">
      <c r="A1997" s="12"/>
      <c r="R1997" s="5"/>
    </row>
    <row r="1998" spans="1:18" ht="32.1" customHeight="1" x14ac:dyDescent="0.25">
      <c r="A1998" s="12"/>
      <c r="R1998" s="5"/>
    </row>
    <row r="1999" spans="1:18" ht="32.1" customHeight="1" x14ac:dyDescent="0.25">
      <c r="A1999" s="12"/>
      <c r="R1999" s="5"/>
    </row>
    <row r="2000" spans="1:18" ht="32.1" customHeight="1" x14ac:dyDescent="0.25">
      <c r="A2000" s="12"/>
      <c r="R2000" s="5"/>
    </row>
    <row r="2001" spans="1:18" ht="32.1" customHeight="1" x14ac:dyDescent="0.25">
      <c r="A2001" s="12"/>
      <c r="R2001" s="5"/>
    </row>
    <row r="2002" spans="1:18" ht="32.1" customHeight="1" x14ac:dyDescent="0.25">
      <c r="A2002" s="13"/>
      <c r="R2002" s="5"/>
    </row>
  </sheetData>
  <autoFilter ref="A1:R2"/>
  <customSheetViews>
    <customSheetView guid="{576BDC08-4020-44C7-93D5-CE24A39FA35D}" scale="80" showAutoFilter="1">
      <selection activeCell="C5" sqref="C5"/>
      <pageMargins left="0.7" right="0.7" top="0.75" bottom="0.75" header="0.3" footer="0.3"/>
      <autoFilter ref="A1:R2"/>
    </customSheetView>
  </customSheetViews>
  <conditionalFormatting sqref="Q2003:Q1048576">
    <cfRule type="containsText" dxfId="72" priority="11" operator="containsText" text="OUI">
      <formula>NOT(ISERROR(SEARCH("OUI",Q2003)))</formula>
    </cfRule>
    <cfRule type="containsText" dxfId="71" priority="12" operator="containsText" text="NON">
      <formula>NOT(ISERROR(SEARCH("NON",Q2003)))</formula>
    </cfRule>
  </conditionalFormatting>
  <conditionalFormatting sqref="G2003:G1048576">
    <cfRule type="containsBlanks" dxfId="70" priority="15">
      <formula>LEN(TRIM(G2003))=0</formula>
    </cfRule>
  </conditionalFormatting>
  <conditionalFormatting sqref="Q1:Q2002">
    <cfRule type="containsText" dxfId="69" priority="8" operator="containsText" text="OUI">
      <formula>NOT(ISERROR(SEARCH("OUI",Q1)))</formula>
    </cfRule>
    <cfRule type="containsText" dxfId="68" priority="9" operator="containsText" text="NON">
      <formula>NOT(ISERROR(SEARCH("NON",Q1)))</formula>
    </cfRule>
  </conditionalFormatting>
  <conditionalFormatting sqref="R1:R2002">
    <cfRule type="containsText" dxfId="67" priority="6" operator="containsText" text="OUI">
      <formula>NOT(ISERROR(SEARCH("OUI",R1)))</formula>
    </cfRule>
    <cfRule type="containsText" dxfId="66" priority="7" operator="containsText" text="NON">
      <formula>NOT(ISERROR(SEARCH("NON",R1)))</formula>
    </cfRule>
  </conditionalFormatting>
  <conditionalFormatting sqref="G1:G2002">
    <cfRule type="containsBlanks" dxfId="65" priority="10">
      <formula>LEN(TRIM(G1))=0</formula>
    </cfRule>
  </conditionalFormatting>
  <conditionalFormatting sqref="I1:I1048576">
    <cfRule type="containsBlanks" dxfId="64" priority="5">
      <formula>LEN(TRIM(I1))=0</formula>
    </cfRule>
  </conditionalFormatting>
  <conditionalFormatting sqref="S1">
    <cfRule type="containsText" dxfId="63" priority="3" operator="containsText" text="OUI">
      <formula>NOT(ISERROR(SEARCH("OUI",S1)))</formula>
    </cfRule>
    <cfRule type="containsText" dxfId="62" priority="4" operator="containsText" text="NON">
      <formula>NOT(ISERROR(SEARCH("NON",S1)))</formula>
    </cfRule>
  </conditionalFormatting>
  <conditionalFormatting sqref="T1">
    <cfRule type="containsText" dxfId="61" priority="1" operator="containsText" text="OUI">
      <formula>NOT(ISERROR(SEARCH("OUI",T1)))</formula>
    </cfRule>
    <cfRule type="containsText" dxfId="60" priority="2" operator="containsText" text="NON">
      <formula>NOT(ISERROR(SEARCH("NON",T1)))</formula>
    </cfRule>
  </conditionalFormatting>
  <dataValidations count="5">
    <dataValidation type="list" allowBlank="1" showInputMessage="1" showErrorMessage="1" sqref="T2 T3:T1048576 N2 N3:N1048576 M3:M1048576 M2">
      <formula1>NOMS</formula1>
    </dataValidation>
    <dataValidation type="list" allowBlank="1" showInputMessage="1" showErrorMessage="1" sqref="L3:L1048576 L2">
      <formula1>EXTERNE</formula1>
    </dataValidation>
    <dataValidation type="list" allowBlank="1" showInputMessage="1" showErrorMessage="1" sqref="J3:J1048576 J2">
      <formula1>PRESTATION</formula1>
    </dataValidation>
    <dataValidation type="list" allowBlank="1" showInputMessage="1" showErrorMessage="1" sqref="I3:I1048576 I2">
      <formula1>ETAT</formula1>
    </dataValidation>
    <dataValidation type="list" allowBlank="1" showInputMessage="1" showErrorMessage="1" sqref="P2 P3:P18 R2:R26 Q3:Q26 Q2">
      <formula1>OUI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39997558519241921"/>
  </sheetPr>
  <dimension ref="A1:S2002"/>
  <sheetViews>
    <sheetView zoomScale="80" zoomScaleNormal="80" workbookViewId="0">
      <selection activeCell="G6" sqref="G6"/>
    </sheetView>
  </sheetViews>
  <sheetFormatPr baseColWidth="10" defaultRowHeight="15.75" x14ac:dyDescent="0.25"/>
  <cols>
    <col min="1" max="1" width="21.140625" style="14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9.140625" style="5" customWidth="1"/>
    <col min="16" max="16" width="45.28515625" style="5" customWidth="1"/>
    <col min="17" max="17" width="14.7109375" style="5" customWidth="1"/>
    <col min="18" max="18" width="14.7109375" style="26" customWidth="1"/>
    <col min="19" max="19" width="11.42578125" style="23"/>
  </cols>
  <sheetData>
    <row r="1" spans="1:19" s="11" customFormat="1" ht="91.5" customHeight="1" x14ac:dyDescent="0.25">
      <c r="A1" s="15" t="str">
        <f>VLOOKUP(BASE!I2,UTILISATEURS,3,0)</f>
        <v>Daniel PLANCOT</v>
      </c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20" t="s">
        <v>70</v>
      </c>
      <c r="S1" s="24" t="s">
        <v>76</v>
      </c>
    </row>
    <row r="2" spans="1:19" s="25" customFormat="1" ht="32.1" customHeight="1" x14ac:dyDescent="0.25">
      <c r="A2" s="12"/>
      <c r="B2" s="17"/>
      <c r="C2" s="5"/>
      <c r="D2" s="19"/>
      <c r="E2" s="5"/>
      <c r="F2" s="22"/>
      <c r="G2" s="6"/>
      <c r="H2" s="6"/>
      <c r="I2" s="29"/>
      <c r="J2" s="5"/>
      <c r="K2" s="17"/>
      <c r="L2" s="5"/>
      <c r="M2" s="5"/>
      <c r="N2" s="5"/>
      <c r="O2" s="5"/>
      <c r="P2" s="5"/>
      <c r="Q2" s="5"/>
      <c r="R2" s="19"/>
      <c r="S2" s="27">
        <f t="shared" ref="S2:S65" si="0">IF(E2="",1,VLOOKUP(E2,PAR,9,0))</f>
        <v>1</v>
      </c>
    </row>
    <row r="3" spans="1:19" s="25" customFormat="1" ht="32.1" customHeight="1" x14ac:dyDescent="0.25">
      <c r="A3" s="12"/>
      <c r="B3" s="17"/>
      <c r="C3" s="5"/>
      <c r="D3" s="19"/>
      <c r="E3" s="5"/>
      <c r="F3" s="22"/>
      <c r="G3" s="6"/>
      <c r="H3" s="6"/>
      <c r="I3" s="29"/>
      <c r="J3" s="5"/>
      <c r="K3" s="17"/>
      <c r="L3" s="5"/>
      <c r="M3" s="5"/>
      <c r="N3" s="5"/>
      <c r="O3" s="5"/>
      <c r="P3" s="5"/>
      <c r="Q3" s="5"/>
      <c r="R3" s="19"/>
      <c r="S3" s="27">
        <f t="shared" si="0"/>
        <v>1</v>
      </c>
    </row>
    <row r="4" spans="1:19" ht="32.1" customHeight="1" x14ac:dyDescent="0.25">
      <c r="A4" s="12"/>
      <c r="R4" s="19"/>
      <c r="S4" s="27">
        <f t="shared" si="0"/>
        <v>1</v>
      </c>
    </row>
    <row r="5" spans="1:19" ht="32.1" customHeight="1" x14ac:dyDescent="0.25">
      <c r="A5" s="12"/>
      <c r="R5" s="19"/>
      <c r="S5" s="27">
        <f t="shared" si="0"/>
        <v>1</v>
      </c>
    </row>
    <row r="6" spans="1:19" ht="32.1" customHeight="1" x14ac:dyDescent="0.25">
      <c r="A6" s="12"/>
      <c r="R6" s="19"/>
      <c r="S6" s="27">
        <f t="shared" si="0"/>
        <v>1</v>
      </c>
    </row>
    <row r="7" spans="1:19" ht="32.1" customHeight="1" x14ac:dyDescent="0.25">
      <c r="A7" s="12"/>
      <c r="R7" s="19"/>
      <c r="S7" s="27">
        <f t="shared" si="0"/>
        <v>1</v>
      </c>
    </row>
    <row r="8" spans="1:19" ht="32.1" customHeight="1" x14ac:dyDescent="0.25">
      <c r="A8" s="12"/>
      <c r="R8" s="19"/>
      <c r="S8" s="27">
        <f t="shared" si="0"/>
        <v>1</v>
      </c>
    </row>
    <row r="9" spans="1:19" ht="32.1" customHeight="1" x14ac:dyDescent="0.25">
      <c r="A9" s="12"/>
      <c r="R9" s="19"/>
      <c r="S9" s="27">
        <f t="shared" si="0"/>
        <v>1</v>
      </c>
    </row>
    <row r="10" spans="1:19" ht="32.1" customHeight="1" x14ac:dyDescent="0.25">
      <c r="A10" s="12"/>
      <c r="R10" s="19"/>
      <c r="S10" s="27">
        <f t="shared" si="0"/>
        <v>1</v>
      </c>
    </row>
    <row r="11" spans="1:19" ht="32.1" customHeight="1" x14ac:dyDescent="0.25">
      <c r="A11" s="12"/>
      <c r="R11" s="19"/>
      <c r="S11" s="27">
        <f t="shared" si="0"/>
        <v>1</v>
      </c>
    </row>
    <row r="12" spans="1:19" ht="32.1" customHeight="1" x14ac:dyDescent="0.25">
      <c r="A12" s="12"/>
      <c r="R12" s="19"/>
      <c r="S12" s="27">
        <f t="shared" si="0"/>
        <v>1</v>
      </c>
    </row>
    <row r="13" spans="1:19" ht="32.1" customHeight="1" x14ac:dyDescent="0.25">
      <c r="A13" s="12"/>
      <c r="R13" s="19"/>
      <c r="S13" s="27">
        <f t="shared" si="0"/>
        <v>1</v>
      </c>
    </row>
    <row r="14" spans="1:19" ht="32.1" customHeight="1" x14ac:dyDescent="0.25">
      <c r="A14" s="12"/>
      <c r="R14" s="19"/>
      <c r="S14" s="27">
        <f t="shared" si="0"/>
        <v>1</v>
      </c>
    </row>
    <row r="15" spans="1:19" ht="32.1" customHeight="1" x14ac:dyDescent="0.25">
      <c r="A15" s="12"/>
      <c r="R15" s="19"/>
      <c r="S15" s="27">
        <f t="shared" si="0"/>
        <v>1</v>
      </c>
    </row>
    <row r="16" spans="1:19" ht="32.1" customHeight="1" x14ac:dyDescent="0.25">
      <c r="A16" s="12"/>
      <c r="R16" s="19"/>
      <c r="S16" s="27">
        <f t="shared" si="0"/>
        <v>1</v>
      </c>
    </row>
    <row r="17" spans="1:19" ht="32.1" customHeight="1" x14ac:dyDescent="0.25">
      <c r="A17" s="12"/>
      <c r="R17" s="19"/>
      <c r="S17" s="27">
        <f t="shared" si="0"/>
        <v>1</v>
      </c>
    </row>
    <row r="18" spans="1:19" ht="32.1" customHeight="1" x14ac:dyDescent="0.25">
      <c r="A18" s="12"/>
      <c r="R18" s="19"/>
      <c r="S18" s="27">
        <f t="shared" si="0"/>
        <v>1</v>
      </c>
    </row>
    <row r="19" spans="1:19" ht="32.1" customHeight="1" x14ac:dyDescent="0.25">
      <c r="A19" s="12"/>
      <c r="R19" s="19"/>
      <c r="S19" s="27">
        <f t="shared" si="0"/>
        <v>1</v>
      </c>
    </row>
    <row r="20" spans="1:19" ht="32.1" customHeight="1" x14ac:dyDescent="0.25">
      <c r="A20" s="12"/>
      <c r="R20" s="19"/>
      <c r="S20" s="27">
        <f t="shared" si="0"/>
        <v>1</v>
      </c>
    </row>
    <row r="21" spans="1:19" ht="32.1" customHeight="1" x14ac:dyDescent="0.25">
      <c r="A21" s="12"/>
      <c r="R21" s="19"/>
      <c r="S21" s="27">
        <f t="shared" si="0"/>
        <v>1</v>
      </c>
    </row>
    <row r="22" spans="1:19" ht="32.1" customHeight="1" x14ac:dyDescent="0.25">
      <c r="A22" s="12"/>
      <c r="R22" s="19"/>
      <c r="S22" s="27">
        <f t="shared" si="0"/>
        <v>1</v>
      </c>
    </row>
    <row r="23" spans="1:19" ht="32.1" customHeight="1" x14ac:dyDescent="0.25">
      <c r="A23" s="12"/>
      <c r="R23" s="19"/>
      <c r="S23" s="27">
        <f t="shared" si="0"/>
        <v>1</v>
      </c>
    </row>
    <row r="24" spans="1:19" ht="32.1" customHeight="1" x14ac:dyDescent="0.25">
      <c r="A24" s="12"/>
      <c r="R24" s="19"/>
      <c r="S24" s="27">
        <f t="shared" si="0"/>
        <v>1</v>
      </c>
    </row>
    <row r="25" spans="1:19" ht="32.1" customHeight="1" x14ac:dyDescent="0.25">
      <c r="A25" s="12"/>
      <c r="R25" s="19"/>
      <c r="S25" s="27">
        <f t="shared" si="0"/>
        <v>1</v>
      </c>
    </row>
    <row r="26" spans="1:19" ht="32.1" customHeight="1" x14ac:dyDescent="0.25">
      <c r="A26" s="12"/>
      <c r="R26" s="19"/>
      <c r="S26" s="27">
        <f t="shared" si="0"/>
        <v>1</v>
      </c>
    </row>
    <row r="27" spans="1:19" ht="32.1" customHeight="1" x14ac:dyDescent="0.25">
      <c r="A27" s="12"/>
      <c r="R27" s="19"/>
      <c r="S27" s="27">
        <f t="shared" si="0"/>
        <v>1</v>
      </c>
    </row>
    <row r="28" spans="1:19" ht="32.1" customHeight="1" x14ac:dyDescent="0.25">
      <c r="A28" s="12"/>
      <c r="R28" s="19"/>
      <c r="S28" s="27">
        <f t="shared" si="0"/>
        <v>1</v>
      </c>
    </row>
    <row r="29" spans="1:19" ht="32.1" customHeight="1" x14ac:dyDescent="0.25">
      <c r="A29" s="12"/>
      <c r="R29" s="19"/>
      <c r="S29" s="27">
        <f t="shared" si="0"/>
        <v>1</v>
      </c>
    </row>
    <row r="30" spans="1:19" ht="32.1" customHeight="1" x14ac:dyDescent="0.25">
      <c r="A30" s="12"/>
      <c r="R30" s="19"/>
      <c r="S30" s="27">
        <f t="shared" si="0"/>
        <v>1</v>
      </c>
    </row>
    <row r="31" spans="1:19" ht="32.1" customHeight="1" x14ac:dyDescent="0.25">
      <c r="A31" s="12"/>
      <c r="R31" s="19"/>
      <c r="S31" s="27">
        <f t="shared" si="0"/>
        <v>1</v>
      </c>
    </row>
    <row r="32" spans="1:19" ht="32.1" customHeight="1" x14ac:dyDescent="0.25">
      <c r="A32" s="12"/>
      <c r="R32" s="19"/>
      <c r="S32" s="27">
        <f t="shared" si="0"/>
        <v>1</v>
      </c>
    </row>
    <row r="33" spans="1:19" ht="32.1" customHeight="1" x14ac:dyDescent="0.25">
      <c r="A33" s="12"/>
      <c r="R33" s="19"/>
      <c r="S33" s="27">
        <f t="shared" si="0"/>
        <v>1</v>
      </c>
    </row>
    <row r="34" spans="1:19" ht="32.1" customHeight="1" x14ac:dyDescent="0.25">
      <c r="A34" s="12"/>
      <c r="R34" s="19"/>
      <c r="S34" s="27">
        <f t="shared" si="0"/>
        <v>1</v>
      </c>
    </row>
    <row r="35" spans="1:19" ht="32.1" customHeight="1" x14ac:dyDescent="0.25">
      <c r="A35" s="12"/>
      <c r="R35" s="19"/>
      <c r="S35" s="27">
        <f t="shared" si="0"/>
        <v>1</v>
      </c>
    </row>
    <row r="36" spans="1:19" ht="32.1" customHeight="1" x14ac:dyDescent="0.25">
      <c r="A36" s="12"/>
      <c r="R36" s="19"/>
      <c r="S36" s="27">
        <f t="shared" si="0"/>
        <v>1</v>
      </c>
    </row>
    <row r="37" spans="1:19" ht="32.1" customHeight="1" x14ac:dyDescent="0.25">
      <c r="A37" s="12"/>
      <c r="R37" s="19"/>
      <c r="S37" s="27">
        <f t="shared" si="0"/>
        <v>1</v>
      </c>
    </row>
    <row r="38" spans="1:19" ht="32.1" customHeight="1" x14ac:dyDescent="0.25">
      <c r="A38" s="12"/>
      <c r="R38" s="19"/>
      <c r="S38" s="27">
        <f t="shared" si="0"/>
        <v>1</v>
      </c>
    </row>
    <row r="39" spans="1:19" ht="32.1" customHeight="1" x14ac:dyDescent="0.25">
      <c r="A39" s="12"/>
      <c r="R39" s="19"/>
      <c r="S39" s="27">
        <f t="shared" si="0"/>
        <v>1</v>
      </c>
    </row>
    <row r="40" spans="1:19" ht="32.1" customHeight="1" x14ac:dyDescent="0.25">
      <c r="A40" s="12"/>
      <c r="R40" s="19"/>
      <c r="S40" s="27">
        <f t="shared" si="0"/>
        <v>1</v>
      </c>
    </row>
    <row r="41" spans="1:19" ht="32.1" customHeight="1" x14ac:dyDescent="0.25">
      <c r="A41" s="12"/>
      <c r="R41" s="19"/>
      <c r="S41" s="27">
        <f t="shared" si="0"/>
        <v>1</v>
      </c>
    </row>
    <row r="42" spans="1:19" ht="32.1" customHeight="1" x14ac:dyDescent="0.25">
      <c r="A42" s="12"/>
      <c r="R42" s="19"/>
      <c r="S42" s="27">
        <f t="shared" si="0"/>
        <v>1</v>
      </c>
    </row>
    <row r="43" spans="1:19" ht="32.1" customHeight="1" x14ac:dyDescent="0.25">
      <c r="A43" s="12"/>
      <c r="R43" s="19"/>
      <c r="S43" s="27">
        <f t="shared" si="0"/>
        <v>1</v>
      </c>
    </row>
    <row r="44" spans="1:19" ht="32.1" customHeight="1" x14ac:dyDescent="0.25">
      <c r="A44" s="12"/>
      <c r="R44" s="19"/>
      <c r="S44" s="27">
        <f t="shared" si="0"/>
        <v>1</v>
      </c>
    </row>
    <row r="45" spans="1:19" ht="32.1" customHeight="1" x14ac:dyDescent="0.25">
      <c r="A45" s="12"/>
      <c r="R45" s="19"/>
      <c r="S45" s="27">
        <f t="shared" si="0"/>
        <v>1</v>
      </c>
    </row>
    <row r="46" spans="1:19" ht="32.1" customHeight="1" x14ac:dyDescent="0.25">
      <c r="A46" s="12"/>
      <c r="R46" s="19"/>
      <c r="S46" s="27">
        <f t="shared" si="0"/>
        <v>1</v>
      </c>
    </row>
    <row r="47" spans="1:19" ht="32.1" customHeight="1" x14ac:dyDescent="0.25">
      <c r="A47" s="12"/>
      <c r="R47" s="19"/>
      <c r="S47" s="27">
        <f t="shared" si="0"/>
        <v>1</v>
      </c>
    </row>
    <row r="48" spans="1:19" ht="32.1" customHeight="1" x14ac:dyDescent="0.25">
      <c r="A48" s="12"/>
      <c r="R48" s="19"/>
      <c r="S48" s="27">
        <f t="shared" si="0"/>
        <v>1</v>
      </c>
    </row>
    <row r="49" spans="1:19" ht="32.1" customHeight="1" x14ac:dyDescent="0.25">
      <c r="A49" s="12"/>
      <c r="R49" s="19"/>
      <c r="S49" s="27">
        <f t="shared" si="0"/>
        <v>1</v>
      </c>
    </row>
    <row r="50" spans="1:19" ht="32.1" customHeight="1" x14ac:dyDescent="0.25">
      <c r="A50" s="12"/>
      <c r="R50" s="19"/>
      <c r="S50" s="27">
        <f t="shared" si="0"/>
        <v>1</v>
      </c>
    </row>
    <row r="51" spans="1:19" ht="32.1" customHeight="1" x14ac:dyDescent="0.25">
      <c r="A51" s="12"/>
      <c r="R51" s="19"/>
      <c r="S51" s="27">
        <f t="shared" si="0"/>
        <v>1</v>
      </c>
    </row>
    <row r="52" spans="1:19" ht="32.1" customHeight="1" x14ac:dyDescent="0.25">
      <c r="A52" s="12"/>
      <c r="R52" s="19"/>
      <c r="S52" s="27">
        <f t="shared" si="0"/>
        <v>1</v>
      </c>
    </row>
    <row r="53" spans="1:19" ht="32.1" customHeight="1" x14ac:dyDescent="0.25">
      <c r="A53" s="12"/>
      <c r="R53" s="19"/>
      <c r="S53" s="27">
        <f t="shared" si="0"/>
        <v>1</v>
      </c>
    </row>
    <row r="54" spans="1:19" ht="32.1" customHeight="1" x14ac:dyDescent="0.25">
      <c r="A54" s="12"/>
      <c r="R54" s="19"/>
      <c r="S54" s="27">
        <f t="shared" si="0"/>
        <v>1</v>
      </c>
    </row>
    <row r="55" spans="1:19" ht="32.1" customHeight="1" x14ac:dyDescent="0.25">
      <c r="A55" s="12"/>
      <c r="R55" s="19"/>
      <c r="S55" s="27">
        <f t="shared" si="0"/>
        <v>1</v>
      </c>
    </row>
    <row r="56" spans="1:19" ht="32.1" customHeight="1" x14ac:dyDescent="0.25">
      <c r="A56" s="12"/>
      <c r="R56" s="19"/>
      <c r="S56" s="27">
        <f t="shared" si="0"/>
        <v>1</v>
      </c>
    </row>
    <row r="57" spans="1:19" ht="32.1" customHeight="1" x14ac:dyDescent="0.25">
      <c r="A57" s="12"/>
      <c r="R57" s="19"/>
      <c r="S57" s="27">
        <f t="shared" si="0"/>
        <v>1</v>
      </c>
    </row>
    <row r="58" spans="1:19" ht="32.1" customHeight="1" x14ac:dyDescent="0.25">
      <c r="A58" s="12"/>
      <c r="R58" s="19"/>
      <c r="S58" s="27">
        <f t="shared" si="0"/>
        <v>1</v>
      </c>
    </row>
    <row r="59" spans="1:19" ht="32.1" customHeight="1" x14ac:dyDescent="0.25">
      <c r="A59" s="12"/>
      <c r="R59" s="19"/>
      <c r="S59" s="27">
        <f t="shared" si="0"/>
        <v>1</v>
      </c>
    </row>
    <row r="60" spans="1:19" ht="32.1" customHeight="1" x14ac:dyDescent="0.25">
      <c r="A60" s="12"/>
      <c r="R60" s="19"/>
      <c r="S60" s="27">
        <f t="shared" si="0"/>
        <v>1</v>
      </c>
    </row>
    <row r="61" spans="1:19" ht="32.1" customHeight="1" x14ac:dyDescent="0.25">
      <c r="A61" s="12"/>
      <c r="R61" s="19"/>
      <c r="S61" s="27">
        <f t="shared" si="0"/>
        <v>1</v>
      </c>
    </row>
    <row r="62" spans="1:19" ht="32.1" customHeight="1" x14ac:dyDescent="0.25">
      <c r="A62" s="12"/>
      <c r="R62" s="19"/>
      <c r="S62" s="27">
        <f t="shared" si="0"/>
        <v>1</v>
      </c>
    </row>
    <row r="63" spans="1:19" ht="32.1" customHeight="1" x14ac:dyDescent="0.25">
      <c r="A63" s="12"/>
      <c r="R63" s="19"/>
      <c r="S63" s="27">
        <f t="shared" si="0"/>
        <v>1</v>
      </c>
    </row>
    <row r="64" spans="1:19" ht="32.1" customHeight="1" x14ac:dyDescent="0.25">
      <c r="A64" s="12"/>
      <c r="R64" s="19"/>
      <c r="S64" s="27">
        <f t="shared" si="0"/>
        <v>1</v>
      </c>
    </row>
    <row r="65" spans="1:19" ht="32.1" customHeight="1" x14ac:dyDescent="0.25">
      <c r="A65" s="12"/>
      <c r="R65" s="19"/>
      <c r="S65" s="27">
        <f t="shared" si="0"/>
        <v>1</v>
      </c>
    </row>
    <row r="66" spans="1:19" ht="32.1" customHeight="1" x14ac:dyDescent="0.25">
      <c r="A66" s="12"/>
      <c r="R66" s="19"/>
      <c r="S66" s="27">
        <f t="shared" ref="S66:S129" si="1">IF(E66="",1,VLOOKUP(E66,PAR,9,0))</f>
        <v>1</v>
      </c>
    </row>
    <row r="67" spans="1:19" ht="32.1" customHeight="1" x14ac:dyDescent="0.25">
      <c r="A67" s="12"/>
      <c r="R67" s="19"/>
      <c r="S67" s="27">
        <f t="shared" si="1"/>
        <v>1</v>
      </c>
    </row>
    <row r="68" spans="1:19" ht="32.1" customHeight="1" x14ac:dyDescent="0.25">
      <c r="A68" s="12"/>
      <c r="R68" s="19"/>
      <c r="S68" s="27">
        <f t="shared" si="1"/>
        <v>1</v>
      </c>
    </row>
    <row r="69" spans="1:19" ht="32.1" customHeight="1" x14ac:dyDescent="0.25">
      <c r="A69" s="12"/>
      <c r="R69" s="19"/>
      <c r="S69" s="27">
        <f t="shared" si="1"/>
        <v>1</v>
      </c>
    </row>
    <row r="70" spans="1:19" ht="32.1" customHeight="1" x14ac:dyDescent="0.25">
      <c r="A70" s="12"/>
      <c r="R70" s="19"/>
      <c r="S70" s="27">
        <f t="shared" si="1"/>
        <v>1</v>
      </c>
    </row>
    <row r="71" spans="1:19" ht="32.1" customHeight="1" x14ac:dyDescent="0.25">
      <c r="A71" s="12"/>
      <c r="R71" s="19"/>
      <c r="S71" s="27">
        <f t="shared" si="1"/>
        <v>1</v>
      </c>
    </row>
    <row r="72" spans="1:19" ht="32.1" customHeight="1" x14ac:dyDescent="0.25">
      <c r="A72" s="12"/>
      <c r="R72" s="19"/>
      <c r="S72" s="27">
        <f t="shared" si="1"/>
        <v>1</v>
      </c>
    </row>
    <row r="73" spans="1:19" ht="32.1" customHeight="1" x14ac:dyDescent="0.25">
      <c r="A73" s="12"/>
      <c r="R73" s="19"/>
      <c r="S73" s="27">
        <f t="shared" si="1"/>
        <v>1</v>
      </c>
    </row>
    <row r="74" spans="1:19" ht="32.1" customHeight="1" x14ac:dyDescent="0.25">
      <c r="A74" s="12"/>
      <c r="R74" s="19"/>
      <c r="S74" s="27">
        <f t="shared" si="1"/>
        <v>1</v>
      </c>
    </row>
    <row r="75" spans="1:19" ht="32.1" customHeight="1" x14ac:dyDescent="0.25">
      <c r="A75" s="12"/>
      <c r="R75" s="19"/>
      <c r="S75" s="27">
        <f t="shared" si="1"/>
        <v>1</v>
      </c>
    </row>
    <row r="76" spans="1:19" ht="32.1" customHeight="1" x14ac:dyDescent="0.25">
      <c r="A76" s="12"/>
      <c r="R76" s="19"/>
      <c r="S76" s="27">
        <f t="shared" si="1"/>
        <v>1</v>
      </c>
    </row>
    <row r="77" spans="1:19" ht="32.1" customHeight="1" x14ac:dyDescent="0.25">
      <c r="A77" s="12"/>
      <c r="R77" s="19"/>
      <c r="S77" s="27">
        <f t="shared" si="1"/>
        <v>1</v>
      </c>
    </row>
    <row r="78" spans="1:19" ht="32.1" customHeight="1" x14ac:dyDescent="0.25">
      <c r="A78" s="12"/>
      <c r="R78" s="19"/>
      <c r="S78" s="27">
        <f t="shared" si="1"/>
        <v>1</v>
      </c>
    </row>
    <row r="79" spans="1:19" ht="32.1" customHeight="1" x14ac:dyDescent="0.25">
      <c r="A79" s="12"/>
      <c r="R79" s="19"/>
      <c r="S79" s="27">
        <f t="shared" si="1"/>
        <v>1</v>
      </c>
    </row>
    <row r="80" spans="1:19" ht="32.1" customHeight="1" x14ac:dyDescent="0.25">
      <c r="A80" s="12"/>
      <c r="R80" s="19"/>
      <c r="S80" s="27">
        <f t="shared" si="1"/>
        <v>1</v>
      </c>
    </row>
    <row r="81" spans="1:19" ht="32.1" customHeight="1" x14ac:dyDescent="0.25">
      <c r="A81" s="12"/>
      <c r="R81" s="19"/>
      <c r="S81" s="27">
        <f t="shared" si="1"/>
        <v>1</v>
      </c>
    </row>
    <row r="82" spans="1:19" ht="32.1" customHeight="1" x14ac:dyDescent="0.25">
      <c r="A82" s="12"/>
      <c r="R82" s="19"/>
      <c r="S82" s="27">
        <f t="shared" si="1"/>
        <v>1</v>
      </c>
    </row>
    <row r="83" spans="1:19" ht="32.1" customHeight="1" x14ac:dyDescent="0.25">
      <c r="A83" s="12"/>
      <c r="R83" s="19"/>
      <c r="S83" s="27">
        <f t="shared" si="1"/>
        <v>1</v>
      </c>
    </row>
    <row r="84" spans="1:19" ht="32.1" customHeight="1" x14ac:dyDescent="0.25">
      <c r="A84" s="12"/>
      <c r="R84" s="19"/>
      <c r="S84" s="27">
        <f t="shared" si="1"/>
        <v>1</v>
      </c>
    </row>
    <row r="85" spans="1:19" ht="32.1" customHeight="1" x14ac:dyDescent="0.25">
      <c r="A85" s="12"/>
      <c r="R85" s="19"/>
      <c r="S85" s="27">
        <f t="shared" si="1"/>
        <v>1</v>
      </c>
    </row>
    <row r="86" spans="1:19" ht="32.1" customHeight="1" x14ac:dyDescent="0.25">
      <c r="A86" s="12"/>
      <c r="R86" s="19"/>
      <c r="S86" s="27">
        <f t="shared" si="1"/>
        <v>1</v>
      </c>
    </row>
    <row r="87" spans="1:19" ht="32.1" customHeight="1" x14ac:dyDescent="0.25">
      <c r="A87" s="12"/>
      <c r="R87" s="19"/>
      <c r="S87" s="27">
        <f t="shared" si="1"/>
        <v>1</v>
      </c>
    </row>
    <row r="88" spans="1:19" ht="32.1" customHeight="1" x14ac:dyDescent="0.25">
      <c r="A88" s="12"/>
      <c r="R88" s="19"/>
      <c r="S88" s="27">
        <f t="shared" si="1"/>
        <v>1</v>
      </c>
    </row>
    <row r="89" spans="1:19" ht="32.1" customHeight="1" x14ac:dyDescent="0.25">
      <c r="A89" s="12"/>
      <c r="R89" s="19"/>
      <c r="S89" s="27">
        <f t="shared" si="1"/>
        <v>1</v>
      </c>
    </row>
    <row r="90" spans="1:19" ht="32.1" customHeight="1" x14ac:dyDescent="0.25">
      <c r="A90" s="12"/>
      <c r="R90" s="19"/>
      <c r="S90" s="27">
        <f t="shared" si="1"/>
        <v>1</v>
      </c>
    </row>
    <row r="91" spans="1:19" ht="32.1" customHeight="1" x14ac:dyDescent="0.25">
      <c r="A91" s="12"/>
      <c r="R91" s="19"/>
      <c r="S91" s="27">
        <f t="shared" si="1"/>
        <v>1</v>
      </c>
    </row>
    <row r="92" spans="1:19" ht="32.1" customHeight="1" x14ac:dyDescent="0.25">
      <c r="A92" s="12"/>
      <c r="R92" s="19"/>
      <c r="S92" s="27">
        <f t="shared" si="1"/>
        <v>1</v>
      </c>
    </row>
    <row r="93" spans="1:19" ht="32.1" customHeight="1" x14ac:dyDescent="0.25">
      <c r="A93" s="12"/>
      <c r="R93" s="19"/>
      <c r="S93" s="27">
        <f t="shared" si="1"/>
        <v>1</v>
      </c>
    </row>
    <row r="94" spans="1:19" ht="32.1" customHeight="1" x14ac:dyDescent="0.25">
      <c r="A94" s="12"/>
      <c r="R94" s="19"/>
      <c r="S94" s="27">
        <f t="shared" si="1"/>
        <v>1</v>
      </c>
    </row>
    <row r="95" spans="1:19" ht="32.1" customHeight="1" x14ac:dyDescent="0.25">
      <c r="A95" s="12"/>
      <c r="R95" s="19"/>
      <c r="S95" s="27">
        <f t="shared" si="1"/>
        <v>1</v>
      </c>
    </row>
    <row r="96" spans="1:19" ht="32.1" customHeight="1" x14ac:dyDescent="0.25">
      <c r="A96" s="12"/>
      <c r="R96" s="19"/>
      <c r="S96" s="27">
        <f t="shared" si="1"/>
        <v>1</v>
      </c>
    </row>
    <row r="97" spans="1:19" ht="32.1" customHeight="1" x14ac:dyDescent="0.25">
      <c r="A97" s="12"/>
      <c r="R97" s="19"/>
      <c r="S97" s="27">
        <f t="shared" si="1"/>
        <v>1</v>
      </c>
    </row>
    <row r="98" spans="1:19" ht="32.1" customHeight="1" x14ac:dyDescent="0.25">
      <c r="A98" s="12"/>
      <c r="R98" s="19"/>
      <c r="S98" s="27">
        <f t="shared" si="1"/>
        <v>1</v>
      </c>
    </row>
    <row r="99" spans="1:19" ht="32.1" customHeight="1" x14ac:dyDescent="0.25">
      <c r="A99" s="12"/>
      <c r="R99" s="19"/>
      <c r="S99" s="27">
        <f t="shared" si="1"/>
        <v>1</v>
      </c>
    </row>
    <row r="100" spans="1:19" ht="32.1" customHeight="1" x14ac:dyDescent="0.25">
      <c r="A100" s="12"/>
      <c r="R100" s="19"/>
      <c r="S100" s="27">
        <f t="shared" si="1"/>
        <v>1</v>
      </c>
    </row>
    <row r="101" spans="1:19" ht="32.1" customHeight="1" x14ac:dyDescent="0.25">
      <c r="A101" s="12"/>
      <c r="R101" s="19"/>
      <c r="S101" s="27">
        <f t="shared" si="1"/>
        <v>1</v>
      </c>
    </row>
    <row r="102" spans="1:19" ht="32.1" customHeight="1" x14ac:dyDescent="0.25">
      <c r="A102" s="12"/>
      <c r="R102" s="19"/>
      <c r="S102" s="27">
        <f t="shared" si="1"/>
        <v>1</v>
      </c>
    </row>
    <row r="103" spans="1:19" ht="32.1" customHeight="1" x14ac:dyDescent="0.25">
      <c r="A103" s="12"/>
      <c r="R103" s="19"/>
      <c r="S103" s="27">
        <f t="shared" si="1"/>
        <v>1</v>
      </c>
    </row>
    <row r="104" spans="1:19" ht="32.1" customHeight="1" x14ac:dyDescent="0.25">
      <c r="A104" s="12"/>
      <c r="R104" s="19"/>
      <c r="S104" s="27">
        <f t="shared" si="1"/>
        <v>1</v>
      </c>
    </row>
    <row r="105" spans="1:19" ht="32.1" customHeight="1" x14ac:dyDescent="0.25">
      <c r="A105" s="12"/>
      <c r="R105" s="19"/>
      <c r="S105" s="27">
        <f t="shared" si="1"/>
        <v>1</v>
      </c>
    </row>
    <row r="106" spans="1:19" ht="32.1" customHeight="1" x14ac:dyDescent="0.25">
      <c r="A106" s="12"/>
      <c r="R106" s="19"/>
      <c r="S106" s="27">
        <f t="shared" si="1"/>
        <v>1</v>
      </c>
    </row>
    <row r="107" spans="1:19" ht="32.1" customHeight="1" x14ac:dyDescent="0.25">
      <c r="A107" s="12"/>
      <c r="R107" s="19"/>
      <c r="S107" s="27">
        <f t="shared" si="1"/>
        <v>1</v>
      </c>
    </row>
    <row r="108" spans="1:19" ht="32.1" customHeight="1" x14ac:dyDescent="0.25">
      <c r="A108" s="12"/>
      <c r="R108" s="19"/>
      <c r="S108" s="27">
        <f t="shared" si="1"/>
        <v>1</v>
      </c>
    </row>
    <row r="109" spans="1:19" ht="32.1" customHeight="1" x14ac:dyDescent="0.25">
      <c r="A109" s="12"/>
      <c r="R109" s="19"/>
      <c r="S109" s="27">
        <f t="shared" si="1"/>
        <v>1</v>
      </c>
    </row>
    <row r="110" spans="1:19" ht="32.1" customHeight="1" x14ac:dyDescent="0.25">
      <c r="A110" s="12"/>
      <c r="R110" s="19"/>
      <c r="S110" s="27">
        <f t="shared" si="1"/>
        <v>1</v>
      </c>
    </row>
    <row r="111" spans="1:19" ht="32.1" customHeight="1" x14ac:dyDescent="0.25">
      <c r="A111" s="12"/>
      <c r="R111" s="19"/>
      <c r="S111" s="27">
        <f t="shared" si="1"/>
        <v>1</v>
      </c>
    </row>
    <row r="112" spans="1:19" ht="32.1" customHeight="1" x14ac:dyDescent="0.25">
      <c r="A112" s="12"/>
      <c r="R112" s="19"/>
      <c r="S112" s="27">
        <f t="shared" si="1"/>
        <v>1</v>
      </c>
    </row>
    <row r="113" spans="1:19" ht="32.1" customHeight="1" x14ac:dyDescent="0.25">
      <c r="A113" s="12"/>
      <c r="R113" s="19"/>
      <c r="S113" s="27">
        <f t="shared" si="1"/>
        <v>1</v>
      </c>
    </row>
    <row r="114" spans="1:19" ht="32.1" customHeight="1" x14ac:dyDescent="0.25">
      <c r="A114" s="12"/>
      <c r="R114" s="19"/>
      <c r="S114" s="27">
        <f t="shared" si="1"/>
        <v>1</v>
      </c>
    </row>
    <row r="115" spans="1:19" ht="32.1" customHeight="1" x14ac:dyDescent="0.25">
      <c r="A115" s="12"/>
      <c r="R115" s="19"/>
      <c r="S115" s="27">
        <f t="shared" si="1"/>
        <v>1</v>
      </c>
    </row>
    <row r="116" spans="1:19" ht="32.1" customHeight="1" x14ac:dyDescent="0.25">
      <c r="A116" s="12"/>
      <c r="R116" s="19"/>
      <c r="S116" s="27">
        <f t="shared" si="1"/>
        <v>1</v>
      </c>
    </row>
    <row r="117" spans="1:19" ht="32.1" customHeight="1" x14ac:dyDescent="0.25">
      <c r="A117" s="12"/>
      <c r="R117" s="19"/>
      <c r="S117" s="27">
        <f t="shared" si="1"/>
        <v>1</v>
      </c>
    </row>
    <row r="118" spans="1:19" ht="32.1" customHeight="1" x14ac:dyDescent="0.25">
      <c r="A118" s="12"/>
      <c r="R118" s="19"/>
      <c r="S118" s="27">
        <f t="shared" si="1"/>
        <v>1</v>
      </c>
    </row>
    <row r="119" spans="1:19" ht="32.1" customHeight="1" x14ac:dyDescent="0.25">
      <c r="A119" s="12"/>
      <c r="R119" s="19"/>
      <c r="S119" s="27">
        <f t="shared" si="1"/>
        <v>1</v>
      </c>
    </row>
    <row r="120" spans="1:19" ht="32.1" customHeight="1" x14ac:dyDescent="0.25">
      <c r="A120" s="12"/>
      <c r="R120" s="19"/>
      <c r="S120" s="27">
        <f t="shared" si="1"/>
        <v>1</v>
      </c>
    </row>
    <row r="121" spans="1:19" ht="32.1" customHeight="1" x14ac:dyDescent="0.25">
      <c r="A121" s="12"/>
      <c r="R121" s="19"/>
      <c r="S121" s="27">
        <f t="shared" si="1"/>
        <v>1</v>
      </c>
    </row>
    <row r="122" spans="1:19" ht="32.1" customHeight="1" x14ac:dyDescent="0.25">
      <c r="A122" s="12"/>
      <c r="R122" s="19"/>
      <c r="S122" s="27">
        <f t="shared" si="1"/>
        <v>1</v>
      </c>
    </row>
    <row r="123" spans="1:19" ht="32.1" customHeight="1" x14ac:dyDescent="0.25">
      <c r="A123" s="12"/>
      <c r="R123" s="19"/>
      <c r="S123" s="27">
        <f t="shared" si="1"/>
        <v>1</v>
      </c>
    </row>
    <row r="124" spans="1:19" ht="32.1" customHeight="1" x14ac:dyDescent="0.25">
      <c r="A124" s="12"/>
      <c r="R124" s="19"/>
      <c r="S124" s="27">
        <f t="shared" si="1"/>
        <v>1</v>
      </c>
    </row>
    <row r="125" spans="1:19" ht="32.1" customHeight="1" x14ac:dyDescent="0.25">
      <c r="A125" s="12"/>
      <c r="R125" s="19"/>
      <c r="S125" s="27">
        <f t="shared" si="1"/>
        <v>1</v>
      </c>
    </row>
    <row r="126" spans="1:19" ht="32.1" customHeight="1" x14ac:dyDescent="0.25">
      <c r="A126" s="12"/>
      <c r="R126" s="19"/>
      <c r="S126" s="27">
        <f t="shared" si="1"/>
        <v>1</v>
      </c>
    </row>
    <row r="127" spans="1:19" ht="32.1" customHeight="1" x14ac:dyDescent="0.25">
      <c r="A127" s="12"/>
      <c r="R127" s="19"/>
      <c r="S127" s="27">
        <f t="shared" si="1"/>
        <v>1</v>
      </c>
    </row>
    <row r="128" spans="1:19" ht="32.1" customHeight="1" x14ac:dyDescent="0.25">
      <c r="A128" s="12"/>
      <c r="R128" s="19"/>
      <c r="S128" s="27">
        <f t="shared" si="1"/>
        <v>1</v>
      </c>
    </row>
    <row r="129" spans="1:19" ht="32.1" customHeight="1" x14ac:dyDescent="0.25">
      <c r="A129" s="12"/>
      <c r="R129" s="19"/>
      <c r="S129" s="27">
        <f t="shared" si="1"/>
        <v>1</v>
      </c>
    </row>
    <row r="130" spans="1:19" ht="32.1" customHeight="1" x14ac:dyDescent="0.25">
      <c r="A130" s="12"/>
      <c r="R130" s="19"/>
      <c r="S130" s="27">
        <f t="shared" ref="S130:S193" si="2">IF(E130="",1,VLOOKUP(E130,PAR,9,0))</f>
        <v>1</v>
      </c>
    </row>
    <row r="131" spans="1:19" ht="32.1" customHeight="1" x14ac:dyDescent="0.25">
      <c r="A131" s="12"/>
      <c r="R131" s="19"/>
      <c r="S131" s="27">
        <f t="shared" si="2"/>
        <v>1</v>
      </c>
    </row>
    <row r="132" spans="1:19" ht="32.1" customHeight="1" x14ac:dyDescent="0.25">
      <c r="A132" s="12"/>
      <c r="R132" s="19"/>
      <c r="S132" s="27">
        <f t="shared" si="2"/>
        <v>1</v>
      </c>
    </row>
    <row r="133" spans="1:19" ht="32.1" customHeight="1" x14ac:dyDescent="0.25">
      <c r="A133" s="12"/>
      <c r="R133" s="19"/>
      <c r="S133" s="27">
        <f t="shared" si="2"/>
        <v>1</v>
      </c>
    </row>
    <row r="134" spans="1:19" ht="32.1" customHeight="1" x14ac:dyDescent="0.25">
      <c r="A134" s="12"/>
      <c r="R134" s="19"/>
      <c r="S134" s="27">
        <f t="shared" si="2"/>
        <v>1</v>
      </c>
    </row>
    <row r="135" spans="1:19" ht="32.1" customHeight="1" x14ac:dyDescent="0.25">
      <c r="A135" s="12"/>
      <c r="R135" s="19"/>
      <c r="S135" s="27">
        <f t="shared" si="2"/>
        <v>1</v>
      </c>
    </row>
    <row r="136" spans="1:19" ht="32.1" customHeight="1" x14ac:dyDescent="0.25">
      <c r="A136" s="12"/>
      <c r="R136" s="19"/>
      <c r="S136" s="27">
        <f t="shared" si="2"/>
        <v>1</v>
      </c>
    </row>
    <row r="137" spans="1:19" ht="32.1" customHeight="1" x14ac:dyDescent="0.25">
      <c r="A137" s="12"/>
      <c r="R137" s="19"/>
      <c r="S137" s="27">
        <f t="shared" si="2"/>
        <v>1</v>
      </c>
    </row>
    <row r="138" spans="1:19" ht="32.1" customHeight="1" x14ac:dyDescent="0.25">
      <c r="A138" s="12"/>
      <c r="R138" s="19"/>
      <c r="S138" s="27">
        <f t="shared" si="2"/>
        <v>1</v>
      </c>
    </row>
    <row r="139" spans="1:19" ht="32.1" customHeight="1" x14ac:dyDescent="0.25">
      <c r="A139" s="12"/>
      <c r="R139" s="19"/>
      <c r="S139" s="27">
        <f t="shared" si="2"/>
        <v>1</v>
      </c>
    </row>
    <row r="140" spans="1:19" ht="32.1" customHeight="1" x14ac:dyDescent="0.25">
      <c r="A140" s="12"/>
      <c r="R140" s="19"/>
      <c r="S140" s="27">
        <f t="shared" si="2"/>
        <v>1</v>
      </c>
    </row>
    <row r="141" spans="1:19" ht="32.1" customHeight="1" x14ac:dyDescent="0.25">
      <c r="A141" s="12"/>
      <c r="R141" s="19"/>
      <c r="S141" s="27">
        <f t="shared" si="2"/>
        <v>1</v>
      </c>
    </row>
    <row r="142" spans="1:19" ht="32.1" customHeight="1" x14ac:dyDescent="0.25">
      <c r="A142" s="12"/>
      <c r="R142" s="19"/>
      <c r="S142" s="27">
        <f t="shared" si="2"/>
        <v>1</v>
      </c>
    </row>
    <row r="143" spans="1:19" ht="32.1" customHeight="1" x14ac:dyDescent="0.25">
      <c r="A143" s="12"/>
      <c r="R143" s="19"/>
      <c r="S143" s="27">
        <f t="shared" si="2"/>
        <v>1</v>
      </c>
    </row>
    <row r="144" spans="1:19" ht="32.1" customHeight="1" x14ac:dyDescent="0.25">
      <c r="A144" s="12"/>
      <c r="R144" s="19"/>
      <c r="S144" s="27">
        <f t="shared" si="2"/>
        <v>1</v>
      </c>
    </row>
    <row r="145" spans="1:19" ht="32.1" customHeight="1" x14ac:dyDescent="0.25">
      <c r="A145" s="12"/>
      <c r="R145" s="19"/>
      <c r="S145" s="27">
        <f t="shared" si="2"/>
        <v>1</v>
      </c>
    </row>
    <row r="146" spans="1:19" ht="32.1" customHeight="1" x14ac:dyDescent="0.25">
      <c r="A146" s="12"/>
      <c r="R146" s="19"/>
      <c r="S146" s="27">
        <f t="shared" si="2"/>
        <v>1</v>
      </c>
    </row>
    <row r="147" spans="1:19" ht="32.1" customHeight="1" x14ac:dyDescent="0.25">
      <c r="A147" s="12"/>
      <c r="R147" s="19"/>
      <c r="S147" s="27">
        <f t="shared" si="2"/>
        <v>1</v>
      </c>
    </row>
    <row r="148" spans="1:19" ht="32.1" customHeight="1" x14ac:dyDescent="0.25">
      <c r="A148" s="12"/>
      <c r="R148" s="19"/>
      <c r="S148" s="27">
        <f t="shared" si="2"/>
        <v>1</v>
      </c>
    </row>
    <row r="149" spans="1:19" ht="32.1" customHeight="1" x14ac:dyDescent="0.25">
      <c r="A149" s="12"/>
      <c r="R149" s="19"/>
      <c r="S149" s="27">
        <f t="shared" si="2"/>
        <v>1</v>
      </c>
    </row>
    <row r="150" spans="1:19" ht="32.1" customHeight="1" x14ac:dyDescent="0.25">
      <c r="A150" s="12"/>
      <c r="R150" s="19"/>
      <c r="S150" s="27">
        <f t="shared" si="2"/>
        <v>1</v>
      </c>
    </row>
    <row r="151" spans="1:19" ht="32.1" customHeight="1" x14ac:dyDescent="0.25">
      <c r="A151" s="12"/>
      <c r="R151" s="19"/>
      <c r="S151" s="27">
        <f t="shared" si="2"/>
        <v>1</v>
      </c>
    </row>
    <row r="152" spans="1:19" ht="32.1" customHeight="1" x14ac:dyDescent="0.25">
      <c r="A152" s="12"/>
      <c r="R152" s="19"/>
      <c r="S152" s="27">
        <f t="shared" si="2"/>
        <v>1</v>
      </c>
    </row>
    <row r="153" spans="1:19" ht="32.1" customHeight="1" x14ac:dyDescent="0.25">
      <c r="A153" s="12"/>
      <c r="R153" s="19"/>
      <c r="S153" s="27">
        <f t="shared" si="2"/>
        <v>1</v>
      </c>
    </row>
    <row r="154" spans="1:19" ht="32.1" customHeight="1" x14ac:dyDescent="0.25">
      <c r="A154" s="12"/>
      <c r="R154" s="19"/>
      <c r="S154" s="27">
        <f t="shared" si="2"/>
        <v>1</v>
      </c>
    </row>
    <row r="155" spans="1:19" ht="32.1" customHeight="1" x14ac:dyDescent="0.25">
      <c r="A155" s="12"/>
      <c r="R155" s="19"/>
      <c r="S155" s="27">
        <f t="shared" si="2"/>
        <v>1</v>
      </c>
    </row>
    <row r="156" spans="1:19" ht="32.1" customHeight="1" x14ac:dyDescent="0.25">
      <c r="A156" s="12"/>
      <c r="R156" s="19"/>
      <c r="S156" s="27">
        <f t="shared" si="2"/>
        <v>1</v>
      </c>
    </row>
    <row r="157" spans="1:19" ht="32.1" customHeight="1" x14ac:dyDescent="0.25">
      <c r="A157" s="12"/>
      <c r="R157" s="19"/>
      <c r="S157" s="27">
        <f t="shared" si="2"/>
        <v>1</v>
      </c>
    </row>
    <row r="158" spans="1:19" ht="32.1" customHeight="1" x14ac:dyDescent="0.25">
      <c r="A158" s="12"/>
      <c r="R158" s="19"/>
      <c r="S158" s="27">
        <f t="shared" si="2"/>
        <v>1</v>
      </c>
    </row>
    <row r="159" spans="1:19" ht="32.1" customHeight="1" x14ac:dyDescent="0.25">
      <c r="A159" s="12"/>
      <c r="R159" s="19"/>
      <c r="S159" s="27">
        <f t="shared" si="2"/>
        <v>1</v>
      </c>
    </row>
    <row r="160" spans="1:19" ht="32.1" customHeight="1" x14ac:dyDescent="0.25">
      <c r="A160" s="12"/>
      <c r="R160" s="19"/>
      <c r="S160" s="27">
        <f t="shared" si="2"/>
        <v>1</v>
      </c>
    </row>
    <row r="161" spans="1:19" ht="32.1" customHeight="1" x14ac:dyDescent="0.25">
      <c r="A161" s="12"/>
      <c r="R161" s="19"/>
      <c r="S161" s="27">
        <f t="shared" si="2"/>
        <v>1</v>
      </c>
    </row>
    <row r="162" spans="1:19" ht="32.1" customHeight="1" x14ac:dyDescent="0.25">
      <c r="A162" s="12"/>
      <c r="R162" s="19"/>
      <c r="S162" s="27">
        <f t="shared" si="2"/>
        <v>1</v>
      </c>
    </row>
    <row r="163" spans="1:19" ht="32.1" customHeight="1" x14ac:dyDescent="0.25">
      <c r="A163" s="12"/>
      <c r="R163" s="19"/>
      <c r="S163" s="27">
        <f t="shared" si="2"/>
        <v>1</v>
      </c>
    </row>
    <row r="164" spans="1:19" ht="32.1" customHeight="1" x14ac:dyDescent="0.25">
      <c r="A164" s="12"/>
      <c r="R164" s="19"/>
      <c r="S164" s="27">
        <f t="shared" si="2"/>
        <v>1</v>
      </c>
    </row>
    <row r="165" spans="1:19" ht="32.1" customHeight="1" x14ac:dyDescent="0.25">
      <c r="A165" s="12"/>
      <c r="R165" s="19"/>
      <c r="S165" s="27">
        <f t="shared" si="2"/>
        <v>1</v>
      </c>
    </row>
    <row r="166" spans="1:19" ht="32.1" customHeight="1" x14ac:dyDescent="0.25">
      <c r="A166" s="12"/>
      <c r="R166" s="19"/>
      <c r="S166" s="27">
        <f t="shared" si="2"/>
        <v>1</v>
      </c>
    </row>
    <row r="167" spans="1:19" ht="32.1" customHeight="1" x14ac:dyDescent="0.25">
      <c r="A167" s="12"/>
      <c r="R167" s="19"/>
      <c r="S167" s="27">
        <f t="shared" si="2"/>
        <v>1</v>
      </c>
    </row>
    <row r="168" spans="1:19" ht="32.1" customHeight="1" x14ac:dyDescent="0.25">
      <c r="A168" s="12"/>
      <c r="R168" s="19"/>
      <c r="S168" s="27">
        <f t="shared" si="2"/>
        <v>1</v>
      </c>
    </row>
    <row r="169" spans="1:19" ht="32.1" customHeight="1" x14ac:dyDescent="0.25">
      <c r="A169" s="12"/>
      <c r="R169" s="19"/>
      <c r="S169" s="27">
        <f t="shared" si="2"/>
        <v>1</v>
      </c>
    </row>
    <row r="170" spans="1:19" ht="32.1" customHeight="1" x14ac:dyDescent="0.25">
      <c r="A170" s="12"/>
      <c r="R170" s="19"/>
      <c r="S170" s="27">
        <f t="shared" si="2"/>
        <v>1</v>
      </c>
    </row>
    <row r="171" spans="1:19" ht="32.1" customHeight="1" x14ac:dyDescent="0.25">
      <c r="A171" s="12"/>
      <c r="R171" s="19"/>
      <c r="S171" s="27">
        <f t="shared" si="2"/>
        <v>1</v>
      </c>
    </row>
    <row r="172" spans="1:19" ht="32.1" customHeight="1" x14ac:dyDescent="0.25">
      <c r="A172" s="12"/>
      <c r="R172" s="19"/>
      <c r="S172" s="27">
        <f t="shared" si="2"/>
        <v>1</v>
      </c>
    </row>
    <row r="173" spans="1:19" ht="32.1" customHeight="1" x14ac:dyDescent="0.25">
      <c r="A173" s="12"/>
      <c r="R173" s="19"/>
      <c r="S173" s="27">
        <f t="shared" si="2"/>
        <v>1</v>
      </c>
    </row>
    <row r="174" spans="1:19" ht="32.1" customHeight="1" x14ac:dyDescent="0.25">
      <c r="A174" s="12"/>
      <c r="R174" s="19"/>
      <c r="S174" s="27">
        <f t="shared" si="2"/>
        <v>1</v>
      </c>
    </row>
    <row r="175" spans="1:19" ht="32.1" customHeight="1" x14ac:dyDescent="0.25">
      <c r="A175" s="12"/>
      <c r="R175" s="19"/>
      <c r="S175" s="27">
        <f t="shared" si="2"/>
        <v>1</v>
      </c>
    </row>
    <row r="176" spans="1:19" ht="32.1" customHeight="1" x14ac:dyDescent="0.25">
      <c r="A176" s="12"/>
      <c r="R176" s="19"/>
      <c r="S176" s="27">
        <f t="shared" si="2"/>
        <v>1</v>
      </c>
    </row>
    <row r="177" spans="1:19" ht="32.1" customHeight="1" x14ac:dyDescent="0.25">
      <c r="A177" s="12"/>
      <c r="R177" s="19"/>
      <c r="S177" s="27">
        <f t="shared" si="2"/>
        <v>1</v>
      </c>
    </row>
    <row r="178" spans="1:19" ht="32.1" customHeight="1" x14ac:dyDescent="0.25">
      <c r="A178" s="12"/>
      <c r="R178" s="19"/>
      <c r="S178" s="27">
        <f t="shared" si="2"/>
        <v>1</v>
      </c>
    </row>
    <row r="179" spans="1:19" ht="32.1" customHeight="1" x14ac:dyDescent="0.25">
      <c r="A179" s="12"/>
      <c r="R179" s="19"/>
      <c r="S179" s="27">
        <f t="shared" si="2"/>
        <v>1</v>
      </c>
    </row>
    <row r="180" spans="1:19" ht="32.1" customHeight="1" x14ac:dyDescent="0.25">
      <c r="A180" s="12"/>
      <c r="R180" s="19"/>
      <c r="S180" s="27">
        <f t="shared" si="2"/>
        <v>1</v>
      </c>
    </row>
    <row r="181" spans="1:19" ht="32.1" customHeight="1" x14ac:dyDescent="0.25">
      <c r="A181" s="12"/>
      <c r="R181" s="19"/>
      <c r="S181" s="27">
        <f t="shared" si="2"/>
        <v>1</v>
      </c>
    </row>
    <row r="182" spans="1:19" ht="32.1" customHeight="1" x14ac:dyDescent="0.25">
      <c r="A182" s="12"/>
      <c r="R182" s="19"/>
      <c r="S182" s="27">
        <f t="shared" si="2"/>
        <v>1</v>
      </c>
    </row>
    <row r="183" spans="1:19" ht="32.1" customHeight="1" x14ac:dyDescent="0.25">
      <c r="A183" s="12"/>
      <c r="R183" s="19"/>
      <c r="S183" s="27">
        <f t="shared" si="2"/>
        <v>1</v>
      </c>
    </row>
    <row r="184" spans="1:19" ht="32.1" customHeight="1" x14ac:dyDescent="0.25">
      <c r="A184" s="12"/>
      <c r="R184" s="19"/>
      <c r="S184" s="27">
        <f t="shared" si="2"/>
        <v>1</v>
      </c>
    </row>
    <row r="185" spans="1:19" ht="32.1" customHeight="1" x14ac:dyDescent="0.25">
      <c r="A185" s="12"/>
      <c r="R185" s="19"/>
      <c r="S185" s="27">
        <f t="shared" si="2"/>
        <v>1</v>
      </c>
    </row>
    <row r="186" spans="1:19" ht="32.1" customHeight="1" x14ac:dyDescent="0.25">
      <c r="A186" s="12"/>
      <c r="R186" s="19"/>
      <c r="S186" s="27">
        <f t="shared" si="2"/>
        <v>1</v>
      </c>
    </row>
    <row r="187" spans="1:19" ht="32.1" customHeight="1" x14ac:dyDescent="0.25">
      <c r="A187" s="12"/>
      <c r="R187" s="19"/>
      <c r="S187" s="27">
        <f t="shared" si="2"/>
        <v>1</v>
      </c>
    </row>
    <row r="188" spans="1:19" ht="32.1" customHeight="1" x14ac:dyDescent="0.25">
      <c r="A188" s="12"/>
      <c r="R188" s="19"/>
      <c r="S188" s="27">
        <f t="shared" si="2"/>
        <v>1</v>
      </c>
    </row>
    <row r="189" spans="1:19" ht="32.1" customHeight="1" x14ac:dyDescent="0.25">
      <c r="A189" s="12"/>
      <c r="R189" s="19"/>
      <c r="S189" s="27">
        <f t="shared" si="2"/>
        <v>1</v>
      </c>
    </row>
    <row r="190" spans="1:19" ht="32.1" customHeight="1" x14ac:dyDescent="0.25">
      <c r="A190" s="12"/>
      <c r="R190" s="19"/>
      <c r="S190" s="27">
        <f t="shared" si="2"/>
        <v>1</v>
      </c>
    </row>
    <row r="191" spans="1:19" ht="32.1" customHeight="1" x14ac:dyDescent="0.25">
      <c r="A191" s="12"/>
      <c r="R191" s="19"/>
      <c r="S191" s="27">
        <f t="shared" si="2"/>
        <v>1</v>
      </c>
    </row>
    <row r="192" spans="1:19" ht="32.1" customHeight="1" x14ac:dyDescent="0.25">
      <c r="A192" s="12"/>
      <c r="R192" s="19"/>
      <c r="S192" s="27">
        <f t="shared" si="2"/>
        <v>1</v>
      </c>
    </row>
    <row r="193" spans="1:19" ht="32.1" customHeight="1" x14ac:dyDescent="0.25">
      <c r="A193" s="12"/>
      <c r="R193" s="19"/>
      <c r="S193" s="27">
        <f t="shared" si="2"/>
        <v>1</v>
      </c>
    </row>
    <row r="194" spans="1:19" ht="32.1" customHeight="1" x14ac:dyDescent="0.25">
      <c r="A194" s="12"/>
      <c r="R194" s="19"/>
      <c r="S194" s="27">
        <f t="shared" ref="S194:S257" si="3">IF(E194="",1,VLOOKUP(E194,PAR,9,0))</f>
        <v>1</v>
      </c>
    </row>
    <row r="195" spans="1:19" ht="32.1" customHeight="1" x14ac:dyDescent="0.25">
      <c r="A195" s="12"/>
      <c r="R195" s="19"/>
      <c r="S195" s="27">
        <f t="shared" si="3"/>
        <v>1</v>
      </c>
    </row>
    <row r="196" spans="1:19" ht="32.1" customHeight="1" x14ac:dyDescent="0.25">
      <c r="A196" s="12"/>
      <c r="R196" s="19"/>
      <c r="S196" s="27">
        <f t="shared" si="3"/>
        <v>1</v>
      </c>
    </row>
    <row r="197" spans="1:19" ht="32.1" customHeight="1" x14ac:dyDescent="0.25">
      <c r="A197" s="12"/>
      <c r="R197" s="19"/>
      <c r="S197" s="27">
        <f t="shared" si="3"/>
        <v>1</v>
      </c>
    </row>
    <row r="198" spans="1:19" ht="32.1" customHeight="1" x14ac:dyDescent="0.25">
      <c r="A198" s="12"/>
      <c r="R198" s="19"/>
      <c r="S198" s="27">
        <f t="shared" si="3"/>
        <v>1</v>
      </c>
    </row>
    <row r="199" spans="1:19" ht="32.1" customHeight="1" x14ac:dyDescent="0.25">
      <c r="A199" s="12"/>
      <c r="R199" s="19"/>
      <c r="S199" s="27">
        <f t="shared" si="3"/>
        <v>1</v>
      </c>
    </row>
    <row r="200" spans="1:19" ht="32.1" customHeight="1" x14ac:dyDescent="0.25">
      <c r="A200" s="12"/>
      <c r="R200" s="19"/>
      <c r="S200" s="27">
        <f t="shared" si="3"/>
        <v>1</v>
      </c>
    </row>
    <row r="201" spans="1:19" ht="32.1" customHeight="1" x14ac:dyDescent="0.25">
      <c r="A201" s="12"/>
      <c r="R201" s="19"/>
      <c r="S201" s="27">
        <f t="shared" si="3"/>
        <v>1</v>
      </c>
    </row>
    <row r="202" spans="1:19" ht="32.1" customHeight="1" x14ac:dyDescent="0.25">
      <c r="A202" s="12"/>
      <c r="R202" s="19"/>
      <c r="S202" s="27">
        <f t="shared" si="3"/>
        <v>1</v>
      </c>
    </row>
    <row r="203" spans="1:19" ht="32.1" customHeight="1" x14ac:dyDescent="0.25">
      <c r="A203" s="12"/>
      <c r="R203" s="19"/>
      <c r="S203" s="27">
        <f t="shared" si="3"/>
        <v>1</v>
      </c>
    </row>
    <row r="204" spans="1:19" ht="32.1" customHeight="1" x14ac:dyDescent="0.25">
      <c r="A204" s="12"/>
      <c r="R204" s="19"/>
      <c r="S204" s="27">
        <f t="shared" si="3"/>
        <v>1</v>
      </c>
    </row>
    <row r="205" spans="1:19" ht="32.1" customHeight="1" x14ac:dyDescent="0.25">
      <c r="A205" s="12"/>
      <c r="R205" s="19"/>
      <c r="S205" s="27">
        <f t="shared" si="3"/>
        <v>1</v>
      </c>
    </row>
    <row r="206" spans="1:19" ht="32.1" customHeight="1" x14ac:dyDescent="0.25">
      <c r="A206" s="12"/>
      <c r="R206" s="19"/>
      <c r="S206" s="27">
        <f t="shared" si="3"/>
        <v>1</v>
      </c>
    </row>
    <row r="207" spans="1:19" ht="32.1" customHeight="1" x14ac:dyDescent="0.25">
      <c r="A207" s="12"/>
      <c r="R207" s="19"/>
      <c r="S207" s="27">
        <f t="shared" si="3"/>
        <v>1</v>
      </c>
    </row>
    <row r="208" spans="1:19" ht="32.1" customHeight="1" x14ac:dyDescent="0.25">
      <c r="A208" s="12"/>
      <c r="R208" s="19"/>
      <c r="S208" s="27">
        <f t="shared" si="3"/>
        <v>1</v>
      </c>
    </row>
    <row r="209" spans="1:19" ht="32.1" customHeight="1" x14ac:dyDescent="0.25">
      <c r="A209" s="12"/>
      <c r="R209" s="19"/>
      <c r="S209" s="27">
        <f t="shared" si="3"/>
        <v>1</v>
      </c>
    </row>
    <row r="210" spans="1:19" ht="32.1" customHeight="1" x14ac:dyDescent="0.25">
      <c r="A210" s="12"/>
      <c r="R210" s="19"/>
      <c r="S210" s="27">
        <f t="shared" si="3"/>
        <v>1</v>
      </c>
    </row>
    <row r="211" spans="1:19" ht="32.1" customHeight="1" x14ac:dyDescent="0.25">
      <c r="A211" s="12"/>
      <c r="R211" s="19"/>
      <c r="S211" s="27">
        <f t="shared" si="3"/>
        <v>1</v>
      </c>
    </row>
    <row r="212" spans="1:19" ht="32.1" customHeight="1" x14ac:dyDescent="0.25">
      <c r="A212" s="12"/>
      <c r="R212" s="19"/>
      <c r="S212" s="27">
        <f t="shared" si="3"/>
        <v>1</v>
      </c>
    </row>
    <row r="213" spans="1:19" ht="32.1" customHeight="1" x14ac:dyDescent="0.25">
      <c r="A213" s="12"/>
      <c r="R213" s="19"/>
      <c r="S213" s="27">
        <f t="shared" si="3"/>
        <v>1</v>
      </c>
    </row>
    <row r="214" spans="1:19" ht="32.1" customHeight="1" x14ac:dyDescent="0.25">
      <c r="A214" s="12"/>
      <c r="R214" s="19"/>
      <c r="S214" s="27">
        <f t="shared" si="3"/>
        <v>1</v>
      </c>
    </row>
    <row r="215" spans="1:19" ht="32.1" customHeight="1" x14ac:dyDescent="0.25">
      <c r="A215" s="12"/>
      <c r="R215" s="19"/>
      <c r="S215" s="27">
        <f t="shared" si="3"/>
        <v>1</v>
      </c>
    </row>
    <row r="216" spans="1:19" ht="32.1" customHeight="1" x14ac:dyDescent="0.25">
      <c r="A216" s="12"/>
      <c r="R216" s="19"/>
      <c r="S216" s="27">
        <f t="shared" si="3"/>
        <v>1</v>
      </c>
    </row>
    <row r="217" spans="1:19" ht="32.1" customHeight="1" x14ac:dyDescent="0.25">
      <c r="A217" s="12"/>
      <c r="R217" s="19"/>
      <c r="S217" s="27">
        <f t="shared" si="3"/>
        <v>1</v>
      </c>
    </row>
    <row r="218" spans="1:19" ht="32.1" customHeight="1" x14ac:dyDescent="0.25">
      <c r="A218" s="12"/>
      <c r="R218" s="19"/>
      <c r="S218" s="27">
        <f t="shared" si="3"/>
        <v>1</v>
      </c>
    </row>
    <row r="219" spans="1:19" ht="32.1" customHeight="1" x14ac:dyDescent="0.25">
      <c r="A219" s="12"/>
      <c r="R219" s="19"/>
      <c r="S219" s="27">
        <f t="shared" si="3"/>
        <v>1</v>
      </c>
    </row>
    <row r="220" spans="1:19" ht="32.1" customHeight="1" x14ac:dyDescent="0.25">
      <c r="A220" s="12"/>
      <c r="R220" s="19"/>
      <c r="S220" s="27">
        <f t="shared" si="3"/>
        <v>1</v>
      </c>
    </row>
    <row r="221" spans="1:19" ht="32.1" customHeight="1" x14ac:dyDescent="0.25">
      <c r="A221" s="12"/>
      <c r="R221" s="19"/>
      <c r="S221" s="27">
        <f t="shared" si="3"/>
        <v>1</v>
      </c>
    </row>
    <row r="222" spans="1:19" ht="32.1" customHeight="1" x14ac:dyDescent="0.25">
      <c r="A222" s="12"/>
      <c r="R222" s="19"/>
      <c r="S222" s="27">
        <f t="shared" si="3"/>
        <v>1</v>
      </c>
    </row>
    <row r="223" spans="1:19" ht="32.1" customHeight="1" x14ac:dyDescent="0.25">
      <c r="A223" s="12"/>
      <c r="R223" s="19"/>
      <c r="S223" s="27">
        <f t="shared" si="3"/>
        <v>1</v>
      </c>
    </row>
    <row r="224" spans="1:19" ht="32.1" customHeight="1" x14ac:dyDescent="0.25">
      <c r="A224" s="12"/>
      <c r="R224" s="19"/>
      <c r="S224" s="27">
        <f t="shared" si="3"/>
        <v>1</v>
      </c>
    </row>
    <row r="225" spans="1:19" ht="32.1" customHeight="1" x14ac:dyDescent="0.25">
      <c r="A225" s="12"/>
      <c r="R225" s="19"/>
      <c r="S225" s="27">
        <f t="shared" si="3"/>
        <v>1</v>
      </c>
    </row>
    <row r="226" spans="1:19" ht="32.1" customHeight="1" x14ac:dyDescent="0.25">
      <c r="A226" s="12"/>
      <c r="R226" s="19"/>
      <c r="S226" s="27">
        <f t="shared" si="3"/>
        <v>1</v>
      </c>
    </row>
    <row r="227" spans="1:19" ht="32.1" customHeight="1" x14ac:dyDescent="0.25">
      <c r="A227" s="12"/>
      <c r="R227" s="19"/>
      <c r="S227" s="27">
        <f t="shared" si="3"/>
        <v>1</v>
      </c>
    </row>
    <row r="228" spans="1:19" ht="32.1" customHeight="1" x14ac:dyDescent="0.25">
      <c r="A228" s="12"/>
      <c r="R228" s="19"/>
      <c r="S228" s="27">
        <f t="shared" si="3"/>
        <v>1</v>
      </c>
    </row>
    <row r="229" spans="1:19" ht="32.1" customHeight="1" x14ac:dyDescent="0.25">
      <c r="A229" s="12"/>
      <c r="R229" s="19"/>
      <c r="S229" s="27">
        <f t="shared" si="3"/>
        <v>1</v>
      </c>
    </row>
    <row r="230" spans="1:19" ht="32.1" customHeight="1" x14ac:dyDescent="0.25">
      <c r="A230" s="12"/>
      <c r="R230" s="19"/>
      <c r="S230" s="27">
        <f t="shared" si="3"/>
        <v>1</v>
      </c>
    </row>
    <row r="231" spans="1:19" ht="32.1" customHeight="1" x14ac:dyDescent="0.25">
      <c r="A231" s="12"/>
      <c r="R231" s="19"/>
      <c r="S231" s="27">
        <f t="shared" si="3"/>
        <v>1</v>
      </c>
    </row>
    <row r="232" spans="1:19" ht="32.1" customHeight="1" x14ac:dyDescent="0.25">
      <c r="A232" s="12"/>
      <c r="R232" s="19"/>
      <c r="S232" s="27">
        <f t="shared" si="3"/>
        <v>1</v>
      </c>
    </row>
    <row r="233" spans="1:19" ht="32.1" customHeight="1" x14ac:dyDescent="0.25">
      <c r="A233" s="12"/>
      <c r="R233" s="19"/>
      <c r="S233" s="27">
        <f t="shared" si="3"/>
        <v>1</v>
      </c>
    </row>
    <row r="234" spans="1:19" ht="32.1" customHeight="1" x14ac:dyDescent="0.25">
      <c r="A234" s="12"/>
      <c r="R234" s="19"/>
      <c r="S234" s="27">
        <f t="shared" si="3"/>
        <v>1</v>
      </c>
    </row>
    <row r="235" spans="1:19" ht="32.1" customHeight="1" x14ac:dyDescent="0.25">
      <c r="A235" s="12"/>
      <c r="R235" s="19"/>
      <c r="S235" s="27">
        <f t="shared" si="3"/>
        <v>1</v>
      </c>
    </row>
    <row r="236" spans="1:19" ht="32.1" customHeight="1" x14ac:dyDescent="0.25">
      <c r="A236" s="12"/>
      <c r="R236" s="19"/>
      <c r="S236" s="27">
        <f t="shared" si="3"/>
        <v>1</v>
      </c>
    </row>
    <row r="237" spans="1:19" ht="32.1" customHeight="1" x14ac:dyDescent="0.25">
      <c r="A237" s="12"/>
      <c r="R237" s="19"/>
      <c r="S237" s="27">
        <f t="shared" si="3"/>
        <v>1</v>
      </c>
    </row>
    <row r="238" spans="1:19" ht="32.1" customHeight="1" x14ac:dyDescent="0.25">
      <c r="A238" s="12"/>
      <c r="R238" s="19"/>
      <c r="S238" s="27">
        <f t="shared" si="3"/>
        <v>1</v>
      </c>
    </row>
    <row r="239" spans="1:19" ht="32.1" customHeight="1" x14ac:dyDescent="0.25">
      <c r="A239" s="12"/>
      <c r="R239" s="19"/>
      <c r="S239" s="27">
        <f t="shared" si="3"/>
        <v>1</v>
      </c>
    </row>
    <row r="240" spans="1:19" ht="32.1" customHeight="1" x14ac:dyDescent="0.25">
      <c r="A240" s="12"/>
      <c r="R240" s="19"/>
      <c r="S240" s="27">
        <f t="shared" si="3"/>
        <v>1</v>
      </c>
    </row>
    <row r="241" spans="1:19" ht="32.1" customHeight="1" x14ac:dyDescent="0.25">
      <c r="A241" s="12"/>
      <c r="R241" s="19"/>
      <c r="S241" s="27">
        <f t="shared" si="3"/>
        <v>1</v>
      </c>
    </row>
    <row r="242" spans="1:19" ht="32.1" customHeight="1" x14ac:dyDescent="0.25">
      <c r="A242" s="12"/>
      <c r="R242" s="19"/>
      <c r="S242" s="27">
        <f t="shared" si="3"/>
        <v>1</v>
      </c>
    </row>
    <row r="243" spans="1:19" ht="32.1" customHeight="1" x14ac:dyDescent="0.25">
      <c r="A243" s="12"/>
      <c r="R243" s="19"/>
      <c r="S243" s="27">
        <f t="shared" si="3"/>
        <v>1</v>
      </c>
    </row>
    <row r="244" spans="1:19" ht="32.1" customHeight="1" x14ac:dyDescent="0.25">
      <c r="A244" s="12"/>
      <c r="R244" s="19"/>
      <c r="S244" s="27">
        <f t="shared" si="3"/>
        <v>1</v>
      </c>
    </row>
    <row r="245" spans="1:19" ht="32.1" customHeight="1" x14ac:dyDescent="0.25">
      <c r="A245" s="12"/>
      <c r="R245" s="19"/>
      <c r="S245" s="27">
        <f t="shared" si="3"/>
        <v>1</v>
      </c>
    </row>
    <row r="246" spans="1:19" ht="32.1" customHeight="1" x14ac:dyDescent="0.25">
      <c r="A246" s="12"/>
      <c r="R246" s="19"/>
      <c r="S246" s="27">
        <f t="shared" si="3"/>
        <v>1</v>
      </c>
    </row>
    <row r="247" spans="1:19" ht="32.1" customHeight="1" x14ac:dyDescent="0.25">
      <c r="A247" s="12"/>
      <c r="R247" s="19"/>
      <c r="S247" s="27">
        <f t="shared" si="3"/>
        <v>1</v>
      </c>
    </row>
    <row r="248" spans="1:19" ht="32.1" customHeight="1" x14ac:dyDescent="0.25">
      <c r="A248" s="12"/>
      <c r="R248" s="19"/>
      <c r="S248" s="27">
        <f t="shared" si="3"/>
        <v>1</v>
      </c>
    </row>
    <row r="249" spans="1:19" ht="32.1" customHeight="1" x14ac:dyDescent="0.25">
      <c r="A249" s="12"/>
      <c r="R249" s="19"/>
      <c r="S249" s="27">
        <f t="shared" si="3"/>
        <v>1</v>
      </c>
    </row>
    <row r="250" spans="1:19" ht="32.1" customHeight="1" x14ac:dyDescent="0.25">
      <c r="A250" s="12"/>
      <c r="R250" s="19"/>
      <c r="S250" s="27">
        <f t="shared" si="3"/>
        <v>1</v>
      </c>
    </row>
    <row r="251" spans="1:19" ht="32.1" customHeight="1" x14ac:dyDescent="0.25">
      <c r="A251" s="12"/>
      <c r="R251" s="19"/>
      <c r="S251" s="27">
        <f t="shared" si="3"/>
        <v>1</v>
      </c>
    </row>
    <row r="252" spans="1:19" ht="32.1" customHeight="1" x14ac:dyDescent="0.25">
      <c r="A252" s="12"/>
      <c r="R252" s="19"/>
      <c r="S252" s="27">
        <f t="shared" si="3"/>
        <v>1</v>
      </c>
    </row>
    <row r="253" spans="1:19" ht="32.1" customHeight="1" x14ac:dyDescent="0.25">
      <c r="A253" s="12"/>
      <c r="R253" s="19"/>
      <c r="S253" s="27">
        <f t="shared" si="3"/>
        <v>1</v>
      </c>
    </row>
    <row r="254" spans="1:19" ht="32.1" customHeight="1" x14ac:dyDescent="0.25">
      <c r="A254" s="12"/>
      <c r="R254" s="19"/>
      <c r="S254" s="27">
        <f t="shared" si="3"/>
        <v>1</v>
      </c>
    </row>
    <row r="255" spans="1:19" ht="32.1" customHeight="1" x14ac:dyDescent="0.25">
      <c r="A255" s="12"/>
      <c r="R255" s="19"/>
      <c r="S255" s="27">
        <f t="shared" si="3"/>
        <v>1</v>
      </c>
    </row>
    <row r="256" spans="1:19" ht="32.1" customHeight="1" x14ac:dyDescent="0.25">
      <c r="A256" s="12"/>
      <c r="R256" s="19"/>
      <c r="S256" s="27">
        <f t="shared" si="3"/>
        <v>1</v>
      </c>
    </row>
    <row r="257" spans="1:19" ht="32.1" customHeight="1" x14ac:dyDescent="0.25">
      <c r="A257" s="12"/>
      <c r="R257" s="19"/>
      <c r="S257" s="27">
        <f t="shared" si="3"/>
        <v>1</v>
      </c>
    </row>
    <row r="258" spans="1:19" ht="32.1" customHeight="1" x14ac:dyDescent="0.25">
      <c r="A258" s="12"/>
      <c r="R258" s="19"/>
      <c r="S258" s="27">
        <f t="shared" ref="S258:S321" si="4">IF(E258="",1,VLOOKUP(E258,PAR,9,0))</f>
        <v>1</v>
      </c>
    </row>
    <row r="259" spans="1:19" ht="32.1" customHeight="1" x14ac:dyDescent="0.25">
      <c r="A259" s="12"/>
      <c r="R259" s="19"/>
      <c r="S259" s="27">
        <f t="shared" si="4"/>
        <v>1</v>
      </c>
    </row>
    <row r="260" spans="1:19" ht="32.1" customHeight="1" x14ac:dyDescent="0.25">
      <c r="A260" s="12"/>
      <c r="R260" s="19"/>
      <c r="S260" s="27">
        <f t="shared" si="4"/>
        <v>1</v>
      </c>
    </row>
    <row r="261" spans="1:19" ht="32.1" customHeight="1" x14ac:dyDescent="0.25">
      <c r="A261" s="12"/>
      <c r="R261" s="19"/>
      <c r="S261" s="27">
        <f t="shared" si="4"/>
        <v>1</v>
      </c>
    </row>
    <row r="262" spans="1:19" ht="32.1" customHeight="1" x14ac:dyDescent="0.25">
      <c r="A262" s="12"/>
      <c r="R262" s="19"/>
      <c r="S262" s="27">
        <f t="shared" si="4"/>
        <v>1</v>
      </c>
    </row>
    <row r="263" spans="1:19" ht="32.1" customHeight="1" x14ac:dyDescent="0.25">
      <c r="A263" s="12"/>
      <c r="R263" s="19"/>
      <c r="S263" s="27">
        <f t="shared" si="4"/>
        <v>1</v>
      </c>
    </row>
    <row r="264" spans="1:19" ht="32.1" customHeight="1" x14ac:dyDescent="0.25">
      <c r="A264" s="12"/>
      <c r="R264" s="19"/>
      <c r="S264" s="27">
        <f t="shared" si="4"/>
        <v>1</v>
      </c>
    </row>
    <row r="265" spans="1:19" ht="32.1" customHeight="1" x14ac:dyDescent="0.25">
      <c r="A265" s="12"/>
      <c r="R265" s="19"/>
      <c r="S265" s="27">
        <f t="shared" si="4"/>
        <v>1</v>
      </c>
    </row>
    <row r="266" spans="1:19" ht="32.1" customHeight="1" x14ac:dyDescent="0.25">
      <c r="A266" s="12"/>
      <c r="R266" s="19"/>
      <c r="S266" s="27">
        <f t="shared" si="4"/>
        <v>1</v>
      </c>
    </row>
    <row r="267" spans="1:19" ht="32.1" customHeight="1" x14ac:dyDescent="0.25">
      <c r="A267" s="12"/>
      <c r="R267" s="19"/>
      <c r="S267" s="27">
        <f t="shared" si="4"/>
        <v>1</v>
      </c>
    </row>
    <row r="268" spans="1:19" ht="32.1" customHeight="1" x14ac:dyDescent="0.25">
      <c r="A268" s="12"/>
      <c r="R268" s="19"/>
      <c r="S268" s="27">
        <f t="shared" si="4"/>
        <v>1</v>
      </c>
    </row>
    <row r="269" spans="1:19" ht="32.1" customHeight="1" x14ac:dyDescent="0.25">
      <c r="A269" s="12"/>
      <c r="R269" s="19"/>
      <c r="S269" s="27">
        <f t="shared" si="4"/>
        <v>1</v>
      </c>
    </row>
    <row r="270" spans="1:19" ht="32.1" customHeight="1" x14ac:dyDescent="0.25">
      <c r="A270" s="12"/>
      <c r="R270" s="19"/>
      <c r="S270" s="27">
        <f t="shared" si="4"/>
        <v>1</v>
      </c>
    </row>
    <row r="271" spans="1:19" ht="32.1" customHeight="1" x14ac:dyDescent="0.25">
      <c r="A271" s="12"/>
      <c r="R271" s="19"/>
      <c r="S271" s="27">
        <f t="shared" si="4"/>
        <v>1</v>
      </c>
    </row>
    <row r="272" spans="1:19" ht="32.1" customHeight="1" x14ac:dyDescent="0.25">
      <c r="A272" s="12"/>
      <c r="R272" s="19"/>
      <c r="S272" s="27">
        <f t="shared" si="4"/>
        <v>1</v>
      </c>
    </row>
    <row r="273" spans="1:19" ht="32.1" customHeight="1" x14ac:dyDescent="0.25">
      <c r="A273" s="12"/>
      <c r="R273" s="19"/>
      <c r="S273" s="27">
        <f t="shared" si="4"/>
        <v>1</v>
      </c>
    </row>
    <row r="274" spans="1:19" ht="32.1" customHeight="1" x14ac:dyDescent="0.25">
      <c r="A274" s="12"/>
      <c r="R274" s="19"/>
      <c r="S274" s="27">
        <f t="shared" si="4"/>
        <v>1</v>
      </c>
    </row>
    <row r="275" spans="1:19" ht="32.1" customHeight="1" x14ac:dyDescent="0.25">
      <c r="A275" s="12"/>
      <c r="R275" s="19"/>
      <c r="S275" s="27">
        <f t="shared" si="4"/>
        <v>1</v>
      </c>
    </row>
    <row r="276" spans="1:19" ht="32.1" customHeight="1" x14ac:dyDescent="0.25">
      <c r="A276" s="12"/>
      <c r="R276" s="19"/>
      <c r="S276" s="27">
        <f t="shared" si="4"/>
        <v>1</v>
      </c>
    </row>
    <row r="277" spans="1:19" ht="32.1" customHeight="1" x14ac:dyDescent="0.25">
      <c r="A277" s="12"/>
      <c r="R277" s="19"/>
      <c r="S277" s="27">
        <f t="shared" si="4"/>
        <v>1</v>
      </c>
    </row>
    <row r="278" spans="1:19" ht="32.1" customHeight="1" x14ac:dyDescent="0.25">
      <c r="A278" s="12"/>
      <c r="R278" s="19"/>
      <c r="S278" s="27">
        <f t="shared" si="4"/>
        <v>1</v>
      </c>
    </row>
    <row r="279" spans="1:19" ht="32.1" customHeight="1" x14ac:dyDescent="0.25">
      <c r="A279" s="12"/>
      <c r="R279" s="19"/>
      <c r="S279" s="27">
        <f t="shared" si="4"/>
        <v>1</v>
      </c>
    </row>
    <row r="280" spans="1:19" ht="32.1" customHeight="1" x14ac:dyDescent="0.25">
      <c r="A280" s="12"/>
      <c r="R280" s="19"/>
      <c r="S280" s="27">
        <f t="shared" si="4"/>
        <v>1</v>
      </c>
    </row>
    <row r="281" spans="1:19" ht="32.1" customHeight="1" x14ac:dyDescent="0.25">
      <c r="A281" s="12"/>
      <c r="R281" s="19"/>
      <c r="S281" s="27">
        <f t="shared" si="4"/>
        <v>1</v>
      </c>
    </row>
    <row r="282" spans="1:19" ht="32.1" customHeight="1" x14ac:dyDescent="0.25">
      <c r="A282" s="12"/>
      <c r="R282" s="19"/>
      <c r="S282" s="27">
        <f t="shared" si="4"/>
        <v>1</v>
      </c>
    </row>
    <row r="283" spans="1:19" ht="32.1" customHeight="1" x14ac:dyDescent="0.25">
      <c r="A283" s="12"/>
      <c r="R283" s="19"/>
      <c r="S283" s="27">
        <f t="shared" si="4"/>
        <v>1</v>
      </c>
    </row>
    <row r="284" spans="1:19" ht="32.1" customHeight="1" x14ac:dyDescent="0.25">
      <c r="A284" s="12"/>
      <c r="R284" s="19"/>
      <c r="S284" s="27">
        <f t="shared" si="4"/>
        <v>1</v>
      </c>
    </row>
    <row r="285" spans="1:19" ht="32.1" customHeight="1" x14ac:dyDescent="0.25">
      <c r="A285" s="12"/>
      <c r="R285" s="19"/>
      <c r="S285" s="27">
        <f t="shared" si="4"/>
        <v>1</v>
      </c>
    </row>
    <row r="286" spans="1:19" ht="32.1" customHeight="1" x14ac:dyDescent="0.25">
      <c r="A286" s="12"/>
      <c r="R286" s="19"/>
      <c r="S286" s="27">
        <f t="shared" si="4"/>
        <v>1</v>
      </c>
    </row>
    <row r="287" spans="1:19" ht="32.1" customHeight="1" x14ac:dyDescent="0.25">
      <c r="A287" s="12"/>
      <c r="R287" s="19"/>
      <c r="S287" s="27">
        <f t="shared" si="4"/>
        <v>1</v>
      </c>
    </row>
    <row r="288" spans="1:19" ht="32.1" customHeight="1" x14ac:dyDescent="0.25">
      <c r="A288" s="12"/>
      <c r="R288" s="19"/>
      <c r="S288" s="27">
        <f t="shared" si="4"/>
        <v>1</v>
      </c>
    </row>
    <row r="289" spans="1:19" ht="32.1" customHeight="1" x14ac:dyDescent="0.25">
      <c r="A289" s="12"/>
      <c r="R289" s="19"/>
      <c r="S289" s="27">
        <f t="shared" si="4"/>
        <v>1</v>
      </c>
    </row>
    <row r="290" spans="1:19" ht="32.1" customHeight="1" x14ac:dyDescent="0.25">
      <c r="A290" s="12"/>
      <c r="R290" s="19"/>
      <c r="S290" s="27">
        <f t="shared" si="4"/>
        <v>1</v>
      </c>
    </row>
    <row r="291" spans="1:19" ht="32.1" customHeight="1" x14ac:dyDescent="0.25">
      <c r="A291" s="12"/>
      <c r="R291" s="19"/>
      <c r="S291" s="27">
        <f t="shared" si="4"/>
        <v>1</v>
      </c>
    </row>
    <row r="292" spans="1:19" ht="32.1" customHeight="1" x14ac:dyDescent="0.25">
      <c r="A292" s="12"/>
      <c r="R292" s="19"/>
      <c r="S292" s="27">
        <f t="shared" si="4"/>
        <v>1</v>
      </c>
    </row>
    <row r="293" spans="1:19" ht="32.1" customHeight="1" x14ac:dyDescent="0.25">
      <c r="A293" s="12"/>
      <c r="R293" s="19"/>
      <c r="S293" s="27">
        <f t="shared" si="4"/>
        <v>1</v>
      </c>
    </row>
    <row r="294" spans="1:19" ht="32.1" customHeight="1" x14ac:dyDescent="0.25">
      <c r="A294" s="12"/>
      <c r="R294" s="19"/>
      <c r="S294" s="27">
        <f t="shared" si="4"/>
        <v>1</v>
      </c>
    </row>
    <row r="295" spans="1:19" ht="32.1" customHeight="1" x14ac:dyDescent="0.25">
      <c r="A295" s="12"/>
      <c r="R295" s="19"/>
      <c r="S295" s="27">
        <f t="shared" si="4"/>
        <v>1</v>
      </c>
    </row>
    <row r="296" spans="1:19" ht="32.1" customHeight="1" x14ac:dyDescent="0.25">
      <c r="A296" s="12"/>
      <c r="R296" s="19"/>
      <c r="S296" s="27">
        <f t="shared" si="4"/>
        <v>1</v>
      </c>
    </row>
    <row r="297" spans="1:19" ht="32.1" customHeight="1" x14ac:dyDescent="0.25">
      <c r="A297" s="12"/>
      <c r="R297" s="19"/>
      <c r="S297" s="27">
        <f t="shared" si="4"/>
        <v>1</v>
      </c>
    </row>
    <row r="298" spans="1:19" ht="32.1" customHeight="1" x14ac:dyDescent="0.25">
      <c r="A298" s="12"/>
      <c r="R298" s="19"/>
      <c r="S298" s="27">
        <f t="shared" si="4"/>
        <v>1</v>
      </c>
    </row>
    <row r="299" spans="1:19" ht="32.1" customHeight="1" x14ac:dyDescent="0.25">
      <c r="A299" s="12"/>
      <c r="R299" s="19"/>
      <c r="S299" s="27">
        <f t="shared" si="4"/>
        <v>1</v>
      </c>
    </row>
    <row r="300" spans="1:19" ht="32.1" customHeight="1" x14ac:dyDescent="0.25">
      <c r="A300" s="12"/>
      <c r="R300" s="19"/>
      <c r="S300" s="27">
        <f t="shared" si="4"/>
        <v>1</v>
      </c>
    </row>
    <row r="301" spans="1:19" ht="32.1" customHeight="1" x14ac:dyDescent="0.25">
      <c r="A301" s="12"/>
      <c r="R301" s="19"/>
      <c r="S301" s="27">
        <f t="shared" si="4"/>
        <v>1</v>
      </c>
    </row>
    <row r="302" spans="1:19" ht="32.1" customHeight="1" x14ac:dyDescent="0.25">
      <c r="A302" s="12"/>
      <c r="R302" s="19"/>
      <c r="S302" s="27">
        <f t="shared" si="4"/>
        <v>1</v>
      </c>
    </row>
    <row r="303" spans="1:19" ht="32.1" customHeight="1" x14ac:dyDescent="0.25">
      <c r="A303" s="12"/>
      <c r="R303" s="19"/>
      <c r="S303" s="27">
        <f t="shared" si="4"/>
        <v>1</v>
      </c>
    </row>
    <row r="304" spans="1:19" ht="32.1" customHeight="1" x14ac:dyDescent="0.25">
      <c r="A304" s="12"/>
      <c r="R304" s="19"/>
      <c r="S304" s="27">
        <f t="shared" si="4"/>
        <v>1</v>
      </c>
    </row>
    <row r="305" spans="1:19" ht="32.1" customHeight="1" x14ac:dyDescent="0.25">
      <c r="A305" s="12"/>
      <c r="R305" s="19"/>
      <c r="S305" s="27">
        <f t="shared" si="4"/>
        <v>1</v>
      </c>
    </row>
    <row r="306" spans="1:19" ht="32.1" customHeight="1" x14ac:dyDescent="0.25">
      <c r="A306" s="12"/>
      <c r="R306" s="19"/>
      <c r="S306" s="27">
        <f t="shared" si="4"/>
        <v>1</v>
      </c>
    </row>
    <row r="307" spans="1:19" ht="32.1" customHeight="1" x14ac:dyDescent="0.25">
      <c r="A307" s="12"/>
      <c r="R307" s="19"/>
      <c r="S307" s="27">
        <f t="shared" si="4"/>
        <v>1</v>
      </c>
    </row>
    <row r="308" spans="1:19" ht="32.1" customHeight="1" x14ac:dyDescent="0.25">
      <c r="A308" s="12"/>
      <c r="R308" s="19"/>
      <c r="S308" s="27">
        <f t="shared" si="4"/>
        <v>1</v>
      </c>
    </row>
    <row r="309" spans="1:19" ht="32.1" customHeight="1" x14ac:dyDescent="0.25">
      <c r="A309" s="12"/>
      <c r="R309" s="19"/>
      <c r="S309" s="27">
        <f t="shared" si="4"/>
        <v>1</v>
      </c>
    </row>
    <row r="310" spans="1:19" ht="32.1" customHeight="1" x14ac:dyDescent="0.25">
      <c r="A310" s="12"/>
      <c r="R310" s="19"/>
      <c r="S310" s="27">
        <f t="shared" si="4"/>
        <v>1</v>
      </c>
    </row>
    <row r="311" spans="1:19" ht="32.1" customHeight="1" x14ac:dyDescent="0.25">
      <c r="A311" s="12"/>
      <c r="R311" s="19"/>
      <c r="S311" s="27">
        <f t="shared" si="4"/>
        <v>1</v>
      </c>
    </row>
    <row r="312" spans="1:19" ht="32.1" customHeight="1" x14ac:dyDescent="0.25">
      <c r="A312" s="12"/>
      <c r="R312" s="19"/>
      <c r="S312" s="27">
        <f t="shared" si="4"/>
        <v>1</v>
      </c>
    </row>
    <row r="313" spans="1:19" ht="32.1" customHeight="1" x14ac:dyDescent="0.25">
      <c r="A313" s="12"/>
      <c r="R313" s="19"/>
      <c r="S313" s="27">
        <f t="shared" si="4"/>
        <v>1</v>
      </c>
    </row>
    <row r="314" spans="1:19" ht="32.1" customHeight="1" x14ac:dyDescent="0.25">
      <c r="A314" s="12"/>
      <c r="R314" s="19"/>
      <c r="S314" s="27">
        <f t="shared" si="4"/>
        <v>1</v>
      </c>
    </row>
    <row r="315" spans="1:19" ht="32.1" customHeight="1" x14ac:dyDescent="0.25">
      <c r="A315" s="12"/>
      <c r="R315" s="19"/>
      <c r="S315" s="27">
        <f t="shared" si="4"/>
        <v>1</v>
      </c>
    </row>
    <row r="316" spans="1:19" ht="32.1" customHeight="1" x14ac:dyDescent="0.25">
      <c r="A316" s="12"/>
      <c r="R316" s="19"/>
      <c r="S316" s="27">
        <f t="shared" si="4"/>
        <v>1</v>
      </c>
    </row>
    <row r="317" spans="1:19" ht="32.1" customHeight="1" x14ac:dyDescent="0.25">
      <c r="A317" s="12"/>
      <c r="R317" s="19"/>
      <c r="S317" s="27">
        <f t="shared" si="4"/>
        <v>1</v>
      </c>
    </row>
    <row r="318" spans="1:19" ht="32.1" customHeight="1" x14ac:dyDescent="0.25">
      <c r="A318" s="12"/>
      <c r="R318" s="19"/>
      <c r="S318" s="27">
        <f t="shared" si="4"/>
        <v>1</v>
      </c>
    </row>
    <row r="319" spans="1:19" ht="32.1" customHeight="1" x14ac:dyDescent="0.25">
      <c r="A319" s="12"/>
      <c r="R319" s="19"/>
      <c r="S319" s="27">
        <f t="shared" si="4"/>
        <v>1</v>
      </c>
    </row>
    <row r="320" spans="1:19" ht="32.1" customHeight="1" x14ac:dyDescent="0.25">
      <c r="A320" s="12"/>
      <c r="R320" s="19"/>
      <c r="S320" s="27">
        <f t="shared" si="4"/>
        <v>1</v>
      </c>
    </row>
    <row r="321" spans="1:19" ht="32.1" customHeight="1" x14ac:dyDescent="0.25">
      <c r="A321" s="12"/>
      <c r="R321" s="19"/>
      <c r="S321" s="27">
        <f t="shared" si="4"/>
        <v>1</v>
      </c>
    </row>
    <row r="322" spans="1:19" ht="32.1" customHeight="1" x14ac:dyDescent="0.25">
      <c r="A322" s="12"/>
      <c r="R322" s="19"/>
      <c r="S322" s="27">
        <f t="shared" ref="S322:S385" si="5">IF(E322="",1,VLOOKUP(E322,PAR,9,0))</f>
        <v>1</v>
      </c>
    </row>
    <row r="323" spans="1:19" ht="32.1" customHeight="1" x14ac:dyDescent="0.25">
      <c r="A323" s="12"/>
      <c r="R323" s="19"/>
      <c r="S323" s="27">
        <f t="shared" si="5"/>
        <v>1</v>
      </c>
    </row>
    <row r="324" spans="1:19" ht="32.1" customHeight="1" x14ac:dyDescent="0.25">
      <c r="A324" s="12"/>
      <c r="R324" s="19"/>
      <c r="S324" s="27">
        <f t="shared" si="5"/>
        <v>1</v>
      </c>
    </row>
    <row r="325" spans="1:19" ht="32.1" customHeight="1" x14ac:dyDescent="0.25">
      <c r="A325" s="12"/>
      <c r="R325" s="19"/>
      <c r="S325" s="27">
        <f t="shared" si="5"/>
        <v>1</v>
      </c>
    </row>
    <row r="326" spans="1:19" ht="32.1" customHeight="1" x14ac:dyDescent="0.25">
      <c r="A326" s="12"/>
      <c r="R326" s="19"/>
      <c r="S326" s="27">
        <f t="shared" si="5"/>
        <v>1</v>
      </c>
    </row>
    <row r="327" spans="1:19" ht="32.1" customHeight="1" x14ac:dyDescent="0.25">
      <c r="A327" s="12"/>
      <c r="R327" s="19"/>
      <c r="S327" s="27">
        <f t="shared" si="5"/>
        <v>1</v>
      </c>
    </row>
    <row r="328" spans="1:19" ht="32.1" customHeight="1" x14ac:dyDescent="0.25">
      <c r="A328" s="12"/>
      <c r="R328" s="19"/>
      <c r="S328" s="27">
        <f t="shared" si="5"/>
        <v>1</v>
      </c>
    </row>
    <row r="329" spans="1:19" ht="32.1" customHeight="1" x14ac:dyDescent="0.25">
      <c r="A329" s="12"/>
      <c r="R329" s="19"/>
      <c r="S329" s="27">
        <f t="shared" si="5"/>
        <v>1</v>
      </c>
    </row>
    <row r="330" spans="1:19" ht="32.1" customHeight="1" x14ac:dyDescent="0.25">
      <c r="A330" s="12"/>
      <c r="R330" s="19"/>
      <c r="S330" s="27">
        <f t="shared" si="5"/>
        <v>1</v>
      </c>
    </row>
    <row r="331" spans="1:19" ht="32.1" customHeight="1" x14ac:dyDescent="0.25">
      <c r="A331" s="12"/>
      <c r="R331" s="19"/>
      <c r="S331" s="27">
        <f t="shared" si="5"/>
        <v>1</v>
      </c>
    </row>
    <row r="332" spans="1:19" ht="32.1" customHeight="1" x14ac:dyDescent="0.25">
      <c r="A332" s="12"/>
      <c r="R332" s="19"/>
      <c r="S332" s="27">
        <f t="shared" si="5"/>
        <v>1</v>
      </c>
    </row>
    <row r="333" spans="1:19" ht="32.1" customHeight="1" x14ac:dyDescent="0.25">
      <c r="A333" s="12"/>
      <c r="R333" s="19"/>
      <c r="S333" s="27">
        <f t="shared" si="5"/>
        <v>1</v>
      </c>
    </row>
    <row r="334" spans="1:19" ht="32.1" customHeight="1" x14ac:dyDescent="0.25">
      <c r="A334" s="12"/>
      <c r="R334" s="19"/>
      <c r="S334" s="27">
        <f t="shared" si="5"/>
        <v>1</v>
      </c>
    </row>
    <row r="335" spans="1:19" ht="32.1" customHeight="1" x14ac:dyDescent="0.25">
      <c r="A335" s="12"/>
      <c r="R335" s="19"/>
      <c r="S335" s="27">
        <f t="shared" si="5"/>
        <v>1</v>
      </c>
    </row>
    <row r="336" spans="1:19" ht="32.1" customHeight="1" x14ac:dyDescent="0.25">
      <c r="A336" s="12"/>
      <c r="R336" s="19"/>
      <c r="S336" s="27">
        <f t="shared" si="5"/>
        <v>1</v>
      </c>
    </row>
    <row r="337" spans="1:19" ht="32.1" customHeight="1" x14ac:dyDescent="0.25">
      <c r="A337" s="12"/>
      <c r="R337" s="19"/>
      <c r="S337" s="27">
        <f t="shared" si="5"/>
        <v>1</v>
      </c>
    </row>
    <row r="338" spans="1:19" ht="32.1" customHeight="1" x14ac:dyDescent="0.25">
      <c r="A338" s="12"/>
      <c r="R338" s="19"/>
      <c r="S338" s="27">
        <f t="shared" si="5"/>
        <v>1</v>
      </c>
    </row>
    <row r="339" spans="1:19" ht="32.1" customHeight="1" x14ac:dyDescent="0.25">
      <c r="A339" s="12"/>
      <c r="R339" s="19"/>
      <c r="S339" s="27">
        <f t="shared" si="5"/>
        <v>1</v>
      </c>
    </row>
    <row r="340" spans="1:19" ht="32.1" customHeight="1" x14ac:dyDescent="0.25">
      <c r="A340" s="12"/>
      <c r="R340" s="19"/>
      <c r="S340" s="27">
        <f t="shared" si="5"/>
        <v>1</v>
      </c>
    </row>
    <row r="341" spans="1:19" ht="32.1" customHeight="1" x14ac:dyDescent="0.25">
      <c r="A341" s="12"/>
      <c r="R341" s="19"/>
      <c r="S341" s="27">
        <f t="shared" si="5"/>
        <v>1</v>
      </c>
    </row>
    <row r="342" spans="1:19" ht="32.1" customHeight="1" x14ac:dyDescent="0.25">
      <c r="A342" s="12"/>
      <c r="R342" s="19"/>
      <c r="S342" s="27">
        <f t="shared" si="5"/>
        <v>1</v>
      </c>
    </row>
    <row r="343" spans="1:19" ht="32.1" customHeight="1" x14ac:dyDescent="0.25">
      <c r="A343" s="12"/>
      <c r="R343" s="19"/>
      <c r="S343" s="27">
        <f t="shared" si="5"/>
        <v>1</v>
      </c>
    </row>
    <row r="344" spans="1:19" ht="32.1" customHeight="1" x14ac:dyDescent="0.25">
      <c r="A344" s="12"/>
      <c r="R344" s="19"/>
      <c r="S344" s="27">
        <f t="shared" si="5"/>
        <v>1</v>
      </c>
    </row>
    <row r="345" spans="1:19" ht="32.1" customHeight="1" x14ac:dyDescent="0.25">
      <c r="A345" s="12"/>
      <c r="R345" s="19"/>
      <c r="S345" s="27">
        <f t="shared" si="5"/>
        <v>1</v>
      </c>
    </row>
    <row r="346" spans="1:19" ht="32.1" customHeight="1" x14ac:dyDescent="0.25">
      <c r="A346" s="12"/>
      <c r="R346" s="19"/>
      <c r="S346" s="27">
        <f t="shared" si="5"/>
        <v>1</v>
      </c>
    </row>
    <row r="347" spans="1:19" ht="32.1" customHeight="1" x14ac:dyDescent="0.25">
      <c r="A347" s="12"/>
      <c r="R347" s="19"/>
      <c r="S347" s="27">
        <f t="shared" si="5"/>
        <v>1</v>
      </c>
    </row>
    <row r="348" spans="1:19" ht="32.1" customHeight="1" x14ac:dyDescent="0.25">
      <c r="A348" s="12"/>
      <c r="R348" s="19"/>
      <c r="S348" s="27">
        <f t="shared" si="5"/>
        <v>1</v>
      </c>
    </row>
    <row r="349" spans="1:19" ht="32.1" customHeight="1" x14ac:dyDescent="0.25">
      <c r="A349" s="12"/>
      <c r="R349" s="19"/>
      <c r="S349" s="27">
        <f t="shared" si="5"/>
        <v>1</v>
      </c>
    </row>
    <row r="350" spans="1:19" ht="32.1" customHeight="1" x14ac:dyDescent="0.25">
      <c r="A350" s="12"/>
      <c r="R350" s="19"/>
      <c r="S350" s="27">
        <f t="shared" si="5"/>
        <v>1</v>
      </c>
    </row>
    <row r="351" spans="1:19" ht="32.1" customHeight="1" x14ac:dyDescent="0.25">
      <c r="A351" s="12"/>
      <c r="R351" s="19"/>
      <c r="S351" s="27">
        <f t="shared" si="5"/>
        <v>1</v>
      </c>
    </row>
    <row r="352" spans="1:19" ht="32.1" customHeight="1" x14ac:dyDescent="0.25">
      <c r="A352" s="12"/>
      <c r="R352" s="19"/>
      <c r="S352" s="27">
        <f t="shared" si="5"/>
        <v>1</v>
      </c>
    </row>
    <row r="353" spans="1:19" ht="32.1" customHeight="1" x14ac:dyDescent="0.25">
      <c r="A353" s="12"/>
      <c r="R353" s="19"/>
      <c r="S353" s="27">
        <f t="shared" si="5"/>
        <v>1</v>
      </c>
    </row>
    <row r="354" spans="1:19" ht="32.1" customHeight="1" x14ac:dyDescent="0.25">
      <c r="A354" s="12"/>
      <c r="R354" s="19"/>
      <c r="S354" s="27">
        <f t="shared" si="5"/>
        <v>1</v>
      </c>
    </row>
    <row r="355" spans="1:19" ht="32.1" customHeight="1" x14ac:dyDescent="0.25">
      <c r="A355" s="12"/>
      <c r="R355" s="19"/>
      <c r="S355" s="27">
        <f t="shared" si="5"/>
        <v>1</v>
      </c>
    </row>
    <row r="356" spans="1:19" ht="32.1" customHeight="1" x14ac:dyDescent="0.25">
      <c r="A356" s="12"/>
      <c r="R356" s="19"/>
      <c r="S356" s="27">
        <f t="shared" si="5"/>
        <v>1</v>
      </c>
    </row>
    <row r="357" spans="1:19" ht="32.1" customHeight="1" x14ac:dyDescent="0.25">
      <c r="A357" s="12"/>
      <c r="R357" s="19"/>
      <c r="S357" s="27">
        <f t="shared" si="5"/>
        <v>1</v>
      </c>
    </row>
    <row r="358" spans="1:19" ht="32.1" customHeight="1" x14ac:dyDescent="0.25">
      <c r="A358" s="12"/>
      <c r="R358" s="19"/>
      <c r="S358" s="27">
        <f t="shared" si="5"/>
        <v>1</v>
      </c>
    </row>
    <row r="359" spans="1:19" ht="32.1" customHeight="1" x14ac:dyDescent="0.25">
      <c r="A359" s="12"/>
      <c r="R359" s="19"/>
      <c r="S359" s="27">
        <f t="shared" si="5"/>
        <v>1</v>
      </c>
    </row>
    <row r="360" spans="1:19" ht="32.1" customHeight="1" x14ac:dyDescent="0.25">
      <c r="A360" s="12"/>
      <c r="R360" s="19"/>
      <c r="S360" s="27">
        <f t="shared" si="5"/>
        <v>1</v>
      </c>
    </row>
    <row r="361" spans="1:19" ht="32.1" customHeight="1" x14ac:dyDescent="0.25">
      <c r="A361" s="12"/>
      <c r="R361" s="19"/>
      <c r="S361" s="27">
        <f t="shared" si="5"/>
        <v>1</v>
      </c>
    </row>
    <row r="362" spans="1:19" ht="32.1" customHeight="1" x14ac:dyDescent="0.25">
      <c r="A362" s="12"/>
      <c r="R362" s="19"/>
      <c r="S362" s="27">
        <f t="shared" si="5"/>
        <v>1</v>
      </c>
    </row>
    <row r="363" spans="1:19" ht="32.1" customHeight="1" x14ac:dyDescent="0.25">
      <c r="A363" s="12"/>
      <c r="R363" s="19"/>
      <c r="S363" s="27">
        <f t="shared" si="5"/>
        <v>1</v>
      </c>
    </row>
    <row r="364" spans="1:19" ht="32.1" customHeight="1" x14ac:dyDescent="0.25">
      <c r="A364" s="12"/>
      <c r="R364" s="19"/>
      <c r="S364" s="27">
        <f t="shared" si="5"/>
        <v>1</v>
      </c>
    </row>
    <row r="365" spans="1:19" ht="32.1" customHeight="1" x14ac:dyDescent="0.25">
      <c r="A365" s="12"/>
      <c r="R365" s="19"/>
      <c r="S365" s="27">
        <f t="shared" si="5"/>
        <v>1</v>
      </c>
    </row>
    <row r="366" spans="1:19" ht="32.1" customHeight="1" x14ac:dyDescent="0.25">
      <c r="A366" s="12"/>
      <c r="R366" s="19"/>
      <c r="S366" s="27">
        <f t="shared" si="5"/>
        <v>1</v>
      </c>
    </row>
    <row r="367" spans="1:19" ht="32.1" customHeight="1" x14ac:dyDescent="0.25">
      <c r="A367" s="12"/>
      <c r="R367" s="19"/>
      <c r="S367" s="27">
        <f t="shared" si="5"/>
        <v>1</v>
      </c>
    </row>
    <row r="368" spans="1:19" ht="32.1" customHeight="1" x14ac:dyDescent="0.25">
      <c r="A368" s="12"/>
      <c r="R368" s="19"/>
      <c r="S368" s="27">
        <f t="shared" si="5"/>
        <v>1</v>
      </c>
    </row>
    <row r="369" spans="1:19" ht="32.1" customHeight="1" x14ac:dyDescent="0.25">
      <c r="A369" s="12"/>
      <c r="R369" s="19"/>
      <c r="S369" s="27">
        <f t="shared" si="5"/>
        <v>1</v>
      </c>
    </row>
    <row r="370" spans="1:19" ht="32.1" customHeight="1" x14ac:dyDescent="0.25">
      <c r="A370" s="12"/>
      <c r="R370" s="19"/>
      <c r="S370" s="27">
        <f t="shared" si="5"/>
        <v>1</v>
      </c>
    </row>
    <row r="371" spans="1:19" ht="32.1" customHeight="1" x14ac:dyDescent="0.25">
      <c r="A371" s="12"/>
      <c r="R371" s="19"/>
      <c r="S371" s="27">
        <f t="shared" si="5"/>
        <v>1</v>
      </c>
    </row>
    <row r="372" spans="1:19" ht="32.1" customHeight="1" x14ac:dyDescent="0.25">
      <c r="A372" s="12"/>
      <c r="R372" s="19"/>
      <c r="S372" s="27">
        <f t="shared" si="5"/>
        <v>1</v>
      </c>
    </row>
    <row r="373" spans="1:19" ht="32.1" customHeight="1" x14ac:dyDescent="0.25">
      <c r="A373" s="12"/>
      <c r="R373" s="19"/>
      <c r="S373" s="27">
        <f t="shared" si="5"/>
        <v>1</v>
      </c>
    </row>
    <row r="374" spans="1:19" ht="32.1" customHeight="1" x14ac:dyDescent="0.25">
      <c r="A374" s="12"/>
      <c r="R374" s="19"/>
      <c r="S374" s="27">
        <f t="shared" si="5"/>
        <v>1</v>
      </c>
    </row>
    <row r="375" spans="1:19" ht="32.1" customHeight="1" x14ac:dyDescent="0.25">
      <c r="A375" s="12"/>
      <c r="R375" s="19"/>
      <c r="S375" s="27">
        <f t="shared" si="5"/>
        <v>1</v>
      </c>
    </row>
    <row r="376" spans="1:19" ht="32.1" customHeight="1" x14ac:dyDescent="0.25">
      <c r="A376" s="12"/>
      <c r="R376" s="19"/>
      <c r="S376" s="27">
        <f t="shared" si="5"/>
        <v>1</v>
      </c>
    </row>
    <row r="377" spans="1:19" ht="32.1" customHeight="1" x14ac:dyDescent="0.25">
      <c r="A377" s="12"/>
      <c r="R377" s="19"/>
      <c r="S377" s="27">
        <f t="shared" si="5"/>
        <v>1</v>
      </c>
    </row>
    <row r="378" spans="1:19" ht="32.1" customHeight="1" x14ac:dyDescent="0.25">
      <c r="A378" s="12"/>
      <c r="R378" s="19"/>
      <c r="S378" s="27">
        <f t="shared" si="5"/>
        <v>1</v>
      </c>
    </row>
    <row r="379" spans="1:19" ht="32.1" customHeight="1" x14ac:dyDescent="0.25">
      <c r="A379" s="12"/>
      <c r="R379" s="19"/>
      <c r="S379" s="27">
        <f t="shared" si="5"/>
        <v>1</v>
      </c>
    </row>
    <row r="380" spans="1:19" ht="32.1" customHeight="1" x14ac:dyDescent="0.25">
      <c r="A380" s="12"/>
      <c r="R380" s="19"/>
      <c r="S380" s="27">
        <f t="shared" si="5"/>
        <v>1</v>
      </c>
    </row>
    <row r="381" spans="1:19" ht="32.1" customHeight="1" x14ac:dyDescent="0.25">
      <c r="A381" s="12"/>
      <c r="R381" s="19"/>
      <c r="S381" s="27">
        <f t="shared" si="5"/>
        <v>1</v>
      </c>
    </row>
    <row r="382" spans="1:19" ht="32.1" customHeight="1" x14ac:dyDescent="0.25">
      <c r="A382" s="12"/>
      <c r="R382" s="19"/>
      <c r="S382" s="27">
        <f t="shared" si="5"/>
        <v>1</v>
      </c>
    </row>
    <row r="383" spans="1:19" ht="32.1" customHeight="1" x14ac:dyDescent="0.25">
      <c r="A383" s="12"/>
      <c r="R383" s="19"/>
      <c r="S383" s="27">
        <f t="shared" si="5"/>
        <v>1</v>
      </c>
    </row>
    <row r="384" spans="1:19" ht="32.1" customHeight="1" x14ac:dyDescent="0.25">
      <c r="A384" s="12"/>
      <c r="R384" s="19"/>
      <c r="S384" s="27">
        <f t="shared" si="5"/>
        <v>1</v>
      </c>
    </row>
    <row r="385" spans="1:19" ht="32.1" customHeight="1" x14ac:dyDescent="0.25">
      <c r="A385" s="12"/>
      <c r="R385" s="19"/>
      <c r="S385" s="27">
        <f t="shared" si="5"/>
        <v>1</v>
      </c>
    </row>
    <row r="386" spans="1:19" ht="32.1" customHeight="1" x14ac:dyDescent="0.25">
      <c r="A386" s="12"/>
      <c r="R386" s="19"/>
      <c r="S386" s="27">
        <f t="shared" ref="S386:S449" si="6">IF(E386="",1,VLOOKUP(E386,PAR,9,0))</f>
        <v>1</v>
      </c>
    </row>
    <row r="387" spans="1:19" ht="32.1" customHeight="1" x14ac:dyDescent="0.25">
      <c r="A387" s="12"/>
      <c r="R387" s="19"/>
      <c r="S387" s="27">
        <f t="shared" si="6"/>
        <v>1</v>
      </c>
    </row>
    <row r="388" spans="1:19" ht="32.1" customHeight="1" x14ac:dyDescent="0.25">
      <c r="A388" s="12"/>
      <c r="R388" s="19"/>
      <c r="S388" s="27">
        <f t="shared" si="6"/>
        <v>1</v>
      </c>
    </row>
    <row r="389" spans="1:19" ht="32.1" customHeight="1" x14ac:dyDescent="0.25">
      <c r="A389" s="12"/>
      <c r="R389" s="19"/>
      <c r="S389" s="27">
        <f t="shared" si="6"/>
        <v>1</v>
      </c>
    </row>
    <row r="390" spans="1:19" ht="32.1" customHeight="1" x14ac:dyDescent="0.25">
      <c r="A390" s="12"/>
      <c r="R390" s="19"/>
      <c r="S390" s="27">
        <f t="shared" si="6"/>
        <v>1</v>
      </c>
    </row>
    <row r="391" spans="1:19" ht="32.1" customHeight="1" x14ac:dyDescent="0.25">
      <c r="A391" s="12"/>
      <c r="R391" s="19"/>
      <c r="S391" s="27">
        <f t="shared" si="6"/>
        <v>1</v>
      </c>
    </row>
    <row r="392" spans="1:19" ht="32.1" customHeight="1" x14ac:dyDescent="0.25">
      <c r="A392" s="12"/>
      <c r="R392" s="19"/>
      <c r="S392" s="27">
        <f t="shared" si="6"/>
        <v>1</v>
      </c>
    </row>
    <row r="393" spans="1:19" ht="32.1" customHeight="1" x14ac:dyDescent="0.25">
      <c r="A393" s="12"/>
      <c r="R393" s="19"/>
      <c r="S393" s="27">
        <f t="shared" si="6"/>
        <v>1</v>
      </c>
    </row>
    <row r="394" spans="1:19" ht="32.1" customHeight="1" x14ac:dyDescent="0.25">
      <c r="A394" s="12"/>
      <c r="R394" s="19"/>
      <c r="S394" s="27">
        <f t="shared" si="6"/>
        <v>1</v>
      </c>
    </row>
    <row r="395" spans="1:19" ht="32.1" customHeight="1" x14ac:dyDescent="0.25">
      <c r="A395" s="12"/>
      <c r="R395" s="19"/>
      <c r="S395" s="27">
        <f t="shared" si="6"/>
        <v>1</v>
      </c>
    </row>
    <row r="396" spans="1:19" ht="32.1" customHeight="1" x14ac:dyDescent="0.25">
      <c r="A396" s="12"/>
      <c r="R396" s="19"/>
      <c r="S396" s="27">
        <f t="shared" si="6"/>
        <v>1</v>
      </c>
    </row>
    <row r="397" spans="1:19" ht="32.1" customHeight="1" x14ac:dyDescent="0.25">
      <c r="A397" s="12"/>
      <c r="R397" s="19"/>
      <c r="S397" s="27">
        <f t="shared" si="6"/>
        <v>1</v>
      </c>
    </row>
    <row r="398" spans="1:19" ht="32.1" customHeight="1" x14ac:dyDescent="0.25">
      <c r="A398" s="12"/>
      <c r="R398" s="19"/>
      <c r="S398" s="27">
        <f t="shared" si="6"/>
        <v>1</v>
      </c>
    </row>
    <row r="399" spans="1:19" ht="32.1" customHeight="1" x14ac:dyDescent="0.25">
      <c r="A399" s="12"/>
      <c r="R399" s="19"/>
      <c r="S399" s="27">
        <f t="shared" si="6"/>
        <v>1</v>
      </c>
    </row>
    <row r="400" spans="1:19" ht="32.1" customHeight="1" x14ac:dyDescent="0.25">
      <c r="A400" s="12"/>
      <c r="R400" s="19"/>
      <c r="S400" s="27">
        <f t="shared" si="6"/>
        <v>1</v>
      </c>
    </row>
    <row r="401" spans="1:19" ht="32.1" customHeight="1" x14ac:dyDescent="0.25">
      <c r="A401" s="12"/>
      <c r="R401" s="19"/>
      <c r="S401" s="27">
        <f t="shared" si="6"/>
        <v>1</v>
      </c>
    </row>
    <row r="402" spans="1:19" ht="32.1" customHeight="1" x14ac:dyDescent="0.25">
      <c r="A402" s="12"/>
      <c r="R402" s="19"/>
      <c r="S402" s="27">
        <f t="shared" si="6"/>
        <v>1</v>
      </c>
    </row>
    <row r="403" spans="1:19" ht="32.1" customHeight="1" x14ac:dyDescent="0.25">
      <c r="A403" s="12"/>
      <c r="R403" s="19"/>
      <c r="S403" s="27">
        <f t="shared" si="6"/>
        <v>1</v>
      </c>
    </row>
    <row r="404" spans="1:19" ht="32.1" customHeight="1" x14ac:dyDescent="0.25">
      <c r="A404" s="12"/>
      <c r="R404" s="19"/>
      <c r="S404" s="27">
        <f t="shared" si="6"/>
        <v>1</v>
      </c>
    </row>
    <row r="405" spans="1:19" ht="32.1" customHeight="1" x14ac:dyDescent="0.25">
      <c r="A405" s="12"/>
      <c r="R405" s="19"/>
      <c r="S405" s="27">
        <f t="shared" si="6"/>
        <v>1</v>
      </c>
    </row>
    <row r="406" spans="1:19" ht="32.1" customHeight="1" x14ac:dyDescent="0.25">
      <c r="A406" s="12"/>
      <c r="R406" s="19"/>
      <c r="S406" s="27">
        <f t="shared" si="6"/>
        <v>1</v>
      </c>
    </row>
    <row r="407" spans="1:19" ht="32.1" customHeight="1" x14ac:dyDescent="0.25">
      <c r="A407" s="12"/>
      <c r="R407" s="19"/>
      <c r="S407" s="27">
        <f t="shared" si="6"/>
        <v>1</v>
      </c>
    </row>
    <row r="408" spans="1:19" ht="32.1" customHeight="1" x14ac:dyDescent="0.25">
      <c r="A408" s="12"/>
      <c r="R408" s="19"/>
      <c r="S408" s="27">
        <f t="shared" si="6"/>
        <v>1</v>
      </c>
    </row>
    <row r="409" spans="1:19" ht="32.1" customHeight="1" x14ac:dyDescent="0.25">
      <c r="A409" s="12"/>
      <c r="R409" s="19"/>
      <c r="S409" s="27">
        <f t="shared" si="6"/>
        <v>1</v>
      </c>
    </row>
    <row r="410" spans="1:19" ht="32.1" customHeight="1" x14ac:dyDescent="0.25">
      <c r="A410" s="12"/>
      <c r="R410" s="19"/>
      <c r="S410" s="27">
        <f t="shared" si="6"/>
        <v>1</v>
      </c>
    </row>
    <row r="411" spans="1:19" ht="32.1" customHeight="1" x14ac:dyDescent="0.25">
      <c r="A411" s="12"/>
      <c r="R411" s="19"/>
      <c r="S411" s="27">
        <f t="shared" si="6"/>
        <v>1</v>
      </c>
    </row>
    <row r="412" spans="1:19" ht="32.1" customHeight="1" x14ac:dyDescent="0.25">
      <c r="A412" s="12"/>
      <c r="R412" s="19"/>
      <c r="S412" s="27">
        <f t="shared" si="6"/>
        <v>1</v>
      </c>
    </row>
    <row r="413" spans="1:19" ht="32.1" customHeight="1" x14ac:dyDescent="0.25">
      <c r="A413" s="12"/>
      <c r="R413" s="19"/>
      <c r="S413" s="27">
        <f t="shared" si="6"/>
        <v>1</v>
      </c>
    </row>
    <row r="414" spans="1:19" ht="32.1" customHeight="1" x14ac:dyDescent="0.25">
      <c r="A414" s="12"/>
      <c r="R414" s="19"/>
      <c r="S414" s="27">
        <f t="shared" si="6"/>
        <v>1</v>
      </c>
    </row>
    <row r="415" spans="1:19" ht="32.1" customHeight="1" x14ac:dyDescent="0.25">
      <c r="A415" s="12"/>
      <c r="R415" s="19"/>
      <c r="S415" s="27">
        <f t="shared" si="6"/>
        <v>1</v>
      </c>
    </row>
    <row r="416" spans="1:19" ht="32.1" customHeight="1" x14ac:dyDescent="0.25">
      <c r="A416" s="12"/>
      <c r="R416" s="19"/>
      <c r="S416" s="27">
        <f t="shared" si="6"/>
        <v>1</v>
      </c>
    </row>
    <row r="417" spans="1:19" ht="32.1" customHeight="1" x14ac:dyDescent="0.25">
      <c r="A417" s="12"/>
      <c r="R417" s="19"/>
      <c r="S417" s="27">
        <f t="shared" si="6"/>
        <v>1</v>
      </c>
    </row>
    <row r="418" spans="1:19" ht="32.1" customHeight="1" x14ac:dyDescent="0.25">
      <c r="A418" s="12"/>
      <c r="R418" s="19"/>
      <c r="S418" s="27">
        <f t="shared" si="6"/>
        <v>1</v>
      </c>
    </row>
    <row r="419" spans="1:19" ht="32.1" customHeight="1" x14ac:dyDescent="0.25">
      <c r="A419" s="12"/>
      <c r="R419" s="19"/>
      <c r="S419" s="27">
        <f t="shared" si="6"/>
        <v>1</v>
      </c>
    </row>
    <row r="420" spans="1:19" ht="32.1" customHeight="1" x14ac:dyDescent="0.25">
      <c r="A420" s="12"/>
      <c r="R420" s="19"/>
      <c r="S420" s="27">
        <f t="shared" si="6"/>
        <v>1</v>
      </c>
    </row>
    <row r="421" spans="1:19" ht="32.1" customHeight="1" x14ac:dyDescent="0.25">
      <c r="A421" s="12"/>
      <c r="R421" s="19"/>
      <c r="S421" s="27">
        <f t="shared" si="6"/>
        <v>1</v>
      </c>
    </row>
    <row r="422" spans="1:19" ht="32.1" customHeight="1" x14ac:dyDescent="0.25">
      <c r="A422" s="12"/>
      <c r="R422" s="19"/>
      <c r="S422" s="27">
        <f t="shared" si="6"/>
        <v>1</v>
      </c>
    </row>
    <row r="423" spans="1:19" ht="32.1" customHeight="1" x14ac:dyDescent="0.25">
      <c r="A423" s="12"/>
      <c r="R423" s="19"/>
      <c r="S423" s="27">
        <f t="shared" si="6"/>
        <v>1</v>
      </c>
    </row>
    <row r="424" spans="1:19" ht="32.1" customHeight="1" x14ac:dyDescent="0.25">
      <c r="A424" s="12"/>
      <c r="R424" s="19"/>
      <c r="S424" s="27">
        <f t="shared" si="6"/>
        <v>1</v>
      </c>
    </row>
    <row r="425" spans="1:19" ht="32.1" customHeight="1" x14ac:dyDescent="0.25">
      <c r="A425" s="12"/>
      <c r="R425" s="19"/>
      <c r="S425" s="27">
        <f t="shared" si="6"/>
        <v>1</v>
      </c>
    </row>
    <row r="426" spans="1:19" ht="32.1" customHeight="1" x14ac:dyDescent="0.25">
      <c r="A426" s="12"/>
      <c r="R426" s="19"/>
      <c r="S426" s="27">
        <f t="shared" si="6"/>
        <v>1</v>
      </c>
    </row>
    <row r="427" spans="1:19" ht="32.1" customHeight="1" x14ac:dyDescent="0.25">
      <c r="A427" s="12"/>
      <c r="R427" s="19"/>
      <c r="S427" s="27">
        <f t="shared" si="6"/>
        <v>1</v>
      </c>
    </row>
    <row r="428" spans="1:19" ht="32.1" customHeight="1" x14ac:dyDescent="0.25">
      <c r="A428" s="12"/>
      <c r="R428" s="19"/>
      <c r="S428" s="27">
        <f t="shared" si="6"/>
        <v>1</v>
      </c>
    </row>
    <row r="429" spans="1:19" ht="32.1" customHeight="1" x14ac:dyDescent="0.25">
      <c r="A429" s="12"/>
      <c r="R429" s="19"/>
      <c r="S429" s="27">
        <f t="shared" si="6"/>
        <v>1</v>
      </c>
    </row>
    <row r="430" spans="1:19" ht="32.1" customHeight="1" x14ac:dyDescent="0.25">
      <c r="A430" s="12"/>
      <c r="R430" s="19"/>
      <c r="S430" s="27">
        <f t="shared" si="6"/>
        <v>1</v>
      </c>
    </row>
    <row r="431" spans="1:19" ht="32.1" customHeight="1" x14ac:dyDescent="0.25">
      <c r="A431" s="12"/>
      <c r="R431" s="19"/>
      <c r="S431" s="27">
        <f t="shared" si="6"/>
        <v>1</v>
      </c>
    </row>
    <row r="432" spans="1:19" ht="32.1" customHeight="1" x14ac:dyDescent="0.25">
      <c r="A432" s="12"/>
      <c r="R432" s="19"/>
      <c r="S432" s="27">
        <f t="shared" si="6"/>
        <v>1</v>
      </c>
    </row>
    <row r="433" spans="1:19" ht="32.1" customHeight="1" x14ac:dyDescent="0.25">
      <c r="A433" s="12"/>
      <c r="R433" s="19"/>
      <c r="S433" s="27">
        <f t="shared" si="6"/>
        <v>1</v>
      </c>
    </row>
    <row r="434" spans="1:19" ht="32.1" customHeight="1" x14ac:dyDescent="0.25">
      <c r="A434" s="12"/>
      <c r="R434" s="19"/>
      <c r="S434" s="27">
        <f t="shared" si="6"/>
        <v>1</v>
      </c>
    </row>
    <row r="435" spans="1:19" ht="32.1" customHeight="1" x14ac:dyDescent="0.25">
      <c r="A435" s="12"/>
      <c r="R435" s="19"/>
      <c r="S435" s="27">
        <f t="shared" si="6"/>
        <v>1</v>
      </c>
    </row>
    <row r="436" spans="1:19" ht="32.1" customHeight="1" x14ac:dyDescent="0.25">
      <c r="A436" s="12"/>
      <c r="R436" s="19"/>
      <c r="S436" s="27">
        <f t="shared" si="6"/>
        <v>1</v>
      </c>
    </row>
    <row r="437" spans="1:19" ht="32.1" customHeight="1" x14ac:dyDescent="0.25">
      <c r="A437" s="12"/>
      <c r="R437" s="19"/>
      <c r="S437" s="27">
        <f t="shared" si="6"/>
        <v>1</v>
      </c>
    </row>
    <row r="438" spans="1:19" ht="32.1" customHeight="1" x14ac:dyDescent="0.25">
      <c r="A438" s="12"/>
      <c r="R438" s="19"/>
      <c r="S438" s="27">
        <f t="shared" si="6"/>
        <v>1</v>
      </c>
    </row>
    <row r="439" spans="1:19" ht="32.1" customHeight="1" x14ac:dyDescent="0.25">
      <c r="A439" s="12"/>
      <c r="R439" s="19"/>
      <c r="S439" s="27">
        <f t="shared" si="6"/>
        <v>1</v>
      </c>
    </row>
    <row r="440" spans="1:19" ht="32.1" customHeight="1" x14ac:dyDescent="0.25">
      <c r="A440" s="12"/>
      <c r="R440" s="19"/>
      <c r="S440" s="27">
        <f t="shared" si="6"/>
        <v>1</v>
      </c>
    </row>
    <row r="441" spans="1:19" ht="32.1" customHeight="1" x14ac:dyDescent="0.25">
      <c r="A441" s="12"/>
      <c r="R441" s="19"/>
      <c r="S441" s="27">
        <f t="shared" si="6"/>
        <v>1</v>
      </c>
    </row>
    <row r="442" spans="1:19" ht="32.1" customHeight="1" x14ac:dyDescent="0.25">
      <c r="A442" s="12"/>
      <c r="R442" s="19"/>
      <c r="S442" s="27">
        <f t="shared" si="6"/>
        <v>1</v>
      </c>
    </row>
    <row r="443" spans="1:19" ht="32.1" customHeight="1" x14ac:dyDescent="0.25">
      <c r="A443" s="12"/>
      <c r="R443" s="19"/>
      <c r="S443" s="27">
        <f t="shared" si="6"/>
        <v>1</v>
      </c>
    </row>
    <row r="444" spans="1:19" ht="32.1" customHeight="1" x14ac:dyDescent="0.25">
      <c r="A444" s="12"/>
      <c r="R444" s="19"/>
      <c r="S444" s="27">
        <f t="shared" si="6"/>
        <v>1</v>
      </c>
    </row>
    <row r="445" spans="1:19" ht="32.1" customHeight="1" x14ac:dyDescent="0.25">
      <c r="A445" s="12"/>
      <c r="R445" s="19"/>
      <c r="S445" s="27">
        <f t="shared" si="6"/>
        <v>1</v>
      </c>
    </row>
    <row r="446" spans="1:19" ht="32.1" customHeight="1" x14ac:dyDescent="0.25">
      <c r="A446" s="12"/>
      <c r="R446" s="19"/>
      <c r="S446" s="27">
        <f t="shared" si="6"/>
        <v>1</v>
      </c>
    </row>
    <row r="447" spans="1:19" ht="32.1" customHeight="1" x14ac:dyDescent="0.25">
      <c r="A447" s="12"/>
      <c r="R447" s="19"/>
      <c r="S447" s="27">
        <f t="shared" si="6"/>
        <v>1</v>
      </c>
    </row>
    <row r="448" spans="1:19" ht="32.1" customHeight="1" x14ac:dyDescent="0.25">
      <c r="A448" s="12"/>
      <c r="R448" s="19"/>
      <c r="S448" s="27">
        <f t="shared" si="6"/>
        <v>1</v>
      </c>
    </row>
    <row r="449" spans="1:19" ht="32.1" customHeight="1" x14ac:dyDescent="0.25">
      <c r="A449" s="12"/>
      <c r="R449" s="19"/>
      <c r="S449" s="27">
        <f t="shared" si="6"/>
        <v>1</v>
      </c>
    </row>
    <row r="450" spans="1:19" ht="32.1" customHeight="1" x14ac:dyDescent="0.25">
      <c r="A450" s="12"/>
      <c r="R450" s="19"/>
      <c r="S450" s="27">
        <f t="shared" ref="S450:S513" si="7">IF(E450="",1,VLOOKUP(E450,PAR,9,0))</f>
        <v>1</v>
      </c>
    </row>
    <row r="451" spans="1:19" ht="32.1" customHeight="1" x14ac:dyDescent="0.25">
      <c r="A451" s="12"/>
      <c r="R451" s="19"/>
      <c r="S451" s="27">
        <f t="shared" si="7"/>
        <v>1</v>
      </c>
    </row>
    <row r="452" spans="1:19" ht="32.1" customHeight="1" x14ac:dyDescent="0.25">
      <c r="A452" s="12"/>
      <c r="R452" s="19"/>
      <c r="S452" s="27">
        <f t="shared" si="7"/>
        <v>1</v>
      </c>
    </row>
    <row r="453" spans="1:19" ht="32.1" customHeight="1" x14ac:dyDescent="0.25">
      <c r="A453" s="12"/>
      <c r="R453" s="19"/>
      <c r="S453" s="27">
        <f t="shared" si="7"/>
        <v>1</v>
      </c>
    </row>
    <row r="454" spans="1:19" ht="32.1" customHeight="1" x14ac:dyDescent="0.25">
      <c r="A454" s="12"/>
      <c r="R454" s="19"/>
      <c r="S454" s="27">
        <f t="shared" si="7"/>
        <v>1</v>
      </c>
    </row>
    <row r="455" spans="1:19" ht="32.1" customHeight="1" x14ac:dyDescent="0.25">
      <c r="A455" s="12"/>
      <c r="R455" s="19"/>
      <c r="S455" s="27">
        <f t="shared" si="7"/>
        <v>1</v>
      </c>
    </row>
    <row r="456" spans="1:19" ht="32.1" customHeight="1" x14ac:dyDescent="0.25">
      <c r="A456" s="12"/>
      <c r="R456" s="19"/>
      <c r="S456" s="27">
        <f t="shared" si="7"/>
        <v>1</v>
      </c>
    </row>
    <row r="457" spans="1:19" ht="32.1" customHeight="1" x14ac:dyDescent="0.25">
      <c r="A457" s="12"/>
      <c r="R457" s="19"/>
      <c r="S457" s="27">
        <f t="shared" si="7"/>
        <v>1</v>
      </c>
    </row>
    <row r="458" spans="1:19" ht="32.1" customHeight="1" x14ac:dyDescent="0.25">
      <c r="A458" s="12"/>
      <c r="R458" s="19"/>
      <c r="S458" s="27">
        <f t="shared" si="7"/>
        <v>1</v>
      </c>
    </row>
    <row r="459" spans="1:19" ht="32.1" customHeight="1" x14ac:dyDescent="0.25">
      <c r="A459" s="12"/>
      <c r="R459" s="19"/>
      <c r="S459" s="27">
        <f t="shared" si="7"/>
        <v>1</v>
      </c>
    </row>
    <row r="460" spans="1:19" ht="32.1" customHeight="1" x14ac:dyDescent="0.25">
      <c r="A460" s="12"/>
      <c r="R460" s="19"/>
      <c r="S460" s="27">
        <f t="shared" si="7"/>
        <v>1</v>
      </c>
    </row>
    <row r="461" spans="1:19" ht="32.1" customHeight="1" x14ac:dyDescent="0.25">
      <c r="A461" s="12"/>
      <c r="R461" s="19"/>
      <c r="S461" s="27">
        <f t="shared" si="7"/>
        <v>1</v>
      </c>
    </row>
    <row r="462" spans="1:19" ht="32.1" customHeight="1" x14ac:dyDescent="0.25">
      <c r="A462" s="12"/>
      <c r="R462" s="19"/>
      <c r="S462" s="27">
        <f t="shared" si="7"/>
        <v>1</v>
      </c>
    </row>
    <row r="463" spans="1:19" ht="32.1" customHeight="1" x14ac:dyDescent="0.25">
      <c r="A463" s="12"/>
      <c r="R463" s="19"/>
      <c r="S463" s="27">
        <f t="shared" si="7"/>
        <v>1</v>
      </c>
    </row>
    <row r="464" spans="1:19" ht="32.1" customHeight="1" x14ac:dyDescent="0.25">
      <c r="A464" s="12"/>
      <c r="R464" s="19"/>
      <c r="S464" s="27">
        <f t="shared" si="7"/>
        <v>1</v>
      </c>
    </row>
    <row r="465" spans="1:19" ht="32.1" customHeight="1" x14ac:dyDescent="0.25">
      <c r="A465" s="12"/>
      <c r="R465" s="19"/>
      <c r="S465" s="27">
        <f t="shared" si="7"/>
        <v>1</v>
      </c>
    </row>
    <row r="466" spans="1:19" ht="32.1" customHeight="1" x14ac:dyDescent="0.25">
      <c r="A466" s="12"/>
      <c r="R466" s="19"/>
      <c r="S466" s="27">
        <f t="shared" si="7"/>
        <v>1</v>
      </c>
    </row>
    <row r="467" spans="1:19" ht="32.1" customHeight="1" x14ac:dyDescent="0.25">
      <c r="A467" s="12"/>
      <c r="R467" s="19"/>
      <c r="S467" s="27">
        <f t="shared" si="7"/>
        <v>1</v>
      </c>
    </row>
    <row r="468" spans="1:19" ht="32.1" customHeight="1" x14ac:dyDescent="0.25">
      <c r="A468" s="12"/>
      <c r="R468" s="19"/>
      <c r="S468" s="27">
        <f t="shared" si="7"/>
        <v>1</v>
      </c>
    </row>
    <row r="469" spans="1:19" ht="32.1" customHeight="1" x14ac:dyDescent="0.25">
      <c r="A469" s="12"/>
      <c r="R469" s="19"/>
      <c r="S469" s="27">
        <f t="shared" si="7"/>
        <v>1</v>
      </c>
    </row>
    <row r="470" spans="1:19" ht="32.1" customHeight="1" x14ac:dyDescent="0.25">
      <c r="A470" s="12"/>
      <c r="R470" s="19"/>
      <c r="S470" s="27">
        <f t="shared" si="7"/>
        <v>1</v>
      </c>
    </row>
    <row r="471" spans="1:19" ht="32.1" customHeight="1" x14ac:dyDescent="0.25">
      <c r="A471" s="12"/>
      <c r="R471" s="19"/>
      <c r="S471" s="27">
        <f t="shared" si="7"/>
        <v>1</v>
      </c>
    </row>
    <row r="472" spans="1:19" ht="32.1" customHeight="1" x14ac:dyDescent="0.25">
      <c r="A472" s="12"/>
      <c r="R472" s="19"/>
      <c r="S472" s="27">
        <f t="shared" si="7"/>
        <v>1</v>
      </c>
    </row>
    <row r="473" spans="1:19" ht="32.1" customHeight="1" x14ac:dyDescent="0.25">
      <c r="A473" s="12"/>
      <c r="R473" s="19"/>
      <c r="S473" s="27">
        <f t="shared" si="7"/>
        <v>1</v>
      </c>
    </row>
    <row r="474" spans="1:19" ht="32.1" customHeight="1" x14ac:dyDescent="0.25">
      <c r="A474" s="12"/>
      <c r="R474" s="19"/>
      <c r="S474" s="27">
        <f t="shared" si="7"/>
        <v>1</v>
      </c>
    </row>
    <row r="475" spans="1:19" ht="32.1" customHeight="1" x14ac:dyDescent="0.25">
      <c r="A475" s="12"/>
      <c r="R475" s="19"/>
      <c r="S475" s="27">
        <f t="shared" si="7"/>
        <v>1</v>
      </c>
    </row>
    <row r="476" spans="1:19" ht="32.1" customHeight="1" x14ac:dyDescent="0.25">
      <c r="A476" s="12"/>
      <c r="R476" s="19"/>
      <c r="S476" s="27">
        <f t="shared" si="7"/>
        <v>1</v>
      </c>
    </row>
    <row r="477" spans="1:19" ht="32.1" customHeight="1" x14ac:dyDescent="0.25">
      <c r="A477" s="12"/>
      <c r="R477" s="19"/>
      <c r="S477" s="27">
        <f t="shared" si="7"/>
        <v>1</v>
      </c>
    </row>
    <row r="478" spans="1:19" ht="32.1" customHeight="1" x14ac:dyDescent="0.25">
      <c r="A478" s="12"/>
      <c r="R478" s="19"/>
      <c r="S478" s="27">
        <f t="shared" si="7"/>
        <v>1</v>
      </c>
    </row>
    <row r="479" spans="1:19" ht="32.1" customHeight="1" x14ac:dyDescent="0.25">
      <c r="A479" s="12"/>
      <c r="R479" s="19"/>
      <c r="S479" s="27">
        <f t="shared" si="7"/>
        <v>1</v>
      </c>
    </row>
    <row r="480" spans="1:19" ht="32.1" customHeight="1" x14ac:dyDescent="0.25">
      <c r="A480" s="12"/>
      <c r="R480" s="19"/>
      <c r="S480" s="27">
        <f t="shared" si="7"/>
        <v>1</v>
      </c>
    </row>
    <row r="481" spans="1:19" ht="32.1" customHeight="1" x14ac:dyDescent="0.25">
      <c r="A481" s="12"/>
      <c r="R481" s="19"/>
      <c r="S481" s="27">
        <f t="shared" si="7"/>
        <v>1</v>
      </c>
    </row>
    <row r="482" spans="1:19" ht="32.1" customHeight="1" x14ac:dyDescent="0.25">
      <c r="A482" s="12"/>
      <c r="R482" s="19"/>
      <c r="S482" s="27">
        <f t="shared" si="7"/>
        <v>1</v>
      </c>
    </row>
    <row r="483" spans="1:19" ht="32.1" customHeight="1" x14ac:dyDescent="0.25">
      <c r="A483" s="12"/>
      <c r="R483" s="19"/>
      <c r="S483" s="27">
        <f t="shared" si="7"/>
        <v>1</v>
      </c>
    </row>
    <row r="484" spans="1:19" ht="32.1" customHeight="1" x14ac:dyDescent="0.25">
      <c r="A484" s="12"/>
      <c r="R484" s="19"/>
      <c r="S484" s="27">
        <f t="shared" si="7"/>
        <v>1</v>
      </c>
    </row>
    <row r="485" spans="1:19" ht="32.1" customHeight="1" x14ac:dyDescent="0.25">
      <c r="A485" s="12"/>
      <c r="R485" s="19"/>
      <c r="S485" s="27">
        <f t="shared" si="7"/>
        <v>1</v>
      </c>
    </row>
    <row r="486" spans="1:19" ht="32.1" customHeight="1" x14ac:dyDescent="0.25">
      <c r="A486" s="12"/>
      <c r="R486" s="19"/>
      <c r="S486" s="27">
        <f t="shared" si="7"/>
        <v>1</v>
      </c>
    </row>
    <row r="487" spans="1:19" ht="32.1" customHeight="1" x14ac:dyDescent="0.25">
      <c r="A487" s="12"/>
      <c r="R487" s="19"/>
      <c r="S487" s="27">
        <f t="shared" si="7"/>
        <v>1</v>
      </c>
    </row>
    <row r="488" spans="1:19" ht="32.1" customHeight="1" x14ac:dyDescent="0.25">
      <c r="A488" s="12"/>
      <c r="R488" s="19"/>
      <c r="S488" s="27">
        <f t="shared" si="7"/>
        <v>1</v>
      </c>
    </row>
    <row r="489" spans="1:19" ht="32.1" customHeight="1" x14ac:dyDescent="0.25">
      <c r="A489" s="12"/>
      <c r="R489" s="19"/>
      <c r="S489" s="27">
        <f t="shared" si="7"/>
        <v>1</v>
      </c>
    </row>
    <row r="490" spans="1:19" ht="32.1" customHeight="1" x14ac:dyDescent="0.25">
      <c r="A490" s="12"/>
      <c r="R490" s="19"/>
      <c r="S490" s="27">
        <f t="shared" si="7"/>
        <v>1</v>
      </c>
    </row>
    <row r="491" spans="1:19" ht="32.1" customHeight="1" x14ac:dyDescent="0.25">
      <c r="A491" s="12"/>
      <c r="R491" s="19"/>
      <c r="S491" s="27">
        <f t="shared" si="7"/>
        <v>1</v>
      </c>
    </row>
    <row r="492" spans="1:19" ht="32.1" customHeight="1" x14ac:dyDescent="0.25">
      <c r="A492" s="12"/>
      <c r="R492" s="19"/>
      <c r="S492" s="27">
        <f t="shared" si="7"/>
        <v>1</v>
      </c>
    </row>
    <row r="493" spans="1:19" ht="32.1" customHeight="1" x14ac:dyDescent="0.25">
      <c r="A493" s="12"/>
      <c r="R493" s="19"/>
      <c r="S493" s="27">
        <f t="shared" si="7"/>
        <v>1</v>
      </c>
    </row>
    <row r="494" spans="1:19" ht="32.1" customHeight="1" x14ac:dyDescent="0.25">
      <c r="A494" s="12"/>
      <c r="R494" s="19"/>
      <c r="S494" s="27">
        <f t="shared" si="7"/>
        <v>1</v>
      </c>
    </row>
    <row r="495" spans="1:19" ht="32.1" customHeight="1" x14ac:dyDescent="0.25">
      <c r="A495" s="12"/>
      <c r="R495" s="19"/>
      <c r="S495" s="27">
        <f t="shared" si="7"/>
        <v>1</v>
      </c>
    </row>
    <row r="496" spans="1:19" ht="32.1" customHeight="1" x14ac:dyDescent="0.25">
      <c r="A496" s="12"/>
      <c r="R496" s="19"/>
      <c r="S496" s="27">
        <f t="shared" si="7"/>
        <v>1</v>
      </c>
    </row>
    <row r="497" spans="1:19" ht="32.1" customHeight="1" x14ac:dyDescent="0.25">
      <c r="A497" s="12"/>
      <c r="R497" s="19"/>
      <c r="S497" s="27">
        <f t="shared" si="7"/>
        <v>1</v>
      </c>
    </row>
    <row r="498" spans="1:19" ht="32.1" customHeight="1" x14ac:dyDescent="0.25">
      <c r="A498" s="12"/>
      <c r="R498" s="19"/>
      <c r="S498" s="27">
        <f t="shared" si="7"/>
        <v>1</v>
      </c>
    </row>
    <row r="499" spans="1:19" ht="32.1" customHeight="1" x14ac:dyDescent="0.25">
      <c r="A499" s="12"/>
      <c r="R499" s="19"/>
      <c r="S499" s="27">
        <f t="shared" si="7"/>
        <v>1</v>
      </c>
    </row>
    <row r="500" spans="1:19" ht="32.1" customHeight="1" x14ac:dyDescent="0.25">
      <c r="A500" s="12"/>
      <c r="R500" s="19"/>
      <c r="S500" s="27">
        <f t="shared" si="7"/>
        <v>1</v>
      </c>
    </row>
    <row r="501" spans="1:19" ht="32.1" customHeight="1" x14ac:dyDescent="0.25">
      <c r="A501" s="12"/>
      <c r="R501" s="19"/>
      <c r="S501" s="27">
        <f t="shared" si="7"/>
        <v>1</v>
      </c>
    </row>
    <row r="502" spans="1:19" ht="32.1" customHeight="1" x14ac:dyDescent="0.25">
      <c r="A502" s="12"/>
      <c r="R502" s="19"/>
      <c r="S502" s="27">
        <f t="shared" si="7"/>
        <v>1</v>
      </c>
    </row>
    <row r="503" spans="1:19" ht="32.1" customHeight="1" x14ac:dyDescent="0.25">
      <c r="A503" s="12"/>
      <c r="R503" s="19"/>
      <c r="S503" s="27">
        <f t="shared" si="7"/>
        <v>1</v>
      </c>
    </row>
    <row r="504" spans="1:19" ht="32.1" customHeight="1" x14ac:dyDescent="0.25">
      <c r="A504" s="12"/>
      <c r="R504" s="19"/>
      <c r="S504" s="27">
        <f t="shared" si="7"/>
        <v>1</v>
      </c>
    </row>
    <row r="505" spans="1:19" ht="32.1" customHeight="1" x14ac:dyDescent="0.25">
      <c r="A505" s="12"/>
      <c r="R505" s="19"/>
      <c r="S505" s="27">
        <f t="shared" si="7"/>
        <v>1</v>
      </c>
    </row>
    <row r="506" spans="1:19" ht="32.1" customHeight="1" x14ac:dyDescent="0.25">
      <c r="A506" s="12"/>
      <c r="R506" s="19"/>
      <c r="S506" s="27">
        <f t="shared" si="7"/>
        <v>1</v>
      </c>
    </row>
    <row r="507" spans="1:19" ht="32.1" customHeight="1" x14ac:dyDescent="0.25">
      <c r="A507" s="12"/>
      <c r="R507" s="19"/>
      <c r="S507" s="27">
        <f t="shared" si="7"/>
        <v>1</v>
      </c>
    </row>
    <row r="508" spans="1:19" ht="32.1" customHeight="1" x14ac:dyDescent="0.25">
      <c r="A508" s="12"/>
      <c r="R508" s="19"/>
      <c r="S508" s="27">
        <f t="shared" si="7"/>
        <v>1</v>
      </c>
    </row>
    <row r="509" spans="1:19" ht="32.1" customHeight="1" x14ac:dyDescent="0.25">
      <c r="A509" s="12"/>
      <c r="R509" s="19"/>
      <c r="S509" s="27">
        <f t="shared" si="7"/>
        <v>1</v>
      </c>
    </row>
    <row r="510" spans="1:19" ht="32.1" customHeight="1" x14ac:dyDescent="0.25">
      <c r="A510" s="12"/>
      <c r="R510" s="19"/>
      <c r="S510" s="27">
        <f t="shared" si="7"/>
        <v>1</v>
      </c>
    </row>
    <row r="511" spans="1:19" ht="32.1" customHeight="1" x14ac:dyDescent="0.25">
      <c r="A511" s="12"/>
      <c r="R511" s="19"/>
      <c r="S511" s="27">
        <f t="shared" si="7"/>
        <v>1</v>
      </c>
    </row>
    <row r="512" spans="1:19" ht="32.1" customHeight="1" x14ac:dyDescent="0.25">
      <c r="A512" s="12"/>
      <c r="R512" s="19"/>
      <c r="S512" s="27">
        <f t="shared" si="7"/>
        <v>1</v>
      </c>
    </row>
    <row r="513" spans="1:19" ht="32.1" customHeight="1" x14ac:dyDescent="0.25">
      <c r="A513" s="12"/>
      <c r="R513" s="19"/>
      <c r="S513" s="27">
        <f t="shared" si="7"/>
        <v>1</v>
      </c>
    </row>
    <row r="514" spans="1:19" ht="32.1" customHeight="1" x14ac:dyDescent="0.25">
      <c r="A514" s="12"/>
      <c r="R514" s="19"/>
      <c r="S514" s="27">
        <f t="shared" ref="S514:S577" si="8">IF(E514="",1,VLOOKUP(E514,PAR,9,0))</f>
        <v>1</v>
      </c>
    </row>
    <row r="515" spans="1:19" ht="32.1" customHeight="1" x14ac:dyDescent="0.25">
      <c r="A515" s="12"/>
      <c r="R515" s="19"/>
      <c r="S515" s="27">
        <f t="shared" si="8"/>
        <v>1</v>
      </c>
    </row>
    <row r="516" spans="1:19" ht="32.1" customHeight="1" x14ac:dyDescent="0.25">
      <c r="A516" s="12"/>
      <c r="R516" s="19"/>
      <c r="S516" s="27">
        <f t="shared" si="8"/>
        <v>1</v>
      </c>
    </row>
    <row r="517" spans="1:19" ht="32.1" customHeight="1" x14ac:dyDescent="0.25">
      <c r="A517" s="12"/>
      <c r="R517" s="19"/>
      <c r="S517" s="27">
        <f t="shared" si="8"/>
        <v>1</v>
      </c>
    </row>
    <row r="518" spans="1:19" ht="32.1" customHeight="1" x14ac:dyDescent="0.25">
      <c r="A518" s="12"/>
      <c r="R518" s="19"/>
      <c r="S518" s="27">
        <f t="shared" si="8"/>
        <v>1</v>
      </c>
    </row>
    <row r="519" spans="1:19" ht="32.1" customHeight="1" x14ac:dyDescent="0.25">
      <c r="A519" s="12"/>
      <c r="R519" s="19"/>
      <c r="S519" s="27">
        <f t="shared" si="8"/>
        <v>1</v>
      </c>
    </row>
    <row r="520" spans="1:19" ht="32.1" customHeight="1" x14ac:dyDescent="0.25">
      <c r="A520" s="12"/>
      <c r="R520" s="19"/>
      <c r="S520" s="27">
        <f t="shared" si="8"/>
        <v>1</v>
      </c>
    </row>
    <row r="521" spans="1:19" ht="32.1" customHeight="1" x14ac:dyDescent="0.25">
      <c r="A521" s="12"/>
      <c r="R521" s="19"/>
      <c r="S521" s="27">
        <f t="shared" si="8"/>
        <v>1</v>
      </c>
    </row>
    <row r="522" spans="1:19" ht="32.1" customHeight="1" x14ac:dyDescent="0.25">
      <c r="A522" s="12"/>
      <c r="R522" s="19"/>
      <c r="S522" s="27">
        <f t="shared" si="8"/>
        <v>1</v>
      </c>
    </row>
    <row r="523" spans="1:19" ht="32.1" customHeight="1" x14ac:dyDescent="0.25">
      <c r="A523" s="12"/>
      <c r="R523" s="19"/>
      <c r="S523" s="27">
        <f t="shared" si="8"/>
        <v>1</v>
      </c>
    </row>
    <row r="524" spans="1:19" ht="32.1" customHeight="1" x14ac:dyDescent="0.25">
      <c r="A524" s="12"/>
      <c r="R524" s="19"/>
      <c r="S524" s="27">
        <f t="shared" si="8"/>
        <v>1</v>
      </c>
    </row>
    <row r="525" spans="1:19" ht="32.1" customHeight="1" x14ac:dyDescent="0.25">
      <c r="A525" s="12"/>
      <c r="R525" s="19"/>
      <c r="S525" s="27">
        <f t="shared" si="8"/>
        <v>1</v>
      </c>
    </row>
    <row r="526" spans="1:19" ht="32.1" customHeight="1" x14ac:dyDescent="0.25">
      <c r="A526" s="12"/>
      <c r="R526" s="19"/>
      <c r="S526" s="27">
        <f t="shared" si="8"/>
        <v>1</v>
      </c>
    </row>
    <row r="527" spans="1:19" ht="32.1" customHeight="1" x14ac:dyDescent="0.25">
      <c r="A527" s="12"/>
      <c r="R527" s="19"/>
      <c r="S527" s="27">
        <f t="shared" si="8"/>
        <v>1</v>
      </c>
    </row>
    <row r="528" spans="1:19" ht="32.1" customHeight="1" x14ac:dyDescent="0.25">
      <c r="A528" s="12"/>
      <c r="R528" s="19"/>
      <c r="S528" s="27">
        <f t="shared" si="8"/>
        <v>1</v>
      </c>
    </row>
    <row r="529" spans="1:19" ht="32.1" customHeight="1" x14ac:dyDescent="0.25">
      <c r="A529" s="12"/>
      <c r="R529" s="19"/>
      <c r="S529" s="27">
        <f t="shared" si="8"/>
        <v>1</v>
      </c>
    </row>
    <row r="530" spans="1:19" ht="32.1" customHeight="1" x14ac:dyDescent="0.25">
      <c r="A530" s="12"/>
      <c r="R530" s="19"/>
      <c r="S530" s="27">
        <f t="shared" si="8"/>
        <v>1</v>
      </c>
    </row>
    <row r="531" spans="1:19" ht="32.1" customHeight="1" x14ac:dyDescent="0.25">
      <c r="A531" s="12"/>
      <c r="R531" s="19"/>
      <c r="S531" s="27">
        <f t="shared" si="8"/>
        <v>1</v>
      </c>
    </row>
    <row r="532" spans="1:19" ht="32.1" customHeight="1" x14ac:dyDescent="0.25">
      <c r="A532" s="12"/>
      <c r="R532" s="19"/>
      <c r="S532" s="27">
        <f t="shared" si="8"/>
        <v>1</v>
      </c>
    </row>
    <row r="533" spans="1:19" ht="32.1" customHeight="1" x14ac:dyDescent="0.25">
      <c r="A533" s="12"/>
      <c r="R533" s="19"/>
      <c r="S533" s="27">
        <f t="shared" si="8"/>
        <v>1</v>
      </c>
    </row>
    <row r="534" spans="1:19" ht="32.1" customHeight="1" x14ac:dyDescent="0.25">
      <c r="A534" s="12"/>
      <c r="R534" s="19"/>
      <c r="S534" s="27">
        <f t="shared" si="8"/>
        <v>1</v>
      </c>
    </row>
    <row r="535" spans="1:19" ht="32.1" customHeight="1" x14ac:dyDescent="0.25">
      <c r="A535" s="12"/>
      <c r="R535" s="19"/>
      <c r="S535" s="27">
        <f t="shared" si="8"/>
        <v>1</v>
      </c>
    </row>
    <row r="536" spans="1:19" ht="32.1" customHeight="1" x14ac:dyDescent="0.25">
      <c r="A536" s="12"/>
      <c r="R536" s="19"/>
      <c r="S536" s="27">
        <f t="shared" si="8"/>
        <v>1</v>
      </c>
    </row>
    <row r="537" spans="1:19" ht="32.1" customHeight="1" x14ac:dyDescent="0.25">
      <c r="A537" s="12"/>
      <c r="R537" s="19"/>
      <c r="S537" s="27">
        <f t="shared" si="8"/>
        <v>1</v>
      </c>
    </row>
    <row r="538" spans="1:19" ht="32.1" customHeight="1" x14ac:dyDescent="0.25">
      <c r="A538" s="12"/>
      <c r="R538" s="19"/>
      <c r="S538" s="27">
        <f t="shared" si="8"/>
        <v>1</v>
      </c>
    </row>
    <row r="539" spans="1:19" ht="32.1" customHeight="1" x14ac:dyDescent="0.25">
      <c r="A539" s="12"/>
      <c r="R539" s="19"/>
      <c r="S539" s="27">
        <f t="shared" si="8"/>
        <v>1</v>
      </c>
    </row>
    <row r="540" spans="1:19" ht="32.1" customHeight="1" x14ac:dyDescent="0.25">
      <c r="A540" s="12"/>
      <c r="R540" s="19"/>
      <c r="S540" s="27">
        <f t="shared" si="8"/>
        <v>1</v>
      </c>
    </row>
    <row r="541" spans="1:19" ht="32.1" customHeight="1" x14ac:dyDescent="0.25">
      <c r="A541" s="12"/>
      <c r="R541" s="19"/>
      <c r="S541" s="27">
        <f t="shared" si="8"/>
        <v>1</v>
      </c>
    </row>
    <row r="542" spans="1:19" ht="32.1" customHeight="1" x14ac:dyDescent="0.25">
      <c r="A542" s="12"/>
      <c r="R542" s="19"/>
      <c r="S542" s="27">
        <f t="shared" si="8"/>
        <v>1</v>
      </c>
    </row>
    <row r="543" spans="1:19" ht="32.1" customHeight="1" x14ac:dyDescent="0.25">
      <c r="A543" s="12"/>
      <c r="R543" s="19"/>
      <c r="S543" s="27">
        <f t="shared" si="8"/>
        <v>1</v>
      </c>
    </row>
    <row r="544" spans="1:19" ht="32.1" customHeight="1" x14ac:dyDescent="0.25">
      <c r="A544" s="12"/>
      <c r="R544" s="19"/>
      <c r="S544" s="27">
        <f t="shared" si="8"/>
        <v>1</v>
      </c>
    </row>
    <row r="545" spans="1:19" ht="32.1" customHeight="1" x14ac:dyDescent="0.25">
      <c r="A545" s="12"/>
      <c r="R545" s="19"/>
      <c r="S545" s="27">
        <f t="shared" si="8"/>
        <v>1</v>
      </c>
    </row>
    <row r="546" spans="1:19" ht="32.1" customHeight="1" x14ac:dyDescent="0.25">
      <c r="A546" s="12"/>
      <c r="R546" s="19"/>
      <c r="S546" s="27">
        <f t="shared" si="8"/>
        <v>1</v>
      </c>
    </row>
    <row r="547" spans="1:19" ht="32.1" customHeight="1" x14ac:dyDescent="0.25">
      <c r="A547" s="12"/>
      <c r="R547" s="19"/>
      <c r="S547" s="27">
        <f t="shared" si="8"/>
        <v>1</v>
      </c>
    </row>
    <row r="548" spans="1:19" ht="32.1" customHeight="1" x14ac:dyDescent="0.25">
      <c r="A548" s="12"/>
      <c r="R548" s="19"/>
      <c r="S548" s="27">
        <f t="shared" si="8"/>
        <v>1</v>
      </c>
    </row>
    <row r="549" spans="1:19" ht="32.1" customHeight="1" x14ac:dyDescent="0.25">
      <c r="A549" s="12"/>
      <c r="R549" s="19"/>
      <c r="S549" s="27">
        <f t="shared" si="8"/>
        <v>1</v>
      </c>
    </row>
    <row r="550" spans="1:19" ht="32.1" customHeight="1" x14ac:dyDescent="0.25">
      <c r="A550" s="12"/>
      <c r="R550" s="19"/>
      <c r="S550" s="27">
        <f t="shared" si="8"/>
        <v>1</v>
      </c>
    </row>
    <row r="551" spans="1:19" ht="32.1" customHeight="1" x14ac:dyDescent="0.25">
      <c r="A551" s="12"/>
      <c r="R551" s="19"/>
      <c r="S551" s="27">
        <f t="shared" si="8"/>
        <v>1</v>
      </c>
    </row>
    <row r="552" spans="1:19" ht="32.1" customHeight="1" x14ac:dyDescent="0.25">
      <c r="A552" s="12"/>
      <c r="R552" s="19"/>
      <c r="S552" s="27">
        <f t="shared" si="8"/>
        <v>1</v>
      </c>
    </row>
    <row r="553" spans="1:19" ht="32.1" customHeight="1" x14ac:dyDescent="0.25">
      <c r="A553" s="12"/>
      <c r="R553" s="19"/>
      <c r="S553" s="27">
        <f t="shared" si="8"/>
        <v>1</v>
      </c>
    </row>
    <row r="554" spans="1:19" ht="32.1" customHeight="1" x14ac:dyDescent="0.25">
      <c r="A554" s="12"/>
      <c r="R554" s="19"/>
      <c r="S554" s="27">
        <f t="shared" si="8"/>
        <v>1</v>
      </c>
    </row>
    <row r="555" spans="1:19" ht="32.1" customHeight="1" x14ac:dyDescent="0.25">
      <c r="A555" s="12"/>
      <c r="R555" s="19"/>
      <c r="S555" s="27">
        <f t="shared" si="8"/>
        <v>1</v>
      </c>
    </row>
    <row r="556" spans="1:19" ht="32.1" customHeight="1" x14ac:dyDescent="0.25">
      <c r="A556" s="12"/>
      <c r="R556" s="19"/>
      <c r="S556" s="27">
        <f t="shared" si="8"/>
        <v>1</v>
      </c>
    </row>
    <row r="557" spans="1:19" ht="32.1" customHeight="1" x14ac:dyDescent="0.25">
      <c r="A557" s="12"/>
      <c r="R557" s="19"/>
      <c r="S557" s="27">
        <f t="shared" si="8"/>
        <v>1</v>
      </c>
    </row>
    <row r="558" spans="1:19" ht="32.1" customHeight="1" x14ac:dyDescent="0.25">
      <c r="A558" s="12"/>
      <c r="R558" s="19"/>
      <c r="S558" s="27">
        <f t="shared" si="8"/>
        <v>1</v>
      </c>
    </row>
    <row r="559" spans="1:19" ht="32.1" customHeight="1" x14ac:dyDescent="0.25">
      <c r="A559" s="12"/>
      <c r="R559" s="19"/>
      <c r="S559" s="27">
        <f t="shared" si="8"/>
        <v>1</v>
      </c>
    </row>
    <row r="560" spans="1:19" ht="32.1" customHeight="1" x14ac:dyDescent="0.25">
      <c r="A560" s="12"/>
      <c r="R560" s="19"/>
      <c r="S560" s="27">
        <f t="shared" si="8"/>
        <v>1</v>
      </c>
    </row>
    <row r="561" spans="1:19" ht="32.1" customHeight="1" x14ac:dyDescent="0.25">
      <c r="A561" s="12"/>
      <c r="R561" s="19"/>
      <c r="S561" s="27">
        <f t="shared" si="8"/>
        <v>1</v>
      </c>
    </row>
    <row r="562" spans="1:19" ht="32.1" customHeight="1" x14ac:dyDescent="0.25">
      <c r="A562" s="12"/>
      <c r="R562" s="19"/>
      <c r="S562" s="27">
        <f t="shared" si="8"/>
        <v>1</v>
      </c>
    </row>
    <row r="563" spans="1:19" ht="32.1" customHeight="1" x14ac:dyDescent="0.25">
      <c r="A563" s="12"/>
      <c r="R563" s="19"/>
      <c r="S563" s="27">
        <f t="shared" si="8"/>
        <v>1</v>
      </c>
    </row>
    <row r="564" spans="1:19" ht="32.1" customHeight="1" x14ac:dyDescent="0.25">
      <c r="A564" s="12"/>
      <c r="R564" s="19"/>
      <c r="S564" s="27">
        <f t="shared" si="8"/>
        <v>1</v>
      </c>
    </row>
    <row r="565" spans="1:19" ht="32.1" customHeight="1" x14ac:dyDescent="0.25">
      <c r="A565" s="12"/>
      <c r="R565" s="19"/>
      <c r="S565" s="27">
        <f t="shared" si="8"/>
        <v>1</v>
      </c>
    </row>
    <row r="566" spans="1:19" ht="32.1" customHeight="1" x14ac:dyDescent="0.25">
      <c r="A566" s="12"/>
      <c r="R566" s="19"/>
      <c r="S566" s="27">
        <f t="shared" si="8"/>
        <v>1</v>
      </c>
    </row>
    <row r="567" spans="1:19" ht="32.1" customHeight="1" x14ac:dyDescent="0.25">
      <c r="A567" s="12"/>
      <c r="R567" s="19"/>
      <c r="S567" s="27">
        <f t="shared" si="8"/>
        <v>1</v>
      </c>
    </row>
    <row r="568" spans="1:19" ht="32.1" customHeight="1" x14ac:dyDescent="0.25">
      <c r="A568" s="12"/>
      <c r="R568" s="19"/>
      <c r="S568" s="27">
        <f t="shared" si="8"/>
        <v>1</v>
      </c>
    </row>
    <row r="569" spans="1:19" ht="32.1" customHeight="1" x14ac:dyDescent="0.25">
      <c r="A569" s="12"/>
      <c r="R569" s="19"/>
      <c r="S569" s="27">
        <f t="shared" si="8"/>
        <v>1</v>
      </c>
    </row>
    <row r="570" spans="1:19" ht="32.1" customHeight="1" x14ac:dyDescent="0.25">
      <c r="A570" s="12"/>
      <c r="R570" s="19"/>
      <c r="S570" s="27">
        <f t="shared" si="8"/>
        <v>1</v>
      </c>
    </row>
    <row r="571" spans="1:19" ht="32.1" customHeight="1" x14ac:dyDescent="0.25">
      <c r="A571" s="12"/>
      <c r="R571" s="19"/>
      <c r="S571" s="27">
        <f t="shared" si="8"/>
        <v>1</v>
      </c>
    </row>
    <row r="572" spans="1:19" ht="32.1" customHeight="1" x14ac:dyDescent="0.25">
      <c r="A572" s="12"/>
      <c r="R572" s="19"/>
      <c r="S572" s="27">
        <f t="shared" si="8"/>
        <v>1</v>
      </c>
    </row>
    <row r="573" spans="1:19" ht="32.1" customHeight="1" x14ac:dyDescent="0.25">
      <c r="A573" s="12"/>
      <c r="R573" s="19"/>
      <c r="S573" s="27">
        <f t="shared" si="8"/>
        <v>1</v>
      </c>
    </row>
    <row r="574" spans="1:19" ht="32.1" customHeight="1" x14ac:dyDescent="0.25">
      <c r="A574" s="12"/>
      <c r="R574" s="19"/>
      <c r="S574" s="27">
        <f t="shared" si="8"/>
        <v>1</v>
      </c>
    </row>
    <row r="575" spans="1:19" ht="32.1" customHeight="1" x14ac:dyDescent="0.25">
      <c r="A575" s="12"/>
      <c r="R575" s="19"/>
      <c r="S575" s="27">
        <f t="shared" si="8"/>
        <v>1</v>
      </c>
    </row>
    <row r="576" spans="1:19" ht="32.1" customHeight="1" x14ac:dyDescent="0.25">
      <c r="A576" s="12"/>
      <c r="R576" s="19"/>
      <c r="S576" s="27">
        <f t="shared" si="8"/>
        <v>1</v>
      </c>
    </row>
    <row r="577" spans="1:19" ht="32.1" customHeight="1" x14ac:dyDescent="0.25">
      <c r="A577" s="12"/>
      <c r="R577" s="19"/>
      <c r="S577" s="27">
        <f t="shared" si="8"/>
        <v>1</v>
      </c>
    </row>
    <row r="578" spans="1:19" ht="32.1" customHeight="1" x14ac:dyDescent="0.25">
      <c r="A578" s="12"/>
      <c r="R578" s="19"/>
      <c r="S578" s="27">
        <f t="shared" ref="S578:S641" si="9">IF(E578="",1,VLOOKUP(E578,PAR,9,0))</f>
        <v>1</v>
      </c>
    </row>
    <row r="579" spans="1:19" ht="32.1" customHeight="1" x14ac:dyDescent="0.25">
      <c r="A579" s="12"/>
      <c r="R579" s="19"/>
      <c r="S579" s="27">
        <f t="shared" si="9"/>
        <v>1</v>
      </c>
    </row>
    <row r="580" spans="1:19" ht="32.1" customHeight="1" x14ac:dyDescent="0.25">
      <c r="A580" s="12"/>
      <c r="R580" s="19"/>
      <c r="S580" s="27">
        <f t="shared" si="9"/>
        <v>1</v>
      </c>
    </row>
    <row r="581" spans="1:19" ht="32.1" customHeight="1" x14ac:dyDescent="0.25">
      <c r="A581" s="12"/>
      <c r="R581" s="19"/>
      <c r="S581" s="27">
        <f t="shared" si="9"/>
        <v>1</v>
      </c>
    </row>
    <row r="582" spans="1:19" ht="32.1" customHeight="1" x14ac:dyDescent="0.25">
      <c r="A582" s="12"/>
      <c r="R582" s="19"/>
      <c r="S582" s="27">
        <f t="shared" si="9"/>
        <v>1</v>
      </c>
    </row>
    <row r="583" spans="1:19" ht="32.1" customHeight="1" x14ac:dyDescent="0.25">
      <c r="A583" s="12"/>
      <c r="R583" s="19"/>
      <c r="S583" s="27">
        <f t="shared" si="9"/>
        <v>1</v>
      </c>
    </row>
    <row r="584" spans="1:19" ht="32.1" customHeight="1" x14ac:dyDescent="0.25">
      <c r="A584" s="12"/>
      <c r="R584" s="19"/>
      <c r="S584" s="27">
        <f t="shared" si="9"/>
        <v>1</v>
      </c>
    </row>
    <row r="585" spans="1:19" ht="32.1" customHeight="1" x14ac:dyDescent="0.25">
      <c r="A585" s="12"/>
      <c r="R585" s="19"/>
      <c r="S585" s="27">
        <f t="shared" si="9"/>
        <v>1</v>
      </c>
    </row>
    <row r="586" spans="1:19" ht="32.1" customHeight="1" x14ac:dyDescent="0.25">
      <c r="A586" s="12"/>
      <c r="R586" s="19"/>
      <c r="S586" s="27">
        <f t="shared" si="9"/>
        <v>1</v>
      </c>
    </row>
    <row r="587" spans="1:19" ht="32.1" customHeight="1" x14ac:dyDescent="0.25">
      <c r="A587" s="12"/>
      <c r="R587" s="19"/>
      <c r="S587" s="27">
        <f t="shared" si="9"/>
        <v>1</v>
      </c>
    </row>
    <row r="588" spans="1:19" ht="32.1" customHeight="1" x14ac:dyDescent="0.25">
      <c r="A588" s="12"/>
      <c r="R588" s="19"/>
      <c r="S588" s="27">
        <f t="shared" si="9"/>
        <v>1</v>
      </c>
    </row>
    <row r="589" spans="1:19" ht="32.1" customHeight="1" x14ac:dyDescent="0.25">
      <c r="A589" s="12"/>
      <c r="R589" s="19"/>
      <c r="S589" s="27">
        <f t="shared" si="9"/>
        <v>1</v>
      </c>
    </row>
    <row r="590" spans="1:19" ht="32.1" customHeight="1" x14ac:dyDescent="0.25">
      <c r="A590" s="12"/>
      <c r="R590" s="19"/>
      <c r="S590" s="27">
        <f t="shared" si="9"/>
        <v>1</v>
      </c>
    </row>
    <row r="591" spans="1:19" ht="32.1" customHeight="1" x14ac:dyDescent="0.25">
      <c r="A591" s="12"/>
      <c r="R591" s="19"/>
      <c r="S591" s="27">
        <f t="shared" si="9"/>
        <v>1</v>
      </c>
    </row>
    <row r="592" spans="1:19" ht="32.1" customHeight="1" x14ac:dyDescent="0.25">
      <c r="A592" s="12"/>
      <c r="R592" s="19"/>
      <c r="S592" s="27">
        <f t="shared" si="9"/>
        <v>1</v>
      </c>
    </row>
    <row r="593" spans="1:19" ht="32.1" customHeight="1" x14ac:dyDescent="0.25">
      <c r="A593" s="12"/>
      <c r="R593" s="19"/>
      <c r="S593" s="27">
        <f t="shared" si="9"/>
        <v>1</v>
      </c>
    </row>
    <row r="594" spans="1:19" ht="32.1" customHeight="1" x14ac:dyDescent="0.25">
      <c r="A594" s="12"/>
      <c r="R594" s="19"/>
      <c r="S594" s="27">
        <f t="shared" si="9"/>
        <v>1</v>
      </c>
    </row>
    <row r="595" spans="1:19" ht="32.1" customHeight="1" x14ac:dyDescent="0.25">
      <c r="A595" s="12"/>
      <c r="R595" s="19"/>
      <c r="S595" s="27">
        <f t="shared" si="9"/>
        <v>1</v>
      </c>
    </row>
    <row r="596" spans="1:19" ht="32.1" customHeight="1" x14ac:dyDescent="0.25">
      <c r="A596" s="12"/>
      <c r="R596" s="19"/>
      <c r="S596" s="27">
        <f t="shared" si="9"/>
        <v>1</v>
      </c>
    </row>
    <row r="597" spans="1:19" ht="32.1" customHeight="1" x14ac:dyDescent="0.25">
      <c r="A597" s="12"/>
      <c r="R597" s="19"/>
      <c r="S597" s="27">
        <f t="shared" si="9"/>
        <v>1</v>
      </c>
    </row>
    <row r="598" spans="1:19" ht="32.1" customHeight="1" x14ac:dyDescent="0.25">
      <c r="A598" s="12"/>
      <c r="R598" s="19"/>
      <c r="S598" s="27">
        <f t="shared" si="9"/>
        <v>1</v>
      </c>
    </row>
    <row r="599" spans="1:19" ht="32.1" customHeight="1" x14ac:dyDescent="0.25">
      <c r="A599" s="12"/>
      <c r="R599" s="19"/>
      <c r="S599" s="27">
        <f t="shared" si="9"/>
        <v>1</v>
      </c>
    </row>
    <row r="600" spans="1:19" ht="32.1" customHeight="1" x14ac:dyDescent="0.25">
      <c r="A600" s="12"/>
      <c r="R600" s="19"/>
      <c r="S600" s="27">
        <f t="shared" si="9"/>
        <v>1</v>
      </c>
    </row>
    <row r="601" spans="1:19" ht="32.1" customHeight="1" x14ac:dyDescent="0.25">
      <c r="A601" s="12"/>
      <c r="R601" s="19"/>
      <c r="S601" s="27">
        <f t="shared" si="9"/>
        <v>1</v>
      </c>
    </row>
    <row r="602" spans="1:19" ht="32.1" customHeight="1" x14ac:dyDescent="0.25">
      <c r="A602" s="12"/>
      <c r="R602" s="19"/>
      <c r="S602" s="27">
        <f t="shared" si="9"/>
        <v>1</v>
      </c>
    </row>
    <row r="603" spans="1:19" ht="32.1" customHeight="1" x14ac:dyDescent="0.25">
      <c r="A603" s="12"/>
      <c r="R603" s="19"/>
      <c r="S603" s="27">
        <f t="shared" si="9"/>
        <v>1</v>
      </c>
    </row>
    <row r="604" spans="1:19" ht="32.1" customHeight="1" x14ac:dyDescent="0.25">
      <c r="A604" s="12"/>
      <c r="R604" s="19"/>
      <c r="S604" s="27">
        <f t="shared" si="9"/>
        <v>1</v>
      </c>
    </row>
    <row r="605" spans="1:19" ht="32.1" customHeight="1" x14ac:dyDescent="0.25">
      <c r="A605" s="12"/>
      <c r="R605" s="19"/>
      <c r="S605" s="27">
        <f t="shared" si="9"/>
        <v>1</v>
      </c>
    </row>
    <row r="606" spans="1:19" ht="32.1" customHeight="1" x14ac:dyDescent="0.25">
      <c r="A606" s="12"/>
      <c r="R606" s="19"/>
      <c r="S606" s="27">
        <f t="shared" si="9"/>
        <v>1</v>
      </c>
    </row>
    <row r="607" spans="1:19" ht="32.1" customHeight="1" x14ac:dyDescent="0.25">
      <c r="A607" s="12"/>
      <c r="R607" s="19"/>
      <c r="S607" s="27">
        <f t="shared" si="9"/>
        <v>1</v>
      </c>
    </row>
    <row r="608" spans="1:19" ht="32.1" customHeight="1" x14ac:dyDescent="0.25">
      <c r="A608" s="12"/>
      <c r="R608" s="19"/>
      <c r="S608" s="27">
        <f t="shared" si="9"/>
        <v>1</v>
      </c>
    </row>
    <row r="609" spans="1:19" ht="32.1" customHeight="1" x14ac:dyDescent="0.25">
      <c r="A609" s="12"/>
      <c r="R609" s="19"/>
      <c r="S609" s="27">
        <f t="shared" si="9"/>
        <v>1</v>
      </c>
    </row>
    <row r="610" spans="1:19" ht="32.1" customHeight="1" x14ac:dyDescent="0.25">
      <c r="A610" s="12"/>
      <c r="R610" s="19"/>
      <c r="S610" s="27">
        <f t="shared" si="9"/>
        <v>1</v>
      </c>
    </row>
    <row r="611" spans="1:19" ht="32.1" customHeight="1" x14ac:dyDescent="0.25">
      <c r="A611" s="12"/>
      <c r="R611" s="19"/>
      <c r="S611" s="27">
        <f t="shared" si="9"/>
        <v>1</v>
      </c>
    </row>
    <row r="612" spans="1:19" ht="32.1" customHeight="1" x14ac:dyDescent="0.25">
      <c r="A612" s="12"/>
      <c r="R612" s="19"/>
      <c r="S612" s="27">
        <f t="shared" si="9"/>
        <v>1</v>
      </c>
    </row>
    <row r="613" spans="1:19" ht="32.1" customHeight="1" x14ac:dyDescent="0.25">
      <c r="A613" s="12"/>
      <c r="R613" s="19"/>
      <c r="S613" s="27">
        <f t="shared" si="9"/>
        <v>1</v>
      </c>
    </row>
    <row r="614" spans="1:19" ht="32.1" customHeight="1" x14ac:dyDescent="0.25">
      <c r="A614" s="12"/>
      <c r="R614" s="19"/>
      <c r="S614" s="27">
        <f t="shared" si="9"/>
        <v>1</v>
      </c>
    </row>
    <row r="615" spans="1:19" ht="32.1" customHeight="1" x14ac:dyDescent="0.25">
      <c r="A615" s="12"/>
      <c r="R615" s="19"/>
      <c r="S615" s="27">
        <f t="shared" si="9"/>
        <v>1</v>
      </c>
    </row>
    <row r="616" spans="1:19" ht="32.1" customHeight="1" x14ac:dyDescent="0.25">
      <c r="A616" s="12"/>
      <c r="R616" s="19"/>
      <c r="S616" s="27">
        <f t="shared" si="9"/>
        <v>1</v>
      </c>
    </row>
    <row r="617" spans="1:19" ht="32.1" customHeight="1" x14ac:dyDescent="0.25">
      <c r="A617" s="12"/>
      <c r="R617" s="19"/>
      <c r="S617" s="27">
        <f t="shared" si="9"/>
        <v>1</v>
      </c>
    </row>
    <row r="618" spans="1:19" ht="32.1" customHeight="1" x14ac:dyDescent="0.25">
      <c r="A618" s="12"/>
      <c r="R618" s="19"/>
      <c r="S618" s="27">
        <f t="shared" si="9"/>
        <v>1</v>
      </c>
    </row>
    <row r="619" spans="1:19" ht="32.1" customHeight="1" x14ac:dyDescent="0.25">
      <c r="A619" s="12"/>
      <c r="R619" s="19"/>
      <c r="S619" s="27">
        <f t="shared" si="9"/>
        <v>1</v>
      </c>
    </row>
    <row r="620" spans="1:19" ht="32.1" customHeight="1" x14ac:dyDescent="0.25">
      <c r="A620" s="12"/>
      <c r="R620" s="19"/>
      <c r="S620" s="27">
        <f t="shared" si="9"/>
        <v>1</v>
      </c>
    </row>
    <row r="621" spans="1:19" ht="32.1" customHeight="1" x14ac:dyDescent="0.25">
      <c r="A621" s="12"/>
      <c r="R621" s="19"/>
      <c r="S621" s="27">
        <f t="shared" si="9"/>
        <v>1</v>
      </c>
    </row>
    <row r="622" spans="1:19" ht="32.1" customHeight="1" x14ac:dyDescent="0.25">
      <c r="A622" s="12"/>
      <c r="R622" s="19"/>
      <c r="S622" s="27">
        <f t="shared" si="9"/>
        <v>1</v>
      </c>
    </row>
    <row r="623" spans="1:19" ht="32.1" customHeight="1" x14ac:dyDescent="0.25">
      <c r="A623" s="12"/>
      <c r="R623" s="19"/>
      <c r="S623" s="27">
        <f t="shared" si="9"/>
        <v>1</v>
      </c>
    </row>
    <row r="624" spans="1:19" ht="32.1" customHeight="1" x14ac:dyDescent="0.25">
      <c r="A624" s="12"/>
      <c r="R624" s="19"/>
      <c r="S624" s="27">
        <f t="shared" si="9"/>
        <v>1</v>
      </c>
    </row>
    <row r="625" spans="1:19" ht="32.1" customHeight="1" x14ac:dyDescent="0.25">
      <c r="A625" s="12"/>
      <c r="R625" s="19"/>
      <c r="S625" s="27">
        <f t="shared" si="9"/>
        <v>1</v>
      </c>
    </row>
    <row r="626" spans="1:19" ht="32.1" customHeight="1" x14ac:dyDescent="0.25">
      <c r="A626" s="12"/>
      <c r="R626" s="19"/>
      <c r="S626" s="27">
        <f t="shared" si="9"/>
        <v>1</v>
      </c>
    </row>
    <row r="627" spans="1:19" ht="32.1" customHeight="1" x14ac:dyDescent="0.25">
      <c r="A627" s="12"/>
      <c r="R627" s="19"/>
      <c r="S627" s="27">
        <f t="shared" si="9"/>
        <v>1</v>
      </c>
    </row>
    <row r="628" spans="1:19" ht="32.1" customHeight="1" x14ac:dyDescent="0.25">
      <c r="A628" s="12"/>
      <c r="R628" s="19"/>
      <c r="S628" s="27">
        <f t="shared" si="9"/>
        <v>1</v>
      </c>
    </row>
    <row r="629" spans="1:19" ht="32.1" customHeight="1" x14ac:dyDescent="0.25">
      <c r="A629" s="12"/>
      <c r="R629" s="19"/>
      <c r="S629" s="27">
        <f t="shared" si="9"/>
        <v>1</v>
      </c>
    </row>
    <row r="630" spans="1:19" ht="32.1" customHeight="1" x14ac:dyDescent="0.25">
      <c r="A630" s="12"/>
      <c r="R630" s="19"/>
      <c r="S630" s="27">
        <f t="shared" si="9"/>
        <v>1</v>
      </c>
    </row>
    <row r="631" spans="1:19" ht="32.1" customHeight="1" x14ac:dyDescent="0.25">
      <c r="A631" s="12"/>
      <c r="R631" s="19"/>
      <c r="S631" s="27">
        <f t="shared" si="9"/>
        <v>1</v>
      </c>
    </row>
    <row r="632" spans="1:19" ht="32.1" customHeight="1" x14ac:dyDescent="0.25">
      <c r="A632" s="12"/>
      <c r="R632" s="19"/>
      <c r="S632" s="27">
        <f t="shared" si="9"/>
        <v>1</v>
      </c>
    </row>
    <row r="633" spans="1:19" ht="32.1" customHeight="1" x14ac:dyDescent="0.25">
      <c r="A633" s="12"/>
      <c r="R633" s="19"/>
      <c r="S633" s="27">
        <f t="shared" si="9"/>
        <v>1</v>
      </c>
    </row>
    <row r="634" spans="1:19" ht="32.1" customHeight="1" x14ac:dyDescent="0.25">
      <c r="A634" s="12"/>
      <c r="R634" s="19"/>
      <c r="S634" s="27">
        <f t="shared" si="9"/>
        <v>1</v>
      </c>
    </row>
    <row r="635" spans="1:19" ht="32.1" customHeight="1" x14ac:dyDescent="0.25">
      <c r="A635" s="12"/>
      <c r="R635" s="19"/>
      <c r="S635" s="27">
        <f t="shared" si="9"/>
        <v>1</v>
      </c>
    </row>
    <row r="636" spans="1:19" ht="32.1" customHeight="1" x14ac:dyDescent="0.25">
      <c r="A636" s="12"/>
      <c r="R636" s="19"/>
      <c r="S636" s="27">
        <f t="shared" si="9"/>
        <v>1</v>
      </c>
    </row>
    <row r="637" spans="1:19" ht="32.1" customHeight="1" x14ac:dyDescent="0.25">
      <c r="A637" s="12"/>
      <c r="R637" s="19"/>
      <c r="S637" s="27">
        <f t="shared" si="9"/>
        <v>1</v>
      </c>
    </row>
    <row r="638" spans="1:19" ht="32.1" customHeight="1" x14ac:dyDescent="0.25">
      <c r="A638" s="12"/>
      <c r="R638" s="19"/>
      <c r="S638" s="27">
        <f t="shared" si="9"/>
        <v>1</v>
      </c>
    </row>
    <row r="639" spans="1:19" ht="32.1" customHeight="1" x14ac:dyDescent="0.25">
      <c r="A639" s="12"/>
      <c r="R639" s="19"/>
      <c r="S639" s="27">
        <f t="shared" si="9"/>
        <v>1</v>
      </c>
    </row>
    <row r="640" spans="1:19" ht="32.1" customHeight="1" x14ac:dyDescent="0.25">
      <c r="A640" s="12"/>
      <c r="R640" s="19"/>
      <c r="S640" s="27">
        <f t="shared" si="9"/>
        <v>1</v>
      </c>
    </row>
    <row r="641" spans="1:19" ht="32.1" customHeight="1" x14ac:dyDescent="0.25">
      <c r="A641" s="12"/>
      <c r="R641" s="19"/>
      <c r="S641" s="27">
        <f t="shared" si="9"/>
        <v>1</v>
      </c>
    </row>
    <row r="642" spans="1:19" ht="32.1" customHeight="1" x14ac:dyDescent="0.25">
      <c r="A642" s="12"/>
      <c r="R642" s="19"/>
      <c r="S642" s="27">
        <f t="shared" ref="S642:S705" si="10">IF(E642="",1,VLOOKUP(E642,PAR,9,0))</f>
        <v>1</v>
      </c>
    </row>
    <row r="643" spans="1:19" ht="32.1" customHeight="1" x14ac:dyDescent="0.25">
      <c r="A643" s="12"/>
      <c r="R643" s="19"/>
      <c r="S643" s="27">
        <f t="shared" si="10"/>
        <v>1</v>
      </c>
    </row>
    <row r="644" spans="1:19" ht="32.1" customHeight="1" x14ac:dyDescent="0.25">
      <c r="A644" s="12"/>
      <c r="R644" s="19"/>
      <c r="S644" s="27">
        <f t="shared" si="10"/>
        <v>1</v>
      </c>
    </row>
    <row r="645" spans="1:19" ht="32.1" customHeight="1" x14ac:dyDescent="0.25">
      <c r="A645" s="12"/>
      <c r="R645" s="19"/>
      <c r="S645" s="27">
        <f t="shared" si="10"/>
        <v>1</v>
      </c>
    </row>
    <row r="646" spans="1:19" ht="32.1" customHeight="1" x14ac:dyDescent="0.25">
      <c r="A646" s="12"/>
      <c r="R646" s="19"/>
      <c r="S646" s="27">
        <f t="shared" si="10"/>
        <v>1</v>
      </c>
    </row>
    <row r="647" spans="1:19" ht="32.1" customHeight="1" x14ac:dyDescent="0.25">
      <c r="A647" s="12"/>
      <c r="R647" s="19"/>
      <c r="S647" s="27">
        <f t="shared" si="10"/>
        <v>1</v>
      </c>
    </row>
    <row r="648" spans="1:19" ht="32.1" customHeight="1" x14ac:dyDescent="0.25">
      <c r="A648" s="12"/>
      <c r="R648" s="19"/>
      <c r="S648" s="27">
        <f t="shared" si="10"/>
        <v>1</v>
      </c>
    </row>
    <row r="649" spans="1:19" ht="32.1" customHeight="1" x14ac:dyDescent="0.25">
      <c r="A649" s="12"/>
      <c r="R649" s="19"/>
      <c r="S649" s="27">
        <f t="shared" si="10"/>
        <v>1</v>
      </c>
    </row>
    <row r="650" spans="1:19" ht="32.1" customHeight="1" x14ac:dyDescent="0.25">
      <c r="A650" s="12"/>
      <c r="R650" s="19"/>
      <c r="S650" s="27">
        <f t="shared" si="10"/>
        <v>1</v>
      </c>
    </row>
    <row r="651" spans="1:19" ht="32.1" customHeight="1" x14ac:dyDescent="0.25">
      <c r="A651" s="12"/>
      <c r="R651" s="19"/>
      <c r="S651" s="27">
        <f t="shared" si="10"/>
        <v>1</v>
      </c>
    </row>
    <row r="652" spans="1:19" ht="32.1" customHeight="1" x14ac:dyDescent="0.25">
      <c r="A652" s="12"/>
      <c r="R652" s="19"/>
      <c r="S652" s="27">
        <f t="shared" si="10"/>
        <v>1</v>
      </c>
    </row>
    <row r="653" spans="1:19" ht="32.1" customHeight="1" x14ac:dyDescent="0.25">
      <c r="A653" s="12"/>
      <c r="R653" s="19"/>
      <c r="S653" s="27">
        <f t="shared" si="10"/>
        <v>1</v>
      </c>
    </row>
    <row r="654" spans="1:19" ht="32.1" customHeight="1" x14ac:dyDescent="0.25">
      <c r="A654" s="12"/>
      <c r="R654" s="19"/>
      <c r="S654" s="27">
        <f t="shared" si="10"/>
        <v>1</v>
      </c>
    </row>
    <row r="655" spans="1:19" ht="32.1" customHeight="1" x14ac:dyDescent="0.25">
      <c r="A655" s="12"/>
      <c r="R655" s="19"/>
      <c r="S655" s="27">
        <f t="shared" si="10"/>
        <v>1</v>
      </c>
    </row>
    <row r="656" spans="1:19" ht="32.1" customHeight="1" x14ac:dyDescent="0.25">
      <c r="A656" s="12"/>
      <c r="R656" s="19"/>
      <c r="S656" s="27">
        <f t="shared" si="10"/>
        <v>1</v>
      </c>
    </row>
    <row r="657" spans="1:19" ht="32.1" customHeight="1" x14ac:dyDescent="0.25">
      <c r="A657" s="12"/>
      <c r="R657" s="19"/>
      <c r="S657" s="27">
        <f t="shared" si="10"/>
        <v>1</v>
      </c>
    </row>
    <row r="658" spans="1:19" ht="32.1" customHeight="1" x14ac:dyDescent="0.25">
      <c r="A658" s="12"/>
      <c r="R658" s="19"/>
      <c r="S658" s="27">
        <f t="shared" si="10"/>
        <v>1</v>
      </c>
    </row>
    <row r="659" spans="1:19" ht="32.1" customHeight="1" x14ac:dyDescent="0.25">
      <c r="A659" s="12"/>
      <c r="R659" s="19"/>
      <c r="S659" s="27">
        <f t="shared" si="10"/>
        <v>1</v>
      </c>
    </row>
    <row r="660" spans="1:19" ht="32.1" customHeight="1" x14ac:dyDescent="0.25">
      <c r="A660" s="12"/>
      <c r="R660" s="19"/>
      <c r="S660" s="27">
        <f t="shared" si="10"/>
        <v>1</v>
      </c>
    </row>
    <row r="661" spans="1:19" ht="32.1" customHeight="1" x14ac:dyDescent="0.25">
      <c r="A661" s="12"/>
      <c r="R661" s="19"/>
      <c r="S661" s="27">
        <f t="shared" si="10"/>
        <v>1</v>
      </c>
    </row>
    <row r="662" spans="1:19" ht="32.1" customHeight="1" x14ac:dyDescent="0.25">
      <c r="A662" s="12"/>
      <c r="R662" s="19"/>
      <c r="S662" s="27">
        <f t="shared" si="10"/>
        <v>1</v>
      </c>
    </row>
    <row r="663" spans="1:19" ht="32.1" customHeight="1" x14ac:dyDescent="0.25">
      <c r="A663" s="12"/>
      <c r="R663" s="19"/>
      <c r="S663" s="27">
        <f t="shared" si="10"/>
        <v>1</v>
      </c>
    </row>
    <row r="664" spans="1:19" ht="32.1" customHeight="1" x14ac:dyDescent="0.25">
      <c r="A664" s="12"/>
      <c r="R664" s="19"/>
      <c r="S664" s="27">
        <f t="shared" si="10"/>
        <v>1</v>
      </c>
    </row>
    <row r="665" spans="1:19" ht="32.1" customHeight="1" x14ac:dyDescent="0.25">
      <c r="A665" s="12"/>
      <c r="R665" s="19"/>
      <c r="S665" s="27">
        <f t="shared" si="10"/>
        <v>1</v>
      </c>
    </row>
    <row r="666" spans="1:19" ht="32.1" customHeight="1" x14ac:dyDescent="0.25">
      <c r="A666" s="12"/>
      <c r="R666" s="19"/>
      <c r="S666" s="27">
        <f t="shared" si="10"/>
        <v>1</v>
      </c>
    </row>
    <row r="667" spans="1:19" ht="32.1" customHeight="1" x14ac:dyDescent="0.25">
      <c r="A667" s="12"/>
      <c r="R667" s="19"/>
      <c r="S667" s="27">
        <f t="shared" si="10"/>
        <v>1</v>
      </c>
    </row>
    <row r="668" spans="1:19" ht="32.1" customHeight="1" x14ac:dyDescent="0.25">
      <c r="A668" s="12"/>
      <c r="R668" s="19"/>
      <c r="S668" s="27">
        <f t="shared" si="10"/>
        <v>1</v>
      </c>
    </row>
    <row r="669" spans="1:19" ht="32.1" customHeight="1" x14ac:dyDescent="0.25">
      <c r="A669" s="12"/>
      <c r="R669" s="19"/>
      <c r="S669" s="27">
        <f t="shared" si="10"/>
        <v>1</v>
      </c>
    </row>
    <row r="670" spans="1:19" ht="32.1" customHeight="1" x14ac:dyDescent="0.25">
      <c r="A670" s="12"/>
      <c r="R670" s="19"/>
      <c r="S670" s="27">
        <f t="shared" si="10"/>
        <v>1</v>
      </c>
    </row>
    <row r="671" spans="1:19" ht="32.1" customHeight="1" x14ac:dyDescent="0.25">
      <c r="A671" s="12"/>
      <c r="R671" s="19"/>
      <c r="S671" s="27">
        <f t="shared" si="10"/>
        <v>1</v>
      </c>
    </row>
    <row r="672" spans="1:19" ht="32.1" customHeight="1" x14ac:dyDescent="0.25">
      <c r="A672" s="12"/>
      <c r="R672" s="19"/>
      <c r="S672" s="27">
        <f t="shared" si="10"/>
        <v>1</v>
      </c>
    </row>
    <row r="673" spans="1:19" ht="32.1" customHeight="1" x14ac:dyDescent="0.25">
      <c r="A673" s="12"/>
      <c r="R673" s="19"/>
      <c r="S673" s="27">
        <f t="shared" si="10"/>
        <v>1</v>
      </c>
    </row>
    <row r="674" spans="1:19" ht="32.1" customHeight="1" x14ac:dyDescent="0.25">
      <c r="A674" s="12"/>
      <c r="R674" s="19"/>
      <c r="S674" s="27">
        <f t="shared" si="10"/>
        <v>1</v>
      </c>
    </row>
    <row r="675" spans="1:19" ht="32.1" customHeight="1" x14ac:dyDescent="0.25">
      <c r="A675" s="12"/>
      <c r="R675" s="19"/>
      <c r="S675" s="27">
        <f t="shared" si="10"/>
        <v>1</v>
      </c>
    </row>
    <row r="676" spans="1:19" ht="32.1" customHeight="1" x14ac:dyDescent="0.25">
      <c r="A676" s="12"/>
      <c r="R676" s="19"/>
      <c r="S676" s="27">
        <f t="shared" si="10"/>
        <v>1</v>
      </c>
    </row>
    <row r="677" spans="1:19" ht="32.1" customHeight="1" x14ac:dyDescent="0.25">
      <c r="A677" s="12"/>
      <c r="R677" s="19"/>
      <c r="S677" s="27">
        <f t="shared" si="10"/>
        <v>1</v>
      </c>
    </row>
    <row r="678" spans="1:19" ht="32.1" customHeight="1" x14ac:dyDescent="0.25">
      <c r="A678" s="12"/>
      <c r="R678" s="19"/>
      <c r="S678" s="27">
        <f t="shared" si="10"/>
        <v>1</v>
      </c>
    </row>
    <row r="679" spans="1:19" ht="32.1" customHeight="1" x14ac:dyDescent="0.25">
      <c r="A679" s="12"/>
      <c r="R679" s="19"/>
      <c r="S679" s="27">
        <f t="shared" si="10"/>
        <v>1</v>
      </c>
    </row>
    <row r="680" spans="1:19" ht="32.1" customHeight="1" x14ac:dyDescent="0.25">
      <c r="A680" s="12"/>
      <c r="R680" s="19"/>
      <c r="S680" s="27">
        <f t="shared" si="10"/>
        <v>1</v>
      </c>
    </row>
    <row r="681" spans="1:19" ht="32.1" customHeight="1" x14ac:dyDescent="0.25">
      <c r="A681" s="12"/>
      <c r="R681" s="19"/>
      <c r="S681" s="27">
        <f t="shared" si="10"/>
        <v>1</v>
      </c>
    </row>
    <row r="682" spans="1:19" ht="32.1" customHeight="1" x14ac:dyDescent="0.25">
      <c r="A682" s="12"/>
      <c r="R682" s="19"/>
      <c r="S682" s="27">
        <f t="shared" si="10"/>
        <v>1</v>
      </c>
    </row>
    <row r="683" spans="1:19" ht="32.1" customHeight="1" x14ac:dyDescent="0.25">
      <c r="A683" s="12"/>
      <c r="R683" s="19"/>
      <c r="S683" s="27">
        <f t="shared" si="10"/>
        <v>1</v>
      </c>
    </row>
    <row r="684" spans="1:19" ht="32.1" customHeight="1" x14ac:dyDescent="0.25">
      <c r="A684" s="12"/>
      <c r="R684" s="19"/>
      <c r="S684" s="27">
        <f t="shared" si="10"/>
        <v>1</v>
      </c>
    </row>
    <row r="685" spans="1:19" ht="32.1" customHeight="1" x14ac:dyDescent="0.25">
      <c r="A685" s="12"/>
      <c r="R685" s="19"/>
      <c r="S685" s="27">
        <f t="shared" si="10"/>
        <v>1</v>
      </c>
    </row>
    <row r="686" spans="1:19" ht="32.1" customHeight="1" x14ac:dyDescent="0.25">
      <c r="A686" s="12"/>
      <c r="R686" s="19"/>
      <c r="S686" s="27">
        <f t="shared" si="10"/>
        <v>1</v>
      </c>
    </row>
    <row r="687" spans="1:19" ht="32.1" customHeight="1" x14ac:dyDescent="0.25">
      <c r="A687" s="12"/>
      <c r="R687" s="19"/>
      <c r="S687" s="27">
        <f t="shared" si="10"/>
        <v>1</v>
      </c>
    </row>
    <row r="688" spans="1:19" ht="32.1" customHeight="1" x14ac:dyDescent="0.25">
      <c r="A688" s="12"/>
      <c r="R688" s="19"/>
      <c r="S688" s="27">
        <f t="shared" si="10"/>
        <v>1</v>
      </c>
    </row>
    <row r="689" spans="1:19" ht="32.1" customHeight="1" x14ac:dyDescent="0.25">
      <c r="A689" s="12"/>
      <c r="R689" s="19"/>
      <c r="S689" s="27">
        <f t="shared" si="10"/>
        <v>1</v>
      </c>
    </row>
    <row r="690" spans="1:19" ht="32.1" customHeight="1" x14ac:dyDescent="0.25">
      <c r="A690" s="12"/>
      <c r="R690" s="19"/>
      <c r="S690" s="27">
        <f t="shared" si="10"/>
        <v>1</v>
      </c>
    </row>
    <row r="691" spans="1:19" ht="32.1" customHeight="1" x14ac:dyDescent="0.25">
      <c r="A691" s="12"/>
      <c r="R691" s="19"/>
      <c r="S691" s="27">
        <f t="shared" si="10"/>
        <v>1</v>
      </c>
    </row>
    <row r="692" spans="1:19" ht="32.1" customHeight="1" x14ac:dyDescent="0.25">
      <c r="A692" s="12"/>
      <c r="R692" s="19"/>
      <c r="S692" s="27">
        <f t="shared" si="10"/>
        <v>1</v>
      </c>
    </row>
    <row r="693" spans="1:19" ht="32.1" customHeight="1" x14ac:dyDescent="0.25">
      <c r="A693" s="12"/>
      <c r="R693" s="19"/>
      <c r="S693" s="27">
        <f t="shared" si="10"/>
        <v>1</v>
      </c>
    </row>
    <row r="694" spans="1:19" ht="32.1" customHeight="1" x14ac:dyDescent="0.25">
      <c r="A694" s="12"/>
      <c r="R694" s="19"/>
      <c r="S694" s="27">
        <f t="shared" si="10"/>
        <v>1</v>
      </c>
    </row>
    <row r="695" spans="1:19" ht="32.1" customHeight="1" x14ac:dyDescent="0.25">
      <c r="A695" s="12"/>
      <c r="R695" s="19"/>
      <c r="S695" s="27">
        <f t="shared" si="10"/>
        <v>1</v>
      </c>
    </row>
    <row r="696" spans="1:19" ht="32.1" customHeight="1" x14ac:dyDescent="0.25">
      <c r="A696" s="12"/>
      <c r="R696" s="19"/>
      <c r="S696" s="27">
        <f t="shared" si="10"/>
        <v>1</v>
      </c>
    </row>
    <row r="697" spans="1:19" ht="32.1" customHeight="1" x14ac:dyDescent="0.25">
      <c r="A697" s="12"/>
      <c r="R697" s="19"/>
      <c r="S697" s="27">
        <f t="shared" si="10"/>
        <v>1</v>
      </c>
    </row>
    <row r="698" spans="1:19" ht="32.1" customHeight="1" x14ac:dyDescent="0.25">
      <c r="A698" s="12"/>
      <c r="R698" s="19"/>
      <c r="S698" s="27">
        <f t="shared" si="10"/>
        <v>1</v>
      </c>
    </row>
    <row r="699" spans="1:19" ht="32.1" customHeight="1" x14ac:dyDescent="0.25">
      <c r="A699" s="12"/>
      <c r="R699" s="19"/>
      <c r="S699" s="27">
        <f t="shared" si="10"/>
        <v>1</v>
      </c>
    </row>
    <row r="700" spans="1:19" ht="32.1" customHeight="1" x14ac:dyDescent="0.25">
      <c r="A700" s="12"/>
      <c r="R700" s="19"/>
      <c r="S700" s="27">
        <f t="shared" si="10"/>
        <v>1</v>
      </c>
    </row>
    <row r="701" spans="1:19" ht="32.1" customHeight="1" x14ac:dyDescent="0.25">
      <c r="A701" s="12"/>
      <c r="R701" s="19"/>
      <c r="S701" s="27">
        <f t="shared" si="10"/>
        <v>1</v>
      </c>
    </row>
    <row r="702" spans="1:19" ht="32.1" customHeight="1" x14ac:dyDescent="0.25">
      <c r="A702" s="12"/>
      <c r="R702" s="19"/>
      <c r="S702" s="27">
        <f t="shared" si="10"/>
        <v>1</v>
      </c>
    </row>
    <row r="703" spans="1:19" ht="32.1" customHeight="1" x14ac:dyDescent="0.25">
      <c r="A703" s="12"/>
      <c r="R703" s="19"/>
      <c r="S703" s="27">
        <f t="shared" si="10"/>
        <v>1</v>
      </c>
    </row>
    <row r="704" spans="1:19" ht="32.1" customHeight="1" x14ac:dyDescent="0.25">
      <c r="A704" s="12"/>
      <c r="R704" s="19"/>
      <c r="S704" s="27">
        <f t="shared" si="10"/>
        <v>1</v>
      </c>
    </row>
    <row r="705" spans="1:19" ht="32.1" customHeight="1" x14ac:dyDescent="0.25">
      <c r="A705" s="12"/>
      <c r="R705" s="19"/>
      <c r="S705" s="27">
        <f t="shared" si="10"/>
        <v>1</v>
      </c>
    </row>
    <row r="706" spans="1:19" ht="32.1" customHeight="1" x14ac:dyDescent="0.25">
      <c r="A706" s="12"/>
      <c r="R706" s="19"/>
      <c r="S706" s="27">
        <f t="shared" ref="S706:S769" si="11">IF(E706="",1,VLOOKUP(E706,PAR,9,0))</f>
        <v>1</v>
      </c>
    </row>
    <row r="707" spans="1:19" ht="32.1" customHeight="1" x14ac:dyDescent="0.25">
      <c r="A707" s="12"/>
      <c r="R707" s="19"/>
      <c r="S707" s="27">
        <f t="shared" si="11"/>
        <v>1</v>
      </c>
    </row>
    <row r="708" spans="1:19" ht="32.1" customHeight="1" x14ac:dyDescent="0.25">
      <c r="A708" s="12"/>
      <c r="R708" s="19"/>
      <c r="S708" s="27">
        <f t="shared" si="11"/>
        <v>1</v>
      </c>
    </row>
    <row r="709" spans="1:19" ht="32.1" customHeight="1" x14ac:dyDescent="0.25">
      <c r="A709" s="12"/>
      <c r="R709" s="19"/>
      <c r="S709" s="27">
        <f t="shared" si="11"/>
        <v>1</v>
      </c>
    </row>
    <row r="710" spans="1:19" ht="32.1" customHeight="1" x14ac:dyDescent="0.25">
      <c r="A710" s="12"/>
      <c r="R710" s="19"/>
      <c r="S710" s="27">
        <f t="shared" si="11"/>
        <v>1</v>
      </c>
    </row>
    <row r="711" spans="1:19" ht="32.1" customHeight="1" x14ac:dyDescent="0.25">
      <c r="A711" s="12"/>
      <c r="R711" s="19"/>
      <c r="S711" s="27">
        <f t="shared" si="11"/>
        <v>1</v>
      </c>
    </row>
    <row r="712" spans="1:19" ht="32.1" customHeight="1" x14ac:dyDescent="0.25">
      <c r="A712" s="12"/>
      <c r="R712" s="19"/>
      <c r="S712" s="27">
        <f t="shared" si="11"/>
        <v>1</v>
      </c>
    </row>
    <row r="713" spans="1:19" ht="32.1" customHeight="1" x14ac:dyDescent="0.25">
      <c r="A713" s="12"/>
      <c r="R713" s="19"/>
      <c r="S713" s="27">
        <f t="shared" si="11"/>
        <v>1</v>
      </c>
    </row>
    <row r="714" spans="1:19" ht="32.1" customHeight="1" x14ac:dyDescent="0.25">
      <c r="A714" s="12"/>
      <c r="R714" s="19"/>
      <c r="S714" s="27">
        <f t="shared" si="11"/>
        <v>1</v>
      </c>
    </row>
    <row r="715" spans="1:19" ht="32.1" customHeight="1" x14ac:dyDescent="0.25">
      <c r="A715" s="12"/>
      <c r="R715" s="19"/>
      <c r="S715" s="27">
        <f t="shared" si="11"/>
        <v>1</v>
      </c>
    </row>
    <row r="716" spans="1:19" ht="32.1" customHeight="1" x14ac:dyDescent="0.25">
      <c r="A716" s="12"/>
      <c r="R716" s="19"/>
      <c r="S716" s="27">
        <f t="shared" si="11"/>
        <v>1</v>
      </c>
    </row>
    <row r="717" spans="1:19" ht="32.1" customHeight="1" x14ac:dyDescent="0.25">
      <c r="A717" s="12"/>
      <c r="R717" s="19"/>
      <c r="S717" s="27">
        <f t="shared" si="11"/>
        <v>1</v>
      </c>
    </row>
    <row r="718" spans="1:19" ht="32.1" customHeight="1" x14ac:dyDescent="0.25">
      <c r="A718" s="12"/>
      <c r="R718" s="19"/>
      <c r="S718" s="27">
        <f t="shared" si="11"/>
        <v>1</v>
      </c>
    </row>
    <row r="719" spans="1:19" ht="32.1" customHeight="1" x14ac:dyDescent="0.25">
      <c r="A719" s="12"/>
      <c r="R719" s="19"/>
      <c r="S719" s="27">
        <f t="shared" si="11"/>
        <v>1</v>
      </c>
    </row>
    <row r="720" spans="1:19" ht="32.1" customHeight="1" x14ac:dyDescent="0.25">
      <c r="A720" s="12"/>
      <c r="R720" s="19"/>
      <c r="S720" s="27">
        <f t="shared" si="11"/>
        <v>1</v>
      </c>
    </row>
    <row r="721" spans="1:19" ht="32.1" customHeight="1" x14ac:dyDescent="0.25">
      <c r="A721" s="12"/>
      <c r="R721" s="19"/>
      <c r="S721" s="27">
        <f t="shared" si="11"/>
        <v>1</v>
      </c>
    </row>
    <row r="722" spans="1:19" ht="32.1" customHeight="1" x14ac:dyDescent="0.25">
      <c r="A722" s="12"/>
      <c r="R722" s="19"/>
      <c r="S722" s="27">
        <f t="shared" si="11"/>
        <v>1</v>
      </c>
    </row>
    <row r="723" spans="1:19" ht="32.1" customHeight="1" x14ac:dyDescent="0.25">
      <c r="A723" s="12"/>
      <c r="R723" s="19"/>
      <c r="S723" s="27">
        <f t="shared" si="11"/>
        <v>1</v>
      </c>
    </row>
    <row r="724" spans="1:19" ht="32.1" customHeight="1" x14ac:dyDescent="0.25">
      <c r="A724" s="12"/>
      <c r="R724" s="19"/>
      <c r="S724" s="27">
        <f t="shared" si="11"/>
        <v>1</v>
      </c>
    </row>
    <row r="725" spans="1:19" ht="32.1" customHeight="1" x14ac:dyDescent="0.25">
      <c r="A725" s="12"/>
      <c r="R725" s="19"/>
      <c r="S725" s="27">
        <f t="shared" si="11"/>
        <v>1</v>
      </c>
    </row>
    <row r="726" spans="1:19" ht="32.1" customHeight="1" x14ac:dyDescent="0.25">
      <c r="A726" s="12"/>
      <c r="R726" s="19"/>
      <c r="S726" s="27">
        <f t="shared" si="11"/>
        <v>1</v>
      </c>
    </row>
    <row r="727" spans="1:19" ht="32.1" customHeight="1" x14ac:dyDescent="0.25">
      <c r="A727" s="12"/>
      <c r="R727" s="19"/>
      <c r="S727" s="27">
        <f t="shared" si="11"/>
        <v>1</v>
      </c>
    </row>
    <row r="728" spans="1:19" ht="32.1" customHeight="1" x14ac:dyDescent="0.25">
      <c r="A728" s="12"/>
      <c r="R728" s="19"/>
      <c r="S728" s="27">
        <f t="shared" si="11"/>
        <v>1</v>
      </c>
    </row>
    <row r="729" spans="1:19" ht="32.1" customHeight="1" x14ac:dyDescent="0.25">
      <c r="A729" s="12"/>
      <c r="R729" s="19"/>
      <c r="S729" s="27">
        <f t="shared" si="11"/>
        <v>1</v>
      </c>
    </row>
    <row r="730" spans="1:19" ht="32.1" customHeight="1" x14ac:dyDescent="0.25">
      <c r="A730" s="12"/>
      <c r="R730" s="19"/>
      <c r="S730" s="27">
        <f t="shared" si="11"/>
        <v>1</v>
      </c>
    </row>
    <row r="731" spans="1:19" ht="32.1" customHeight="1" x14ac:dyDescent="0.25">
      <c r="A731" s="12"/>
      <c r="R731" s="19"/>
      <c r="S731" s="27">
        <f t="shared" si="11"/>
        <v>1</v>
      </c>
    </row>
    <row r="732" spans="1:19" ht="32.1" customHeight="1" x14ac:dyDescent="0.25">
      <c r="A732" s="12"/>
      <c r="R732" s="19"/>
      <c r="S732" s="27">
        <f t="shared" si="11"/>
        <v>1</v>
      </c>
    </row>
    <row r="733" spans="1:19" ht="32.1" customHeight="1" x14ac:dyDescent="0.25">
      <c r="A733" s="12"/>
      <c r="R733" s="19"/>
      <c r="S733" s="27">
        <f t="shared" si="11"/>
        <v>1</v>
      </c>
    </row>
    <row r="734" spans="1:19" ht="32.1" customHeight="1" x14ac:dyDescent="0.25">
      <c r="A734" s="12"/>
      <c r="R734" s="19"/>
      <c r="S734" s="27">
        <f t="shared" si="11"/>
        <v>1</v>
      </c>
    </row>
    <row r="735" spans="1:19" ht="32.1" customHeight="1" x14ac:dyDescent="0.25">
      <c r="A735" s="12"/>
      <c r="R735" s="19"/>
      <c r="S735" s="27">
        <f t="shared" si="11"/>
        <v>1</v>
      </c>
    </row>
    <row r="736" spans="1:19" ht="32.1" customHeight="1" x14ac:dyDescent="0.25">
      <c r="A736" s="12"/>
      <c r="R736" s="19"/>
      <c r="S736" s="27">
        <f t="shared" si="11"/>
        <v>1</v>
      </c>
    </row>
    <row r="737" spans="1:19" ht="32.1" customHeight="1" x14ac:dyDescent="0.25">
      <c r="A737" s="12"/>
      <c r="R737" s="19"/>
      <c r="S737" s="27">
        <f t="shared" si="11"/>
        <v>1</v>
      </c>
    </row>
    <row r="738" spans="1:19" ht="32.1" customHeight="1" x14ac:dyDescent="0.25">
      <c r="A738" s="12"/>
      <c r="R738" s="19"/>
      <c r="S738" s="27">
        <f t="shared" si="11"/>
        <v>1</v>
      </c>
    </row>
    <row r="739" spans="1:19" ht="32.1" customHeight="1" x14ac:dyDescent="0.25">
      <c r="A739" s="12"/>
      <c r="R739" s="19"/>
      <c r="S739" s="27">
        <f t="shared" si="11"/>
        <v>1</v>
      </c>
    </row>
    <row r="740" spans="1:19" ht="32.1" customHeight="1" x14ac:dyDescent="0.25">
      <c r="A740" s="12"/>
      <c r="R740" s="19"/>
      <c r="S740" s="27">
        <f t="shared" si="11"/>
        <v>1</v>
      </c>
    </row>
    <row r="741" spans="1:19" ht="32.1" customHeight="1" x14ac:dyDescent="0.25">
      <c r="A741" s="12"/>
      <c r="R741" s="19"/>
      <c r="S741" s="27">
        <f t="shared" si="11"/>
        <v>1</v>
      </c>
    </row>
    <row r="742" spans="1:19" ht="32.1" customHeight="1" x14ac:dyDescent="0.25">
      <c r="A742" s="12"/>
      <c r="R742" s="19"/>
      <c r="S742" s="27">
        <f t="shared" si="11"/>
        <v>1</v>
      </c>
    </row>
    <row r="743" spans="1:19" ht="32.1" customHeight="1" x14ac:dyDescent="0.25">
      <c r="A743" s="12"/>
      <c r="R743" s="19"/>
      <c r="S743" s="27">
        <f t="shared" si="11"/>
        <v>1</v>
      </c>
    </row>
    <row r="744" spans="1:19" ht="32.1" customHeight="1" x14ac:dyDescent="0.25">
      <c r="A744" s="12"/>
      <c r="R744" s="19"/>
      <c r="S744" s="27">
        <f t="shared" si="11"/>
        <v>1</v>
      </c>
    </row>
    <row r="745" spans="1:19" ht="32.1" customHeight="1" x14ac:dyDescent="0.25">
      <c r="A745" s="12"/>
      <c r="R745" s="19"/>
      <c r="S745" s="27">
        <f t="shared" si="11"/>
        <v>1</v>
      </c>
    </row>
    <row r="746" spans="1:19" ht="32.1" customHeight="1" x14ac:dyDescent="0.25">
      <c r="A746" s="12"/>
      <c r="R746" s="19"/>
      <c r="S746" s="27">
        <f t="shared" si="11"/>
        <v>1</v>
      </c>
    </row>
    <row r="747" spans="1:19" ht="32.1" customHeight="1" x14ac:dyDescent="0.25">
      <c r="A747" s="12"/>
      <c r="R747" s="19"/>
      <c r="S747" s="27">
        <f t="shared" si="11"/>
        <v>1</v>
      </c>
    </row>
    <row r="748" spans="1:19" ht="32.1" customHeight="1" x14ac:dyDescent="0.25">
      <c r="A748" s="12"/>
      <c r="R748" s="19"/>
      <c r="S748" s="27">
        <f t="shared" si="11"/>
        <v>1</v>
      </c>
    </row>
    <row r="749" spans="1:19" ht="32.1" customHeight="1" x14ac:dyDescent="0.25">
      <c r="A749" s="12"/>
      <c r="R749" s="19"/>
      <c r="S749" s="27">
        <f t="shared" si="11"/>
        <v>1</v>
      </c>
    </row>
    <row r="750" spans="1:19" ht="32.1" customHeight="1" x14ac:dyDescent="0.25">
      <c r="A750" s="12"/>
      <c r="R750" s="19"/>
      <c r="S750" s="27">
        <f t="shared" si="11"/>
        <v>1</v>
      </c>
    </row>
    <row r="751" spans="1:19" ht="32.1" customHeight="1" x14ac:dyDescent="0.25">
      <c r="A751" s="12"/>
      <c r="R751" s="19"/>
      <c r="S751" s="27">
        <f t="shared" si="11"/>
        <v>1</v>
      </c>
    </row>
    <row r="752" spans="1:19" ht="32.1" customHeight="1" x14ac:dyDescent="0.25">
      <c r="A752" s="12"/>
      <c r="R752" s="19"/>
      <c r="S752" s="27">
        <f t="shared" si="11"/>
        <v>1</v>
      </c>
    </row>
    <row r="753" spans="1:19" ht="32.1" customHeight="1" x14ac:dyDescent="0.25">
      <c r="A753" s="12"/>
      <c r="R753" s="19"/>
      <c r="S753" s="27">
        <f t="shared" si="11"/>
        <v>1</v>
      </c>
    </row>
    <row r="754" spans="1:19" ht="32.1" customHeight="1" x14ac:dyDescent="0.25">
      <c r="A754" s="12"/>
      <c r="R754" s="19"/>
      <c r="S754" s="27">
        <f t="shared" si="11"/>
        <v>1</v>
      </c>
    </row>
    <row r="755" spans="1:19" ht="32.1" customHeight="1" x14ac:dyDescent="0.25">
      <c r="A755" s="12"/>
      <c r="R755" s="19"/>
      <c r="S755" s="27">
        <f t="shared" si="11"/>
        <v>1</v>
      </c>
    </row>
    <row r="756" spans="1:19" ht="32.1" customHeight="1" x14ac:dyDescent="0.25">
      <c r="A756" s="12"/>
      <c r="R756" s="19"/>
      <c r="S756" s="27">
        <f t="shared" si="11"/>
        <v>1</v>
      </c>
    </row>
    <row r="757" spans="1:19" ht="32.1" customHeight="1" x14ac:dyDescent="0.25">
      <c r="A757" s="12"/>
      <c r="R757" s="19"/>
      <c r="S757" s="27">
        <f t="shared" si="11"/>
        <v>1</v>
      </c>
    </row>
    <row r="758" spans="1:19" ht="32.1" customHeight="1" x14ac:dyDescent="0.25">
      <c r="A758" s="12"/>
      <c r="R758" s="19"/>
      <c r="S758" s="27">
        <f t="shared" si="11"/>
        <v>1</v>
      </c>
    </row>
    <row r="759" spans="1:19" ht="32.1" customHeight="1" x14ac:dyDescent="0.25">
      <c r="A759" s="12"/>
      <c r="R759" s="19"/>
      <c r="S759" s="27">
        <f t="shared" si="11"/>
        <v>1</v>
      </c>
    </row>
    <row r="760" spans="1:19" ht="32.1" customHeight="1" x14ac:dyDescent="0.25">
      <c r="A760" s="12"/>
      <c r="R760" s="19"/>
      <c r="S760" s="27">
        <f t="shared" si="11"/>
        <v>1</v>
      </c>
    </row>
    <row r="761" spans="1:19" ht="32.1" customHeight="1" x14ac:dyDescent="0.25">
      <c r="A761" s="12"/>
      <c r="R761" s="19"/>
      <c r="S761" s="27">
        <f t="shared" si="11"/>
        <v>1</v>
      </c>
    </row>
    <row r="762" spans="1:19" ht="32.1" customHeight="1" x14ac:dyDescent="0.25">
      <c r="A762" s="12"/>
      <c r="R762" s="19"/>
      <c r="S762" s="27">
        <f t="shared" si="11"/>
        <v>1</v>
      </c>
    </row>
    <row r="763" spans="1:19" ht="32.1" customHeight="1" x14ac:dyDescent="0.25">
      <c r="A763" s="12"/>
      <c r="R763" s="19"/>
      <c r="S763" s="27">
        <f t="shared" si="11"/>
        <v>1</v>
      </c>
    </row>
    <row r="764" spans="1:19" ht="32.1" customHeight="1" x14ac:dyDescent="0.25">
      <c r="A764" s="12"/>
      <c r="R764" s="19"/>
      <c r="S764" s="27">
        <f t="shared" si="11"/>
        <v>1</v>
      </c>
    </row>
    <row r="765" spans="1:19" ht="32.1" customHeight="1" x14ac:dyDescent="0.25">
      <c r="A765" s="12"/>
      <c r="R765" s="19"/>
      <c r="S765" s="27">
        <f t="shared" si="11"/>
        <v>1</v>
      </c>
    </row>
    <row r="766" spans="1:19" ht="32.1" customHeight="1" x14ac:dyDescent="0.25">
      <c r="A766" s="12"/>
      <c r="R766" s="19"/>
      <c r="S766" s="27">
        <f t="shared" si="11"/>
        <v>1</v>
      </c>
    </row>
    <row r="767" spans="1:19" ht="32.1" customHeight="1" x14ac:dyDescent="0.25">
      <c r="A767" s="12"/>
      <c r="R767" s="19"/>
      <c r="S767" s="27">
        <f t="shared" si="11"/>
        <v>1</v>
      </c>
    </row>
    <row r="768" spans="1:19" ht="32.1" customHeight="1" x14ac:dyDescent="0.25">
      <c r="A768" s="12"/>
      <c r="R768" s="19"/>
      <c r="S768" s="27">
        <f t="shared" si="11"/>
        <v>1</v>
      </c>
    </row>
    <row r="769" spans="1:19" ht="32.1" customHeight="1" x14ac:dyDescent="0.25">
      <c r="A769" s="12"/>
      <c r="R769" s="19"/>
      <c r="S769" s="27">
        <f t="shared" si="11"/>
        <v>1</v>
      </c>
    </row>
    <row r="770" spans="1:19" ht="32.1" customHeight="1" x14ac:dyDescent="0.25">
      <c r="A770" s="12"/>
      <c r="R770" s="19"/>
      <c r="S770" s="27">
        <f t="shared" ref="S770:S833" si="12">IF(E770="",1,VLOOKUP(E770,PAR,9,0))</f>
        <v>1</v>
      </c>
    </row>
    <row r="771" spans="1:19" ht="32.1" customHeight="1" x14ac:dyDescent="0.25">
      <c r="A771" s="12"/>
      <c r="R771" s="19"/>
      <c r="S771" s="27">
        <f t="shared" si="12"/>
        <v>1</v>
      </c>
    </row>
    <row r="772" spans="1:19" ht="32.1" customHeight="1" x14ac:dyDescent="0.25">
      <c r="A772" s="12"/>
      <c r="R772" s="19"/>
      <c r="S772" s="27">
        <f t="shared" si="12"/>
        <v>1</v>
      </c>
    </row>
    <row r="773" spans="1:19" ht="32.1" customHeight="1" x14ac:dyDescent="0.25">
      <c r="A773" s="12"/>
      <c r="R773" s="19"/>
      <c r="S773" s="27">
        <f t="shared" si="12"/>
        <v>1</v>
      </c>
    </row>
    <row r="774" spans="1:19" ht="32.1" customHeight="1" x14ac:dyDescent="0.25">
      <c r="A774" s="12"/>
      <c r="R774" s="19"/>
      <c r="S774" s="27">
        <f t="shared" si="12"/>
        <v>1</v>
      </c>
    </row>
    <row r="775" spans="1:19" ht="32.1" customHeight="1" x14ac:dyDescent="0.25">
      <c r="A775" s="12"/>
      <c r="R775" s="19"/>
      <c r="S775" s="27">
        <f t="shared" si="12"/>
        <v>1</v>
      </c>
    </row>
    <row r="776" spans="1:19" ht="32.1" customHeight="1" x14ac:dyDescent="0.25">
      <c r="A776" s="12"/>
      <c r="R776" s="19"/>
      <c r="S776" s="27">
        <f t="shared" si="12"/>
        <v>1</v>
      </c>
    </row>
    <row r="777" spans="1:19" ht="32.1" customHeight="1" x14ac:dyDescent="0.25">
      <c r="A777" s="12"/>
      <c r="R777" s="19"/>
      <c r="S777" s="27">
        <f t="shared" si="12"/>
        <v>1</v>
      </c>
    </row>
    <row r="778" spans="1:19" ht="32.1" customHeight="1" x14ac:dyDescent="0.25">
      <c r="A778" s="12"/>
      <c r="R778" s="19"/>
      <c r="S778" s="27">
        <f t="shared" si="12"/>
        <v>1</v>
      </c>
    </row>
    <row r="779" spans="1:19" ht="32.1" customHeight="1" x14ac:dyDescent="0.25">
      <c r="A779" s="12"/>
      <c r="R779" s="19"/>
      <c r="S779" s="27">
        <f t="shared" si="12"/>
        <v>1</v>
      </c>
    </row>
    <row r="780" spans="1:19" ht="32.1" customHeight="1" x14ac:dyDescent="0.25">
      <c r="A780" s="12"/>
      <c r="R780" s="19"/>
      <c r="S780" s="27">
        <f t="shared" si="12"/>
        <v>1</v>
      </c>
    </row>
    <row r="781" spans="1:19" ht="32.1" customHeight="1" x14ac:dyDescent="0.25">
      <c r="A781" s="12"/>
      <c r="R781" s="19"/>
      <c r="S781" s="27">
        <f t="shared" si="12"/>
        <v>1</v>
      </c>
    </row>
    <row r="782" spans="1:19" ht="32.1" customHeight="1" x14ac:dyDescent="0.25">
      <c r="A782" s="12"/>
      <c r="R782" s="19"/>
      <c r="S782" s="27">
        <f t="shared" si="12"/>
        <v>1</v>
      </c>
    </row>
    <row r="783" spans="1:19" ht="32.1" customHeight="1" x14ac:dyDescent="0.25">
      <c r="A783" s="12"/>
      <c r="R783" s="19"/>
      <c r="S783" s="27">
        <f t="shared" si="12"/>
        <v>1</v>
      </c>
    </row>
    <row r="784" spans="1:19" ht="32.1" customHeight="1" x14ac:dyDescent="0.25">
      <c r="A784" s="12"/>
      <c r="R784" s="19"/>
      <c r="S784" s="27">
        <f t="shared" si="12"/>
        <v>1</v>
      </c>
    </row>
    <row r="785" spans="1:19" ht="32.1" customHeight="1" x14ac:dyDescent="0.25">
      <c r="A785" s="12"/>
      <c r="R785" s="19"/>
      <c r="S785" s="27">
        <f t="shared" si="12"/>
        <v>1</v>
      </c>
    </row>
    <row r="786" spans="1:19" ht="32.1" customHeight="1" x14ac:dyDescent="0.25">
      <c r="A786" s="12"/>
      <c r="R786" s="19"/>
      <c r="S786" s="27">
        <f t="shared" si="12"/>
        <v>1</v>
      </c>
    </row>
    <row r="787" spans="1:19" ht="32.1" customHeight="1" x14ac:dyDescent="0.25">
      <c r="A787" s="12"/>
      <c r="R787" s="19"/>
      <c r="S787" s="27">
        <f t="shared" si="12"/>
        <v>1</v>
      </c>
    </row>
    <row r="788" spans="1:19" ht="32.1" customHeight="1" x14ac:dyDescent="0.25">
      <c r="A788" s="12"/>
      <c r="R788" s="19"/>
      <c r="S788" s="27">
        <f t="shared" si="12"/>
        <v>1</v>
      </c>
    </row>
    <row r="789" spans="1:19" ht="32.1" customHeight="1" x14ac:dyDescent="0.25">
      <c r="A789" s="12"/>
      <c r="R789" s="19"/>
      <c r="S789" s="27">
        <f t="shared" si="12"/>
        <v>1</v>
      </c>
    </row>
    <row r="790" spans="1:19" ht="32.1" customHeight="1" x14ac:dyDescent="0.25">
      <c r="A790" s="12"/>
      <c r="R790" s="19"/>
      <c r="S790" s="27">
        <f t="shared" si="12"/>
        <v>1</v>
      </c>
    </row>
    <row r="791" spans="1:19" ht="32.1" customHeight="1" x14ac:dyDescent="0.25">
      <c r="A791" s="12"/>
      <c r="R791" s="19"/>
      <c r="S791" s="27">
        <f t="shared" si="12"/>
        <v>1</v>
      </c>
    </row>
    <row r="792" spans="1:19" ht="32.1" customHeight="1" x14ac:dyDescent="0.25">
      <c r="A792" s="12"/>
      <c r="R792" s="19"/>
      <c r="S792" s="27">
        <f t="shared" si="12"/>
        <v>1</v>
      </c>
    </row>
    <row r="793" spans="1:19" ht="32.1" customHeight="1" x14ac:dyDescent="0.25">
      <c r="A793" s="12"/>
      <c r="R793" s="19"/>
      <c r="S793" s="27">
        <f t="shared" si="12"/>
        <v>1</v>
      </c>
    </row>
    <row r="794" spans="1:19" ht="32.1" customHeight="1" x14ac:dyDescent="0.25">
      <c r="A794" s="12"/>
      <c r="R794" s="19"/>
      <c r="S794" s="27">
        <f t="shared" si="12"/>
        <v>1</v>
      </c>
    </row>
    <row r="795" spans="1:19" ht="32.1" customHeight="1" x14ac:dyDescent="0.25">
      <c r="A795" s="12"/>
      <c r="R795" s="19"/>
      <c r="S795" s="27">
        <f t="shared" si="12"/>
        <v>1</v>
      </c>
    </row>
    <row r="796" spans="1:19" ht="32.1" customHeight="1" x14ac:dyDescent="0.25">
      <c r="A796" s="12"/>
      <c r="R796" s="19"/>
      <c r="S796" s="27">
        <f t="shared" si="12"/>
        <v>1</v>
      </c>
    </row>
    <row r="797" spans="1:19" ht="32.1" customHeight="1" x14ac:dyDescent="0.25">
      <c r="A797" s="12"/>
      <c r="R797" s="19"/>
      <c r="S797" s="27">
        <f t="shared" si="12"/>
        <v>1</v>
      </c>
    </row>
    <row r="798" spans="1:19" ht="32.1" customHeight="1" x14ac:dyDescent="0.25">
      <c r="A798" s="12"/>
      <c r="R798" s="19"/>
      <c r="S798" s="27">
        <f t="shared" si="12"/>
        <v>1</v>
      </c>
    </row>
    <row r="799" spans="1:19" ht="32.1" customHeight="1" x14ac:dyDescent="0.25">
      <c r="A799" s="12"/>
      <c r="R799" s="19"/>
      <c r="S799" s="27">
        <f t="shared" si="12"/>
        <v>1</v>
      </c>
    </row>
    <row r="800" spans="1:19" ht="32.1" customHeight="1" x14ac:dyDescent="0.25">
      <c r="A800" s="12"/>
      <c r="R800" s="19"/>
      <c r="S800" s="27">
        <f t="shared" si="12"/>
        <v>1</v>
      </c>
    </row>
    <row r="801" spans="1:19" ht="32.1" customHeight="1" x14ac:dyDescent="0.25">
      <c r="A801" s="12"/>
      <c r="R801" s="19"/>
      <c r="S801" s="27">
        <f t="shared" si="12"/>
        <v>1</v>
      </c>
    </row>
    <row r="802" spans="1:19" ht="32.1" customHeight="1" x14ac:dyDescent="0.25">
      <c r="A802" s="12"/>
      <c r="R802" s="19"/>
      <c r="S802" s="27">
        <f t="shared" si="12"/>
        <v>1</v>
      </c>
    </row>
    <row r="803" spans="1:19" ht="32.1" customHeight="1" x14ac:dyDescent="0.25">
      <c r="A803" s="12"/>
      <c r="R803" s="19"/>
      <c r="S803" s="27">
        <f t="shared" si="12"/>
        <v>1</v>
      </c>
    </row>
    <row r="804" spans="1:19" ht="32.1" customHeight="1" x14ac:dyDescent="0.25">
      <c r="A804" s="12"/>
      <c r="R804" s="19"/>
      <c r="S804" s="27">
        <f t="shared" si="12"/>
        <v>1</v>
      </c>
    </row>
    <row r="805" spans="1:19" ht="32.1" customHeight="1" x14ac:dyDescent="0.25">
      <c r="A805" s="12"/>
      <c r="R805" s="19"/>
      <c r="S805" s="27">
        <f t="shared" si="12"/>
        <v>1</v>
      </c>
    </row>
    <row r="806" spans="1:19" ht="32.1" customHeight="1" x14ac:dyDescent="0.25">
      <c r="A806" s="12"/>
      <c r="R806" s="19"/>
      <c r="S806" s="27">
        <f t="shared" si="12"/>
        <v>1</v>
      </c>
    </row>
    <row r="807" spans="1:19" ht="32.1" customHeight="1" x14ac:dyDescent="0.25">
      <c r="A807" s="12"/>
      <c r="R807" s="19"/>
      <c r="S807" s="27">
        <f t="shared" si="12"/>
        <v>1</v>
      </c>
    </row>
    <row r="808" spans="1:19" ht="32.1" customHeight="1" x14ac:dyDescent="0.25">
      <c r="A808" s="12"/>
      <c r="R808" s="19"/>
      <c r="S808" s="27">
        <f t="shared" si="12"/>
        <v>1</v>
      </c>
    </row>
    <row r="809" spans="1:19" ht="32.1" customHeight="1" x14ac:dyDescent="0.25">
      <c r="A809" s="12"/>
      <c r="R809" s="19"/>
      <c r="S809" s="27">
        <f t="shared" si="12"/>
        <v>1</v>
      </c>
    </row>
    <row r="810" spans="1:19" ht="32.1" customHeight="1" x14ac:dyDescent="0.25">
      <c r="A810" s="12"/>
      <c r="R810" s="19"/>
      <c r="S810" s="27">
        <f t="shared" si="12"/>
        <v>1</v>
      </c>
    </row>
    <row r="811" spans="1:19" ht="32.1" customHeight="1" x14ac:dyDescent="0.25">
      <c r="A811" s="12"/>
      <c r="R811" s="19"/>
      <c r="S811" s="27">
        <f t="shared" si="12"/>
        <v>1</v>
      </c>
    </row>
    <row r="812" spans="1:19" ht="32.1" customHeight="1" x14ac:dyDescent="0.25">
      <c r="A812" s="12"/>
      <c r="R812" s="19"/>
      <c r="S812" s="27">
        <f t="shared" si="12"/>
        <v>1</v>
      </c>
    </row>
    <row r="813" spans="1:19" ht="32.1" customHeight="1" x14ac:dyDescent="0.25">
      <c r="A813" s="12"/>
      <c r="R813" s="19"/>
      <c r="S813" s="27">
        <f t="shared" si="12"/>
        <v>1</v>
      </c>
    </row>
    <row r="814" spans="1:19" ht="32.1" customHeight="1" x14ac:dyDescent="0.25">
      <c r="A814" s="12"/>
      <c r="R814" s="19"/>
      <c r="S814" s="27">
        <f t="shared" si="12"/>
        <v>1</v>
      </c>
    </row>
    <row r="815" spans="1:19" ht="32.1" customHeight="1" x14ac:dyDescent="0.25">
      <c r="A815" s="12"/>
      <c r="R815" s="19"/>
      <c r="S815" s="27">
        <f t="shared" si="12"/>
        <v>1</v>
      </c>
    </row>
    <row r="816" spans="1:19" ht="32.1" customHeight="1" x14ac:dyDescent="0.25">
      <c r="A816" s="12"/>
      <c r="R816" s="19"/>
      <c r="S816" s="27">
        <f t="shared" si="12"/>
        <v>1</v>
      </c>
    </row>
    <row r="817" spans="1:19" ht="32.1" customHeight="1" x14ac:dyDescent="0.25">
      <c r="A817" s="12"/>
      <c r="R817" s="19"/>
      <c r="S817" s="27">
        <f t="shared" si="12"/>
        <v>1</v>
      </c>
    </row>
    <row r="818" spans="1:19" ht="32.1" customHeight="1" x14ac:dyDescent="0.25">
      <c r="A818" s="12"/>
      <c r="R818" s="19"/>
      <c r="S818" s="27">
        <f t="shared" si="12"/>
        <v>1</v>
      </c>
    </row>
    <row r="819" spans="1:19" ht="32.1" customHeight="1" x14ac:dyDescent="0.25">
      <c r="A819" s="12"/>
      <c r="R819" s="19"/>
      <c r="S819" s="27">
        <f t="shared" si="12"/>
        <v>1</v>
      </c>
    </row>
    <row r="820" spans="1:19" ht="32.1" customHeight="1" x14ac:dyDescent="0.25">
      <c r="A820" s="12"/>
      <c r="R820" s="19"/>
      <c r="S820" s="27">
        <f t="shared" si="12"/>
        <v>1</v>
      </c>
    </row>
    <row r="821" spans="1:19" ht="32.1" customHeight="1" x14ac:dyDescent="0.25">
      <c r="A821" s="12"/>
      <c r="R821" s="19"/>
      <c r="S821" s="27">
        <f t="shared" si="12"/>
        <v>1</v>
      </c>
    </row>
    <row r="822" spans="1:19" ht="32.1" customHeight="1" x14ac:dyDescent="0.25">
      <c r="A822" s="12"/>
      <c r="R822" s="19"/>
      <c r="S822" s="27">
        <f t="shared" si="12"/>
        <v>1</v>
      </c>
    </row>
    <row r="823" spans="1:19" ht="32.1" customHeight="1" x14ac:dyDescent="0.25">
      <c r="A823" s="12"/>
      <c r="R823" s="19"/>
      <c r="S823" s="27">
        <f t="shared" si="12"/>
        <v>1</v>
      </c>
    </row>
    <row r="824" spans="1:19" ht="32.1" customHeight="1" x14ac:dyDescent="0.25">
      <c r="A824" s="12"/>
      <c r="R824" s="19"/>
      <c r="S824" s="27">
        <f t="shared" si="12"/>
        <v>1</v>
      </c>
    </row>
    <row r="825" spans="1:19" ht="32.1" customHeight="1" x14ac:dyDescent="0.25">
      <c r="A825" s="12"/>
      <c r="R825" s="19"/>
      <c r="S825" s="27">
        <f t="shared" si="12"/>
        <v>1</v>
      </c>
    </row>
    <row r="826" spans="1:19" ht="32.1" customHeight="1" x14ac:dyDescent="0.25">
      <c r="A826" s="12"/>
      <c r="R826" s="19"/>
      <c r="S826" s="27">
        <f t="shared" si="12"/>
        <v>1</v>
      </c>
    </row>
    <row r="827" spans="1:19" ht="32.1" customHeight="1" x14ac:dyDescent="0.25">
      <c r="A827" s="12"/>
      <c r="R827" s="19"/>
      <c r="S827" s="27">
        <f t="shared" si="12"/>
        <v>1</v>
      </c>
    </row>
    <row r="828" spans="1:19" ht="32.1" customHeight="1" x14ac:dyDescent="0.25">
      <c r="A828" s="12"/>
      <c r="R828" s="19"/>
      <c r="S828" s="27">
        <f t="shared" si="12"/>
        <v>1</v>
      </c>
    </row>
    <row r="829" spans="1:19" ht="32.1" customHeight="1" x14ac:dyDescent="0.25">
      <c r="A829" s="12"/>
      <c r="R829" s="19"/>
      <c r="S829" s="27">
        <f t="shared" si="12"/>
        <v>1</v>
      </c>
    </row>
    <row r="830" spans="1:19" ht="32.1" customHeight="1" x14ac:dyDescent="0.25">
      <c r="A830" s="12"/>
      <c r="R830" s="19"/>
      <c r="S830" s="27">
        <f t="shared" si="12"/>
        <v>1</v>
      </c>
    </row>
    <row r="831" spans="1:19" ht="32.1" customHeight="1" x14ac:dyDescent="0.25">
      <c r="A831" s="12"/>
      <c r="R831" s="19"/>
      <c r="S831" s="27">
        <f t="shared" si="12"/>
        <v>1</v>
      </c>
    </row>
    <row r="832" spans="1:19" ht="32.1" customHeight="1" x14ac:dyDescent="0.25">
      <c r="A832" s="12"/>
      <c r="R832" s="19"/>
      <c r="S832" s="27">
        <f t="shared" si="12"/>
        <v>1</v>
      </c>
    </row>
    <row r="833" spans="1:19" ht="32.1" customHeight="1" x14ac:dyDescent="0.25">
      <c r="A833" s="12"/>
      <c r="R833" s="19"/>
      <c r="S833" s="27">
        <f t="shared" si="12"/>
        <v>1</v>
      </c>
    </row>
    <row r="834" spans="1:19" ht="32.1" customHeight="1" x14ac:dyDescent="0.25">
      <c r="A834" s="12"/>
      <c r="R834" s="19"/>
      <c r="S834" s="27">
        <f t="shared" ref="S834:S897" si="13">IF(E834="",1,VLOOKUP(E834,PAR,9,0))</f>
        <v>1</v>
      </c>
    </row>
    <row r="835" spans="1:19" ht="32.1" customHeight="1" x14ac:dyDescent="0.25">
      <c r="A835" s="12"/>
      <c r="R835" s="19"/>
      <c r="S835" s="27">
        <f t="shared" si="13"/>
        <v>1</v>
      </c>
    </row>
    <row r="836" spans="1:19" ht="32.1" customHeight="1" x14ac:dyDescent="0.25">
      <c r="A836" s="12"/>
      <c r="R836" s="19"/>
      <c r="S836" s="27">
        <f t="shared" si="13"/>
        <v>1</v>
      </c>
    </row>
    <row r="837" spans="1:19" ht="32.1" customHeight="1" x14ac:dyDescent="0.25">
      <c r="A837" s="12"/>
      <c r="R837" s="19"/>
      <c r="S837" s="27">
        <f t="shared" si="13"/>
        <v>1</v>
      </c>
    </row>
    <row r="838" spans="1:19" ht="32.1" customHeight="1" x14ac:dyDescent="0.25">
      <c r="A838" s="12"/>
      <c r="R838" s="19"/>
      <c r="S838" s="27">
        <f t="shared" si="13"/>
        <v>1</v>
      </c>
    </row>
    <row r="839" spans="1:19" ht="32.1" customHeight="1" x14ac:dyDescent="0.25">
      <c r="A839" s="12"/>
      <c r="R839" s="19"/>
      <c r="S839" s="27">
        <f t="shared" si="13"/>
        <v>1</v>
      </c>
    </row>
    <row r="840" spans="1:19" ht="32.1" customHeight="1" x14ac:dyDescent="0.25">
      <c r="A840" s="12"/>
      <c r="R840" s="19"/>
      <c r="S840" s="27">
        <f t="shared" si="13"/>
        <v>1</v>
      </c>
    </row>
    <row r="841" spans="1:19" ht="32.1" customHeight="1" x14ac:dyDescent="0.25">
      <c r="A841" s="12"/>
      <c r="R841" s="19"/>
      <c r="S841" s="27">
        <f t="shared" si="13"/>
        <v>1</v>
      </c>
    </row>
    <row r="842" spans="1:19" ht="32.1" customHeight="1" x14ac:dyDescent="0.25">
      <c r="A842" s="12"/>
      <c r="R842" s="19"/>
      <c r="S842" s="27">
        <f t="shared" si="13"/>
        <v>1</v>
      </c>
    </row>
    <row r="843" spans="1:19" ht="32.1" customHeight="1" x14ac:dyDescent="0.25">
      <c r="A843" s="12"/>
      <c r="R843" s="19"/>
      <c r="S843" s="27">
        <f t="shared" si="13"/>
        <v>1</v>
      </c>
    </row>
    <row r="844" spans="1:19" ht="32.1" customHeight="1" x14ac:dyDescent="0.25">
      <c r="A844" s="12"/>
      <c r="R844" s="19"/>
      <c r="S844" s="27">
        <f t="shared" si="13"/>
        <v>1</v>
      </c>
    </row>
    <row r="845" spans="1:19" ht="32.1" customHeight="1" x14ac:dyDescent="0.25">
      <c r="A845" s="12"/>
      <c r="R845" s="19"/>
      <c r="S845" s="27">
        <f t="shared" si="13"/>
        <v>1</v>
      </c>
    </row>
    <row r="846" spans="1:19" ht="32.1" customHeight="1" x14ac:dyDescent="0.25">
      <c r="A846" s="12"/>
      <c r="R846" s="19"/>
      <c r="S846" s="27">
        <f t="shared" si="13"/>
        <v>1</v>
      </c>
    </row>
    <row r="847" spans="1:19" ht="32.1" customHeight="1" x14ac:dyDescent="0.25">
      <c r="A847" s="12"/>
      <c r="R847" s="19"/>
      <c r="S847" s="27">
        <f t="shared" si="13"/>
        <v>1</v>
      </c>
    </row>
    <row r="848" spans="1:19" ht="32.1" customHeight="1" x14ac:dyDescent="0.25">
      <c r="A848" s="12"/>
      <c r="R848" s="19"/>
      <c r="S848" s="27">
        <f t="shared" si="13"/>
        <v>1</v>
      </c>
    </row>
    <row r="849" spans="1:19" ht="32.1" customHeight="1" x14ac:dyDescent="0.25">
      <c r="A849" s="12"/>
      <c r="R849" s="19"/>
      <c r="S849" s="27">
        <f t="shared" si="13"/>
        <v>1</v>
      </c>
    </row>
    <row r="850" spans="1:19" ht="32.1" customHeight="1" x14ac:dyDescent="0.25">
      <c r="A850" s="12"/>
      <c r="R850" s="19"/>
      <c r="S850" s="27">
        <f t="shared" si="13"/>
        <v>1</v>
      </c>
    </row>
    <row r="851" spans="1:19" ht="32.1" customHeight="1" x14ac:dyDescent="0.25">
      <c r="A851" s="12"/>
      <c r="R851" s="19"/>
      <c r="S851" s="27">
        <f t="shared" si="13"/>
        <v>1</v>
      </c>
    </row>
    <row r="852" spans="1:19" ht="32.1" customHeight="1" x14ac:dyDescent="0.25">
      <c r="A852" s="12"/>
      <c r="R852" s="19"/>
      <c r="S852" s="27">
        <f t="shared" si="13"/>
        <v>1</v>
      </c>
    </row>
    <row r="853" spans="1:19" ht="32.1" customHeight="1" x14ac:dyDescent="0.25">
      <c r="A853" s="12"/>
      <c r="R853" s="19"/>
      <c r="S853" s="27">
        <f t="shared" si="13"/>
        <v>1</v>
      </c>
    </row>
    <row r="854" spans="1:19" ht="32.1" customHeight="1" x14ac:dyDescent="0.25">
      <c r="A854" s="12"/>
      <c r="R854" s="19"/>
      <c r="S854" s="27">
        <f t="shared" si="13"/>
        <v>1</v>
      </c>
    </row>
    <row r="855" spans="1:19" ht="32.1" customHeight="1" x14ac:dyDescent="0.25">
      <c r="A855" s="12"/>
      <c r="R855" s="19"/>
      <c r="S855" s="27">
        <f t="shared" si="13"/>
        <v>1</v>
      </c>
    </row>
    <row r="856" spans="1:19" ht="32.1" customHeight="1" x14ac:dyDescent="0.25">
      <c r="A856" s="12"/>
      <c r="R856" s="19"/>
      <c r="S856" s="27">
        <f t="shared" si="13"/>
        <v>1</v>
      </c>
    </row>
    <row r="857" spans="1:19" ht="32.1" customHeight="1" x14ac:dyDescent="0.25">
      <c r="A857" s="12"/>
      <c r="R857" s="19"/>
      <c r="S857" s="27">
        <f t="shared" si="13"/>
        <v>1</v>
      </c>
    </row>
    <row r="858" spans="1:19" ht="32.1" customHeight="1" x14ac:dyDescent="0.25">
      <c r="A858" s="12"/>
      <c r="R858" s="19"/>
      <c r="S858" s="27">
        <f t="shared" si="13"/>
        <v>1</v>
      </c>
    </row>
    <row r="859" spans="1:19" ht="32.1" customHeight="1" x14ac:dyDescent="0.25">
      <c r="A859" s="12"/>
      <c r="R859" s="19"/>
      <c r="S859" s="27">
        <f t="shared" si="13"/>
        <v>1</v>
      </c>
    </row>
    <row r="860" spans="1:19" ht="32.1" customHeight="1" x14ac:dyDescent="0.25">
      <c r="A860" s="12"/>
      <c r="R860" s="19"/>
      <c r="S860" s="27">
        <f t="shared" si="13"/>
        <v>1</v>
      </c>
    </row>
    <row r="861" spans="1:19" ht="32.1" customHeight="1" x14ac:dyDescent="0.25">
      <c r="A861" s="12"/>
      <c r="R861" s="19"/>
      <c r="S861" s="27">
        <f t="shared" si="13"/>
        <v>1</v>
      </c>
    </row>
    <row r="862" spans="1:19" ht="32.1" customHeight="1" x14ac:dyDescent="0.25">
      <c r="A862" s="12"/>
      <c r="R862" s="19"/>
      <c r="S862" s="27">
        <f t="shared" si="13"/>
        <v>1</v>
      </c>
    </row>
    <row r="863" spans="1:19" ht="32.1" customHeight="1" x14ac:dyDescent="0.25">
      <c r="A863" s="12"/>
      <c r="R863" s="19"/>
      <c r="S863" s="27">
        <f t="shared" si="13"/>
        <v>1</v>
      </c>
    </row>
    <row r="864" spans="1:19" ht="32.1" customHeight="1" x14ac:dyDescent="0.25">
      <c r="A864" s="12"/>
      <c r="R864" s="19"/>
      <c r="S864" s="27">
        <f t="shared" si="13"/>
        <v>1</v>
      </c>
    </row>
    <row r="865" spans="1:19" ht="32.1" customHeight="1" x14ac:dyDescent="0.25">
      <c r="A865" s="12"/>
      <c r="R865" s="19"/>
      <c r="S865" s="27">
        <f t="shared" si="13"/>
        <v>1</v>
      </c>
    </row>
    <row r="866" spans="1:19" ht="32.1" customHeight="1" x14ac:dyDescent="0.25">
      <c r="A866" s="12"/>
      <c r="R866" s="19"/>
      <c r="S866" s="27">
        <f t="shared" si="13"/>
        <v>1</v>
      </c>
    </row>
    <row r="867" spans="1:19" ht="32.1" customHeight="1" x14ac:dyDescent="0.25">
      <c r="A867" s="12"/>
      <c r="R867" s="19"/>
      <c r="S867" s="27">
        <f t="shared" si="13"/>
        <v>1</v>
      </c>
    </row>
    <row r="868" spans="1:19" ht="32.1" customHeight="1" x14ac:dyDescent="0.25">
      <c r="A868" s="12"/>
      <c r="R868" s="19"/>
      <c r="S868" s="27">
        <f t="shared" si="13"/>
        <v>1</v>
      </c>
    </row>
    <row r="869" spans="1:19" ht="32.1" customHeight="1" x14ac:dyDescent="0.25">
      <c r="A869" s="12"/>
      <c r="R869" s="19"/>
      <c r="S869" s="27">
        <f t="shared" si="13"/>
        <v>1</v>
      </c>
    </row>
    <row r="870" spans="1:19" ht="32.1" customHeight="1" x14ac:dyDescent="0.25">
      <c r="A870" s="12"/>
      <c r="R870" s="19"/>
      <c r="S870" s="27">
        <f t="shared" si="13"/>
        <v>1</v>
      </c>
    </row>
    <row r="871" spans="1:19" ht="32.1" customHeight="1" x14ac:dyDescent="0.25">
      <c r="A871" s="12"/>
      <c r="R871" s="19"/>
      <c r="S871" s="27">
        <f t="shared" si="13"/>
        <v>1</v>
      </c>
    </row>
    <row r="872" spans="1:19" ht="32.1" customHeight="1" x14ac:dyDescent="0.25">
      <c r="A872" s="12"/>
      <c r="R872" s="19"/>
      <c r="S872" s="27">
        <f t="shared" si="13"/>
        <v>1</v>
      </c>
    </row>
    <row r="873" spans="1:19" ht="32.1" customHeight="1" x14ac:dyDescent="0.25">
      <c r="A873" s="12"/>
      <c r="R873" s="19"/>
      <c r="S873" s="27">
        <f t="shared" si="13"/>
        <v>1</v>
      </c>
    </row>
    <row r="874" spans="1:19" ht="32.1" customHeight="1" x14ac:dyDescent="0.25">
      <c r="A874" s="12"/>
      <c r="R874" s="19"/>
      <c r="S874" s="27">
        <f t="shared" si="13"/>
        <v>1</v>
      </c>
    </row>
    <row r="875" spans="1:19" ht="32.1" customHeight="1" x14ac:dyDescent="0.25">
      <c r="A875" s="12"/>
      <c r="R875" s="19"/>
      <c r="S875" s="27">
        <f t="shared" si="13"/>
        <v>1</v>
      </c>
    </row>
    <row r="876" spans="1:19" ht="32.1" customHeight="1" x14ac:dyDescent="0.25">
      <c r="A876" s="12"/>
      <c r="R876" s="19"/>
      <c r="S876" s="27">
        <f t="shared" si="13"/>
        <v>1</v>
      </c>
    </row>
    <row r="877" spans="1:19" ht="32.1" customHeight="1" x14ac:dyDescent="0.25">
      <c r="A877" s="12"/>
      <c r="R877" s="19"/>
      <c r="S877" s="27">
        <f t="shared" si="13"/>
        <v>1</v>
      </c>
    </row>
    <row r="878" spans="1:19" ht="32.1" customHeight="1" x14ac:dyDescent="0.25">
      <c r="A878" s="12"/>
      <c r="R878" s="19"/>
      <c r="S878" s="27">
        <f t="shared" si="13"/>
        <v>1</v>
      </c>
    </row>
    <row r="879" spans="1:19" ht="32.1" customHeight="1" x14ac:dyDescent="0.25">
      <c r="A879" s="12"/>
      <c r="R879" s="19"/>
      <c r="S879" s="27">
        <f t="shared" si="13"/>
        <v>1</v>
      </c>
    </row>
    <row r="880" spans="1:19" ht="32.1" customHeight="1" x14ac:dyDescent="0.25">
      <c r="A880" s="12"/>
      <c r="R880" s="19"/>
      <c r="S880" s="27">
        <f t="shared" si="13"/>
        <v>1</v>
      </c>
    </row>
    <row r="881" spans="1:19" ht="32.1" customHeight="1" x14ac:dyDescent="0.25">
      <c r="A881" s="12"/>
      <c r="R881" s="19"/>
      <c r="S881" s="27">
        <f t="shared" si="13"/>
        <v>1</v>
      </c>
    </row>
    <row r="882" spans="1:19" ht="32.1" customHeight="1" x14ac:dyDescent="0.25">
      <c r="A882" s="12"/>
      <c r="R882" s="19"/>
      <c r="S882" s="27">
        <f t="shared" si="13"/>
        <v>1</v>
      </c>
    </row>
    <row r="883" spans="1:19" ht="32.1" customHeight="1" x14ac:dyDescent="0.25">
      <c r="A883" s="12"/>
      <c r="R883" s="19"/>
      <c r="S883" s="27">
        <f t="shared" si="13"/>
        <v>1</v>
      </c>
    </row>
    <row r="884" spans="1:19" ht="32.1" customHeight="1" x14ac:dyDescent="0.25">
      <c r="A884" s="12"/>
      <c r="R884" s="19"/>
      <c r="S884" s="27">
        <f t="shared" si="13"/>
        <v>1</v>
      </c>
    </row>
    <row r="885" spans="1:19" ht="32.1" customHeight="1" x14ac:dyDescent="0.25">
      <c r="A885" s="12"/>
      <c r="R885" s="19"/>
      <c r="S885" s="27">
        <f t="shared" si="13"/>
        <v>1</v>
      </c>
    </row>
    <row r="886" spans="1:19" ht="32.1" customHeight="1" x14ac:dyDescent="0.25">
      <c r="A886" s="12"/>
      <c r="R886" s="19"/>
      <c r="S886" s="27">
        <f t="shared" si="13"/>
        <v>1</v>
      </c>
    </row>
    <row r="887" spans="1:19" ht="32.1" customHeight="1" x14ac:dyDescent="0.25">
      <c r="A887" s="12"/>
      <c r="R887" s="19"/>
      <c r="S887" s="27">
        <f t="shared" si="13"/>
        <v>1</v>
      </c>
    </row>
    <row r="888" spans="1:19" ht="32.1" customHeight="1" x14ac:dyDescent="0.25">
      <c r="A888" s="12"/>
      <c r="R888" s="19"/>
      <c r="S888" s="27">
        <f t="shared" si="13"/>
        <v>1</v>
      </c>
    </row>
    <row r="889" spans="1:19" ht="32.1" customHeight="1" x14ac:dyDescent="0.25">
      <c r="A889" s="12"/>
      <c r="R889" s="19"/>
      <c r="S889" s="27">
        <f t="shared" si="13"/>
        <v>1</v>
      </c>
    </row>
    <row r="890" spans="1:19" ht="32.1" customHeight="1" x14ac:dyDescent="0.25">
      <c r="A890" s="12"/>
      <c r="R890" s="19"/>
      <c r="S890" s="27">
        <f t="shared" si="13"/>
        <v>1</v>
      </c>
    </row>
    <row r="891" spans="1:19" ht="32.1" customHeight="1" x14ac:dyDescent="0.25">
      <c r="A891" s="12"/>
      <c r="R891" s="19"/>
      <c r="S891" s="27">
        <f t="shared" si="13"/>
        <v>1</v>
      </c>
    </row>
    <row r="892" spans="1:19" ht="32.1" customHeight="1" x14ac:dyDescent="0.25">
      <c r="A892" s="12"/>
      <c r="R892" s="19"/>
      <c r="S892" s="27">
        <f t="shared" si="13"/>
        <v>1</v>
      </c>
    </row>
    <row r="893" spans="1:19" ht="32.1" customHeight="1" x14ac:dyDescent="0.25">
      <c r="A893" s="12"/>
      <c r="R893" s="19"/>
      <c r="S893" s="27">
        <f t="shared" si="13"/>
        <v>1</v>
      </c>
    </row>
    <row r="894" spans="1:19" ht="32.1" customHeight="1" x14ac:dyDescent="0.25">
      <c r="A894" s="12"/>
      <c r="R894" s="19"/>
      <c r="S894" s="27">
        <f t="shared" si="13"/>
        <v>1</v>
      </c>
    </row>
    <row r="895" spans="1:19" ht="32.1" customHeight="1" x14ac:dyDescent="0.25">
      <c r="A895" s="12"/>
      <c r="R895" s="19"/>
      <c r="S895" s="27">
        <f t="shared" si="13"/>
        <v>1</v>
      </c>
    </row>
    <row r="896" spans="1:19" ht="32.1" customHeight="1" x14ac:dyDescent="0.25">
      <c r="A896" s="12"/>
      <c r="R896" s="19"/>
      <c r="S896" s="27">
        <f t="shared" si="13"/>
        <v>1</v>
      </c>
    </row>
    <row r="897" spans="1:19" ht="32.1" customHeight="1" x14ac:dyDescent="0.25">
      <c r="A897" s="12"/>
      <c r="R897" s="19"/>
      <c r="S897" s="27">
        <f t="shared" si="13"/>
        <v>1</v>
      </c>
    </row>
    <row r="898" spans="1:19" ht="32.1" customHeight="1" x14ac:dyDescent="0.25">
      <c r="A898" s="12"/>
      <c r="R898" s="19"/>
      <c r="S898" s="27">
        <f t="shared" ref="S898:S961" si="14">IF(E898="",1,VLOOKUP(E898,PAR,9,0))</f>
        <v>1</v>
      </c>
    </row>
    <row r="899" spans="1:19" ht="32.1" customHeight="1" x14ac:dyDescent="0.25">
      <c r="A899" s="12"/>
      <c r="R899" s="19"/>
      <c r="S899" s="27">
        <f t="shared" si="14"/>
        <v>1</v>
      </c>
    </row>
    <row r="900" spans="1:19" ht="32.1" customHeight="1" x14ac:dyDescent="0.25">
      <c r="A900" s="12"/>
      <c r="R900" s="19"/>
      <c r="S900" s="27">
        <f t="shared" si="14"/>
        <v>1</v>
      </c>
    </row>
    <row r="901" spans="1:19" ht="32.1" customHeight="1" x14ac:dyDescent="0.25">
      <c r="A901" s="12"/>
      <c r="R901" s="19"/>
      <c r="S901" s="27">
        <f t="shared" si="14"/>
        <v>1</v>
      </c>
    </row>
    <row r="902" spans="1:19" ht="32.1" customHeight="1" x14ac:dyDescent="0.25">
      <c r="A902" s="12"/>
      <c r="R902" s="19"/>
      <c r="S902" s="27">
        <f t="shared" si="14"/>
        <v>1</v>
      </c>
    </row>
    <row r="903" spans="1:19" ht="32.1" customHeight="1" x14ac:dyDescent="0.25">
      <c r="A903" s="12"/>
      <c r="R903" s="19"/>
      <c r="S903" s="27">
        <f t="shared" si="14"/>
        <v>1</v>
      </c>
    </row>
    <row r="904" spans="1:19" ht="32.1" customHeight="1" x14ac:dyDescent="0.25">
      <c r="A904" s="12"/>
      <c r="R904" s="19"/>
      <c r="S904" s="27">
        <f t="shared" si="14"/>
        <v>1</v>
      </c>
    </row>
    <row r="905" spans="1:19" ht="32.1" customHeight="1" x14ac:dyDescent="0.25">
      <c r="A905" s="12"/>
      <c r="R905" s="19"/>
      <c r="S905" s="27">
        <f t="shared" si="14"/>
        <v>1</v>
      </c>
    </row>
    <row r="906" spans="1:19" ht="32.1" customHeight="1" x14ac:dyDescent="0.25">
      <c r="A906" s="12"/>
      <c r="R906" s="19"/>
      <c r="S906" s="27">
        <f t="shared" si="14"/>
        <v>1</v>
      </c>
    </row>
    <row r="907" spans="1:19" ht="32.1" customHeight="1" x14ac:dyDescent="0.25">
      <c r="A907" s="12"/>
      <c r="R907" s="19"/>
      <c r="S907" s="27">
        <f t="shared" si="14"/>
        <v>1</v>
      </c>
    </row>
    <row r="908" spans="1:19" ht="32.1" customHeight="1" x14ac:dyDescent="0.25">
      <c r="A908" s="12"/>
      <c r="R908" s="19"/>
      <c r="S908" s="27">
        <f t="shared" si="14"/>
        <v>1</v>
      </c>
    </row>
    <row r="909" spans="1:19" ht="32.1" customHeight="1" x14ac:dyDescent="0.25">
      <c r="A909" s="12"/>
      <c r="R909" s="19"/>
      <c r="S909" s="27">
        <f t="shared" si="14"/>
        <v>1</v>
      </c>
    </row>
    <row r="910" spans="1:19" ht="32.1" customHeight="1" x14ac:dyDescent="0.25">
      <c r="A910" s="12"/>
      <c r="R910" s="19"/>
      <c r="S910" s="27">
        <f t="shared" si="14"/>
        <v>1</v>
      </c>
    </row>
    <row r="911" spans="1:19" ht="32.1" customHeight="1" x14ac:dyDescent="0.25">
      <c r="A911" s="12"/>
      <c r="R911" s="19"/>
      <c r="S911" s="27">
        <f t="shared" si="14"/>
        <v>1</v>
      </c>
    </row>
    <row r="912" spans="1:19" ht="32.1" customHeight="1" x14ac:dyDescent="0.25">
      <c r="A912" s="12"/>
      <c r="R912" s="19"/>
      <c r="S912" s="27">
        <f t="shared" si="14"/>
        <v>1</v>
      </c>
    </row>
    <row r="913" spans="1:19" ht="32.1" customHeight="1" x14ac:dyDescent="0.25">
      <c r="A913" s="12"/>
      <c r="R913" s="19"/>
      <c r="S913" s="27">
        <f t="shared" si="14"/>
        <v>1</v>
      </c>
    </row>
    <row r="914" spans="1:19" ht="32.1" customHeight="1" x14ac:dyDescent="0.25">
      <c r="A914" s="12"/>
      <c r="R914" s="19"/>
      <c r="S914" s="27">
        <f t="shared" si="14"/>
        <v>1</v>
      </c>
    </row>
    <row r="915" spans="1:19" ht="32.1" customHeight="1" x14ac:dyDescent="0.25">
      <c r="A915" s="12"/>
      <c r="R915" s="19"/>
      <c r="S915" s="27">
        <f t="shared" si="14"/>
        <v>1</v>
      </c>
    </row>
    <row r="916" spans="1:19" ht="32.1" customHeight="1" x14ac:dyDescent="0.25">
      <c r="A916" s="12"/>
      <c r="R916" s="19"/>
      <c r="S916" s="27">
        <f t="shared" si="14"/>
        <v>1</v>
      </c>
    </row>
    <row r="917" spans="1:19" ht="32.1" customHeight="1" x14ac:dyDescent="0.25">
      <c r="A917" s="12"/>
      <c r="R917" s="19"/>
      <c r="S917" s="27">
        <f t="shared" si="14"/>
        <v>1</v>
      </c>
    </row>
    <row r="918" spans="1:19" ht="32.1" customHeight="1" x14ac:dyDescent="0.25">
      <c r="A918" s="12"/>
      <c r="R918" s="19"/>
      <c r="S918" s="27">
        <f t="shared" si="14"/>
        <v>1</v>
      </c>
    </row>
    <row r="919" spans="1:19" ht="32.1" customHeight="1" x14ac:dyDescent="0.25">
      <c r="A919" s="12"/>
      <c r="R919" s="19"/>
      <c r="S919" s="27">
        <f t="shared" si="14"/>
        <v>1</v>
      </c>
    </row>
    <row r="920" spans="1:19" ht="32.1" customHeight="1" x14ac:dyDescent="0.25">
      <c r="A920" s="12"/>
      <c r="R920" s="19"/>
      <c r="S920" s="27">
        <f t="shared" si="14"/>
        <v>1</v>
      </c>
    </row>
    <row r="921" spans="1:19" ht="32.1" customHeight="1" x14ac:dyDescent="0.25">
      <c r="A921" s="12"/>
      <c r="R921" s="19"/>
      <c r="S921" s="27">
        <f t="shared" si="14"/>
        <v>1</v>
      </c>
    </row>
    <row r="922" spans="1:19" ht="32.1" customHeight="1" x14ac:dyDescent="0.25">
      <c r="A922" s="12"/>
      <c r="R922" s="19"/>
      <c r="S922" s="27">
        <f t="shared" si="14"/>
        <v>1</v>
      </c>
    </row>
    <row r="923" spans="1:19" ht="32.1" customHeight="1" x14ac:dyDescent="0.25">
      <c r="A923" s="12"/>
      <c r="R923" s="19"/>
      <c r="S923" s="27">
        <f t="shared" si="14"/>
        <v>1</v>
      </c>
    </row>
    <row r="924" spans="1:19" ht="32.1" customHeight="1" x14ac:dyDescent="0.25">
      <c r="A924" s="12"/>
      <c r="R924" s="19"/>
      <c r="S924" s="27">
        <f t="shared" si="14"/>
        <v>1</v>
      </c>
    </row>
    <row r="925" spans="1:19" ht="32.1" customHeight="1" x14ac:dyDescent="0.25">
      <c r="A925" s="12"/>
      <c r="R925" s="19"/>
      <c r="S925" s="27">
        <f t="shared" si="14"/>
        <v>1</v>
      </c>
    </row>
    <row r="926" spans="1:19" ht="32.1" customHeight="1" x14ac:dyDescent="0.25">
      <c r="A926" s="12"/>
      <c r="R926" s="19"/>
      <c r="S926" s="27">
        <f t="shared" si="14"/>
        <v>1</v>
      </c>
    </row>
    <row r="927" spans="1:19" ht="32.1" customHeight="1" x14ac:dyDescent="0.25">
      <c r="A927" s="12"/>
      <c r="R927" s="19"/>
      <c r="S927" s="27">
        <f t="shared" si="14"/>
        <v>1</v>
      </c>
    </row>
    <row r="928" spans="1:19" ht="32.1" customHeight="1" x14ac:dyDescent="0.25">
      <c r="A928" s="12"/>
      <c r="R928" s="19"/>
      <c r="S928" s="27">
        <f t="shared" si="14"/>
        <v>1</v>
      </c>
    </row>
    <row r="929" spans="1:19" ht="32.1" customHeight="1" x14ac:dyDescent="0.25">
      <c r="A929" s="12"/>
      <c r="R929" s="19"/>
      <c r="S929" s="27">
        <f t="shared" si="14"/>
        <v>1</v>
      </c>
    </row>
    <row r="930" spans="1:19" ht="32.1" customHeight="1" x14ac:dyDescent="0.25">
      <c r="A930" s="12"/>
      <c r="R930" s="19"/>
      <c r="S930" s="27">
        <f t="shared" si="14"/>
        <v>1</v>
      </c>
    </row>
    <row r="931" spans="1:19" ht="32.1" customHeight="1" x14ac:dyDescent="0.25">
      <c r="A931" s="12"/>
      <c r="R931" s="19"/>
      <c r="S931" s="27">
        <f t="shared" si="14"/>
        <v>1</v>
      </c>
    </row>
    <row r="932" spans="1:19" ht="32.1" customHeight="1" x14ac:dyDescent="0.25">
      <c r="A932" s="12"/>
      <c r="R932" s="19"/>
      <c r="S932" s="27">
        <f t="shared" si="14"/>
        <v>1</v>
      </c>
    </row>
    <row r="933" spans="1:19" ht="32.1" customHeight="1" x14ac:dyDescent="0.25">
      <c r="A933" s="12"/>
      <c r="R933" s="19"/>
      <c r="S933" s="27">
        <f t="shared" si="14"/>
        <v>1</v>
      </c>
    </row>
    <row r="934" spans="1:19" ht="32.1" customHeight="1" x14ac:dyDescent="0.25">
      <c r="A934" s="12"/>
      <c r="R934" s="19"/>
      <c r="S934" s="27">
        <f t="shared" si="14"/>
        <v>1</v>
      </c>
    </row>
    <row r="935" spans="1:19" ht="32.1" customHeight="1" x14ac:dyDescent="0.25">
      <c r="A935" s="12"/>
      <c r="R935" s="19"/>
      <c r="S935" s="27">
        <f t="shared" si="14"/>
        <v>1</v>
      </c>
    </row>
    <row r="936" spans="1:19" ht="32.1" customHeight="1" x14ac:dyDescent="0.25">
      <c r="A936" s="12"/>
      <c r="R936" s="19"/>
      <c r="S936" s="27">
        <f t="shared" si="14"/>
        <v>1</v>
      </c>
    </row>
    <row r="937" spans="1:19" ht="32.1" customHeight="1" x14ac:dyDescent="0.25">
      <c r="A937" s="12"/>
      <c r="R937" s="19"/>
      <c r="S937" s="27">
        <f t="shared" si="14"/>
        <v>1</v>
      </c>
    </row>
    <row r="938" spans="1:19" ht="32.1" customHeight="1" x14ac:dyDescent="0.25">
      <c r="A938" s="12"/>
      <c r="R938" s="19"/>
      <c r="S938" s="27">
        <f t="shared" si="14"/>
        <v>1</v>
      </c>
    </row>
    <row r="939" spans="1:19" ht="32.1" customHeight="1" x14ac:dyDescent="0.25">
      <c r="A939" s="12"/>
      <c r="R939" s="19"/>
      <c r="S939" s="27">
        <f t="shared" si="14"/>
        <v>1</v>
      </c>
    </row>
    <row r="940" spans="1:19" ht="32.1" customHeight="1" x14ac:dyDescent="0.25">
      <c r="A940" s="12"/>
      <c r="R940" s="19"/>
      <c r="S940" s="27">
        <f t="shared" si="14"/>
        <v>1</v>
      </c>
    </row>
    <row r="941" spans="1:19" ht="32.1" customHeight="1" x14ac:dyDescent="0.25">
      <c r="A941" s="12"/>
      <c r="R941" s="19"/>
      <c r="S941" s="27">
        <f t="shared" si="14"/>
        <v>1</v>
      </c>
    </row>
    <row r="942" spans="1:19" ht="32.1" customHeight="1" x14ac:dyDescent="0.25">
      <c r="A942" s="12"/>
      <c r="R942" s="19"/>
      <c r="S942" s="27">
        <f t="shared" si="14"/>
        <v>1</v>
      </c>
    </row>
    <row r="943" spans="1:19" ht="32.1" customHeight="1" x14ac:dyDescent="0.25">
      <c r="A943" s="12"/>
      <c r="R943" s="19"/>
      <c r="S943" s="27">
        <f t="shared" si="14"/>
        <v>1</v>
      </c>
    </row>
    <row r="944" spans="1:19" ht="32.1" customHeight="1" x14ac:dyDescent="0.25">
      <c r="A944" s="12"/>
      <c r="R944" s="19"/>
      <c r="S944" s="27">
        <f t="shared" si="14"/>
        <v>1</v>
      </c>
    </row>
    <row r="945" spans="1:19" ht="32.1" customHeight="1" x14ac:dyDescent="0.25">
      <c r="A945" s="12"/>
      <c r="R945" s="19"/>
      <c r="S945" s="27">
        <f t="shared" si="14"/>
        <v>1</v>
      </c>
    </row>
    <row r="946" spans="1:19" ht="32.1" customHeight="1" x14ac:dyDescent="0.25">
      <c r="A946" s="12"/>
      <c r="R946" s="19"/>
      <c r="S946" s="27">
        <f t="shared" si="14"/>
        <v>1</v>
      </c>
    </row>
    <row r="947" spans="1:19" ht="32.1" customHeight="1" x14ac:dyDescent="0.25">
      <c r="A947" s="12"/>
      <c r="R947" s="19"/>
      <c r="S947" s="27">
        <f t="shared" si="14"/>
        <v>1</v>
      </c>
    </row>
    <row r="948" spans="1:19" ht="32.1" customHeight="1" x14ac:dyDescent="0.25">
      <c r="A948" s="12"/>
      <c r="R948" s="19"/>
      <c r="S948" s="27">
        <f t="shared" si="14"/>
        <v>1</v>
      </c>
    </row>
    <row r="949" spans="1:19" ht="32.1" customHeight="1" x14ac:dyDescent="0.25">
      <c r="A949" s="12"/>
      <c r="R949" s="19"/>
      <c r="S949" s="27">
        <f t="shared" si="14"/>
        <v>1</v>
      </c>
    </row>
    <row r="950" spans="1:19" ht="32.1" customHeight="1" x14ac:dyDescent="0.25">
      <c r="A950" s="12"/>
      <c r="R950" s="19"/>
      <c r="S950" s="27">
        <f t="shared" si="14"/>
        <v>1</v>
      </c>
    </row>
    <row r="951" spans="1:19" ht="32.1" customHeight="1" x14ac:dyDescent="0.25">
      <c r="A951" s="12"/>
      <c r="R951" s="19"/>
      <c r="S951" s="27">
        <f t="shared" si="14"/>
        <v>1</v>
      </c>
    </row>
    <row r="952" spans="1:19" ht="32.1" customHeight="1" x14ac:dyDescent="0.25">
      <c r="A952" s="12"/>
      <c r="R952" s="19"/>
      <c r="S952" s="27">
        <f t="shared" si="14"/>
        <v>1</v>
      </c>
    </row>
    <row r="953" spans="1:19" ht="32.1" customHeight="1" x14ac:dyDescent="0.25">
      <c r="A953" s="12"/>
      <c r="R953" s="19"/>
      <c r="S953" s="27">
        <f t="shared" si="14"/>
        <v>1</v>
      </c>
    </row>
    <row r="954" spans="1:19" ht="32.1" customHeight="1" x14ac:dyDescent="0.25">
      <c r="A954" s="12"/>
      <c r="R954" s="19"/>
      <c r="S954" s="27">
        <f t="shared" si="14"/>
        <v>1</v>
      </c>
    </row>
    <row r="955" spans="1:19" ht="32.1" customHeight="1" x14ac:dyDescent="0.25">
      <c r="A955" s="12"/>
      <c r="R955" s="19"/>
      <c r="S955" s="27">
        <f t="shared" si="14"/>
        <v>1</v>
      </c>
    </row>
    <row r="956" spans="1:19" ht="32.1" customHeight="1" x14ac:dyDescent="0.25">
      <c r="A956" s="12"/>
      <c r="R956" s="19"/>
      <c r="S956" s="27">
        <f t="shared" si="14"/>
        <v>1</v>
      </c>
    </row>
    <row r="957" spans="1:19" ht="32.1" customHeight="1" x14ac:dyDescent="0.25">
      <c r="A957" s="12"/>
      <c r="R957" s="19"/>
      <c r="S957" s="27">
        <f t="shared" si="14"/>
        <v>1</v>
      </c>
    </row>
    <row r="958" spans="1:19" ht="32.1" customHeight="1" x14ac:dyDescent="0.25">
      <c r="A958" s="12"/>
      <c r="R958" s="19"/>
      <c r="S958" s="27">
        <f t="shared" si="14"/>
        <v>1</v>
      </c>
    </row>
    <row r="959" spans="1:19" ht="32.1" customHeight="1" x14ac:dyDescent="0.25">
      <c r="A959" s="12"/>
      <c r="R959" s="19"/>
      <c r="S959" s="27">
        <f t="shared" si="14"/>
        <v>1</v>
      </c>
    </row>
    <row r="960" spans="1:19" ht="32.1" customHeight="1" x14ac:dyDescent="0.25">
      <c r="A960" s="12"/>
      <c r="R960" s="19"/>
      <c r="S960" s="27">
        <f t="shared" si="14"/>
        <v>1</v>
      </c>
    </row>
    <row r="961" spans="1:19" ht="32.1" customHeight="1" x14ac:dyDescent="0.25">
      <c r="A961" s="12"/>
      <c r="R961" s="19"/>
      <c r="S961" s="27">
        <f t="shared" si="14"/>
        <v>1</v>
      </c>
    </row>
    <row r="962" spans="1:19" ht="32.1" customHeight="1" x14ac:dyDescent="0.25">
      <c r="A962" s="12"/>
      <c r="R962" s="19"/>
      <c r="S962" s="27">
        <f t="shared" ref="S962:S1025" si="15">IF(E962="",1,VLOOKUP(E962,PAR,9,0))</f>
        <v>1</v>
      </c>
    </row>
    <row r="963" spans="1:19" ht="32.1" customHeight="1" x14ac:dyDescent="0.25">
      <c r="A963" s="12"/>
      <c r="R963" s="19"/>
      <c r="S963" s="27">
        <f t="shared" si="15"/>
        <v>1</v>
      </c>
    </row>
    <row r="964" spans="1:19" ht="32.1" customHeight="1" x14ac:dyDescent="0.25">
      <c r="A964" s="12"/>
      <c r="R964" s="19"/>
      <c r="S964" s="27">
        <f t="shared" si="15"/>
        <v>1</v>
      </c>
    </row>
    <row r="965" spans="1:19" ht="32.1" customHeight="1" x14ac:dyDescent="0.25">
      <c r="A965" s="12"/>
      <c r="R965" s="19"/>
      <c r="S965" s="27">
        <f t="shared" si="15"/>
        <v>1</v>
      </c>
    </row>
    <row r="966" spans="1:19" ht="32.1" customHeight="1" x14ac:dyDescent="0.25">
      <c r="A966" s="12"/>
      <c r="R966" s="19"/>
      <c r="S966" s="27">
        <f t="shared" si="15"/>
        <v>1</v>
      </c>
    </row>
    <row r="967" spans="1:19" ht="32.1" customHeight="1" x14ac:dyDescent="0.25">
      <c r="A967" s="12"/>
      <c r="R967" s="19"/>
      <c r="S967" s="27">
        <f t="shared" si="15"/>
        <v>1</v>
      </c>
    </row>
    <row r="968" spans="1:19" ht="32.1" customHeight="1" x14ac:dyDescent="0.25">
      <c r="A968" s="12"/>
      <c r="R968" s="19"/>
      <c r="S968" s="27">
        <f t="shared" si="15"/>
        <v>1</v>
      </c>
    </row>
    <row r="969" spans="1:19" ht="32.1" customHeight="1" x14ac:dyDescent="0.25">
      <c r="A969" s="12"/>
      <c r="R969" s="19"/>
      <c r="S969" s="27">
        <f t="shared" si="15"/>
        <v>1</v>
      </c>
    </row>
    <row r="970" spans="1:19" ht="32.1" customHeight="1" x14ac:dyDescent="0.25">
      <c r="A970" s="12"/>
      <c r="R970" s="19"/>
      <c r="S970" s="27">
        <f t="shared" si="15"/>
        <v>1</v>
      </c>
    </row>
    <row r="971" spans="1:19" ht="32.1" customHeight="1" x14ac:dyDescent="0.25">
      <c r="A971" s="12"/>
      <c r="R971" s="19"/>
      <c r="S971" s="27">
        <f t="shared" si="15"/>
        <v>1</v>
      </c>
    </row>
    <row r="972" spans="1:19" ht="32.1" customHeight="1" x14ac:dyDescent="0.25">
      <c r="A972" s="12"/>
      <c r="R972" s="19"/>
      <c r="S972" s="27">
        <f t="shared" si="15"/>
        <v>1</v>
      </c>
    </row>
    <row r="973" spans="1:19" ht="32.1" customHeight="1" x14ac:dyDescent="0.25">
      <c r="A973" s="12"/>
      <c r="R973" s="19"/>
      <c r="S973" s="27">
        <f t="shared" si="15"/>
        <v>1</v>
      </c>
    </row>
    <row r="974" spans="1:19" ht="32.1" customHeight="1" x14ac:dyDescent="0.25">
      <c r="A974" s="12"/>
      <c r="R974" s="19"/>
      <c r="S974" s="27">
        <f t="shared" si="15"/>
        <v>1</v>
      </c>
    </row>
    <row r="975" spans="1:19" ht="32.1" customHeight="1" x14ac:dyDescent="0.25">
      <c r="A975" s="12"/>
      <c r="R975" s="19"/>
      <c r="S975" s="27">
        <f t="shared" si="15"/>
        <v>1</v>
      </c>
    </row>
    <row r="976" spans="1:19" ht="32.1" customHeight="1" x14ac:dyDescent="0.25">
      <c r="A976" s="12"/>
      <c r="R976" s="19"/>
      <c r="S976" s="27">
        <f t="shared" si="15"/>
        <v>1</v>
      </c>
    </row>
    <row r="977" spans="1:19" ht="32.1" customHeight="1" x14ac:dyDescent="0.25">
      <c r="A977" s="12"/>
      <c r="R977" s="19"/>
      <c r="S977" s="27">
        <f t="shared" si="15"/>
        <v>1</v>
      </c>
    </row>
    <row r="978" spans="1:19" ht="32.1" customHeight="1" x14ac:dyDescent="0.25">
      <c r="A978" s="12"/>
      <c r="R978" s="19"/>
      <c r="S978" s="27">
        <f t="shared" si="15"/>
        <v>1</v>
      </c>
    </row>
    <row r="979" spans="1:19" ht="32.1" customHeight="1" x14ac:dyDescent="0.25">
      <c r="A979" s="12"/>
      <c r="R979" s="19"/>
      <c r="S979" s="27">
        <f t="shared" si="15"/>
        <v>1</v>
      </c>
    </row>
    <row r="980" spans="1:19" ht="32.1" customHeight="1" x14ac:dyDescent="0.25">
      <c r="A980" s="12"/>
      <c r="R980" s="19"/>
      <c r="S980" s="27">
        <f t="shared" si="15"/>
        <v>1</v>
      </c>
    </row>
    <row r="981" spans="1:19" ht="32.1" customHeight="1" x14ac:dyDescent="0.25">
      <c r="A981" s="12"/>
      <c r="R981" s="19"/>
      <c r="S981" s="27">
        <f t="shared" si="15"/>
        <v>1</v>
      </c>
    </row>
    <row r="982" spans="1:19" ht="32.1" customHeight="1" x14ac:dyDescent="0.25">
      <c r="A982" s="12"/>
      <c r="R982" s="19"/>
      <c r="S982" s="27">
        <f t="shared" si="15"/>
        <v>1</v>
      </c>
    </row>
    <row r="983" spans="1:19" ht="32.1" customHeight="1" x14ac:dyDescent="0.25">
      <c r="A983" s="12"/>
      <c r="R983" s="19"/>
      <c r="S983" s="27">
        <f t="shared" si="15"/>
        <v>1</v>
      </c>
    </row>
    <row r="984" spans="1:19" ht="32.1" customHeight="1" x14ac:dyDescent="0.25">
      <c r="A984" s="12"/>
      <c r="R984" s="19"/>
      <c r="S984" s="27">
        <f t="shared" si="15"/>
        <v>1</v>
      </c>
    </row>
    <row r="985" spans="1:19" ht="32.1" customHeight="1" x14ac:dyDescent="0.25">
      <c r="A985" s="12"/>
      <c r="R985" s="19"/>
      <c r="S985" s="27">
        <f t="shared" si="15"/>
        <v>1</v>
      </c>
    </row>
    <row r="986" spans="1:19" ht="32.1" customHeight="1" x14ac:dyDescent="0.25">
      <c r="A986" s="12"/>
      <c r="R986" s="19"/>
      <c r="S986" s="27">
        <f t="shared" si="15"/>
        <v>1</v>
      </c>
    </row>
    <row r="987" spans="1:19" ht="32.1" customHeight="1" x14ac:dyDescent="0.25">
      <c r="A987" s="12"/>
      <c r="R987" s="19"/>
      <c r="S987" s="27">
        <f t="shared" si="15"/>
        <v>1</v>
      </c>
    </row>
    <row r="988" spans="1:19" ht="32.1" customHeight="1" x14ac:dyDescent="0.25">
      <c r="A988" s="12"/>
      <c r="R988" s="19"/>
      <c r="S988" s="27">
        <f t="shared" si="15"/>
        <v>1</v>
      </c>
    </row>
    <row r="989" spans="1:19" ht="32.1" customHeight="1" x14ac:dyDescent="0.25">
      <c r="A989" s="12"/>
      <c r="R989" s="19"/>
      <c r="S989" s="27">
        <f t="shared" si="15"/>
        <v>1</v>
      </c>
    </row>
    <row r="990" spans="1:19" ht="32.1" customHeight="1" x14ac:dyDescent="0.25">
      <c r="A990" s="12"/>
      <c r="R990" s="19"/>
      <c r="S990" s="27">
        <f t="shared" si="15"/>
        <v>1</v>
      </c>
    </row>
    <row r="991" spans="1:19" ht="32.1" customHeight="1" x14ac:dyDescent="0.25">
      <c r="A991" s="12"/>
      <c r="R991" s="19"/>
      <c r="S991" s="27">
        <f t="shared" si="15"/>
        <v>1</v>
      </c>
    </row>
    <row r="992" spans="1:19" ht="32.1" customHeight="1" x14ac:dyDescent="0.25">
      <c r="A992" s="12"/>
      <c r="R992" s="19"/>
      <c r="S992" s="27">
        <f t="shared" si="15"/>
        <v>1</v>
      </c>
    </row>
    <row r="993" spans="1:19" ht="32.1" customHeight="1" x14ac:dyDescent="0.25">
      <c r="A993" s="12"/>
      <c r="R993" s="19"/>
      <c r="S993" s="27">
        <f t="shared" si="15"/>
        <v>1</v>
      </c>
    </row>
    <row r="994" spans="1:19" ht="32.1" customHeight="1" x14ac:dyDescent="0.25">
      <c r="A994" s="12"/>
      <c r="R994" s="19"/>
      <c r="S994" s="27">
        <f t="shared" si="15"/>
        <v>1</v>
      </c>
    </row>
    <row r="995" spans="1:19" ht="32.1" customHeight="1" x14ac:dyDescent="0.25">
      <c r="A995" s="12"/>
      <c r="R995" s="19"/>
      <c r="S995" s="27">
        <f t="shared" si="15"/>
        <v>1</v>
      </c>
    </row>
    <row r="996" spans="1:19" ht="32.1" customHeight="1" x14ac:dyDescent="0.25">
      <c r="A996" s="12"/>
      <c r="R996" s="19"/>
      <c r="S996" s="27">
        <f t="shared" si="15"/>
        <v>1</v>
      </c>
    </row>
    <row r="997" spans="1:19" ht="32.1" customHeight="1" x14ac:dyDescent="0.25">
      <c r="A997" s="12"/>
      <c r="R997" s="19"/>
      <c r="S997" s="27">
        <f t="shared" si="15"/>
        <v>1</v>
      </c>
    </row>
    <row r="998" spans="1:19" ht="32.1" customHeight="1" x14ac:dyDescent="0.25">
      <c r="A998" s="12"/>
      <c r="R998" s="19"/>
      <c r="S998" s="27">
        <f t="shared" si="15"/>
        <v>1</v>
      </c>
    </row>
    <row r="999" spans="1:19" ht="32.1" customHeight="1" x14ac:dyDescent="0.25">
      <c r="A999" s="12"/>
      <c r="R999" s="19"/>
      <c r="S999" s="27">
        <f t="shared" si="15"/>
        <v>1</v>
      </c>
    </row>
    <row r="1000" spans="1:19" ht="32.1" customHeight="1" x14ac:dyDescent="0.25">
      <c r="A1000" s="12"/>
      <c r="R1000" s="19"/>
      <c r="S1000" s="27">
        <f t="shared" si="15"/>
        <v>1</v>
      </c>
    </row>
    <row r="1001" spans="1:19" ht="32.1" customHeight="1" x14ac:dyDescent="0.25">
      <c r="A1001" s="12"/>
      <c r="R1001" s="19"/>
      <c r="S1001" s="27">
        <f t="shared" si="15"/>
        <v>1</v>
      </c>
    </row>
    <row r="1002" spans="1:19" ht="32.1" customHeight="1" x14ac:dyDescent="0.25">
      <c r="A1002" s="12"/>
      <c r="R1002" s="19"/>
      <c r="S1002" s="27">
        <f t="shared" si="15"/>
        <v>1</v>
      </c>
    </row>
    <row r="1003" spans="1:19" ht="32.1" customHeight="1" x14ac:dyDescent="0.25">
      <c r="A1003" s="12"/>
      <c r="R1003" s="19"/>
      <c r="S1003" s="27">
        <f t="shared" si="15"/>
        <v>1</v>
      </c>
    </row>
    <row r="1004" spans="1:19" ht="32.1" customHeight="1" x14ac:dyDescent="0.25">
      <c r="A1004" s="12"/>
      <c r="R1004" s="19"/>
      <c r="S1004" s="27">
        <f t="shared" si="15"/>
        <v>1</v>
      </c>
    </row>
    <row r="1005" spans="1:19" ht="32.1" customHeight="1" x14ac:dyDescent="0.25">
      <c r="A1005" s="12"/>
      <c r="R1005" s="19"/>
      <c r="S1005" s="27">
        <f t="shared" si="15"/>
        <v>1</v>
      </c>
    </row>
    <row r="1006" spans="1:19" ht="32.1" customHeight="1" x14ac:dyDescent="0.25">
      <c r="A1006" s="12"/>
      <c r="R1006" s="19"/>
      <c r="S1006" s="27">
        <f t="shared" si="15"/>
        <v>1</v>
      </c>
    </row>
    <row r="1007" spans="1:19" ht="32.1" customHeight="1" x14ac:dyDescent="0.25">
      <c r="A1007" s="12"/>
      <c r="R1007" s="19"/>
      <c r="S1007" s="27">
        <f t="shared" si="15"/>
        <v>1</v>
      </c>
    </row>
    <row r="1008" spans="1:19" ht="32.1" customHeight="1" x14ac:dyDescent="0.25">
      <c r="A1008" s="12"/>
      <c r="R1008" s="19"/>
      <c r="S1008" s="27">
        <f t="shared" si="15"/>
        <v>1</v>
      </c>
    </row>
    <row r="1009" spans="1:19" ht="32.1" customHeight="1" x14ac:dyDescent="0.25">
      <c r="A1009" s="12"/>
      <c r="R1009" s="19"/>
      <c r="S1009" s="27">
        <f t="shared" si="15"/>
        <v>1</v>
      </c>
    </row>
    <row r="1010" spans="1:19" ht="32.1" customHeight="1" x14ac:dyDescent="0.25">
      <c r="A1010" s="12"/>
      <c r="R1010" s="19"/>
      <c r="S1010" s="27">
        <f t="shared" si="15"/>
        <v>1</v>
      </c>
    </row>
    <row r="1011" spans="1:19" ht="32.1" customHeight="1" x14ac:dyDescent="0.25">
      <c r="A1011" s="12"/>
      <c r="R1011" s="19"/>
      <c r="S1011" s="27">
        <f t="shared" si="15"/>
        <v>1</v>
      </c>
    </row>
    <row r="1012" spans="1:19" ht="32.1" customHeight="1" x14ac:dyDescent="0.25">
      <c r="A1012" s="12"/>
      <c r="R1012" s="19"/>
      <c r="S1012" s="27">
        <f t="shared" si="15"/>
        <v>1</v>
      </c>
    </row>
    <row r="1013" spans="1:19" ht="32.1" customHeight="1" x14ac:dyDescent="0.25">
      <c r="A1013" s="12"/>
      <c r="R1013" s="19"/>
      <c r="S1013" s="27">
        <f t="shared" si="15"/>
        <v>1</v>
      </c>
    </row>
    <row r="1014" spans="1:19" ht="32.1" customHeight="1" x14ac:dyDescent="0.25">
      <c r="A1014" s="12"/>
      <c r="R1014" s="19"/>
      <c r="S1014" s="27">
        <f t="shared" si="15"/>
        <v>1</v>
      </c>
    </row>
    <row r="1015" spans="1:19" ht="32.1" customHeight="1" x14ac:dyDescent="0.25">
      <c r="A1015" s="12"/>
      <c r="R1015" s="19"/>
      <c r="S1015" s="27">
        <f t="shared" si="15"/>
        <v>1</v>
      </c>
    </row>
    <row r="1016" spans="1:19" ht="32.1" customHeight="1" x14ac:dyDescent="0.25">
      <c r="A1016" s="12"/>
      <c r="R1016" s="19"/>
      <c r="S1016" s="27">
        <f t="shared" si="15"/>
        <v>1</v>
      </c>
    </row>
    <row r="1017" spans="1:19" ht="32.1" customHeight="1" x14ac:dyDescent="0.25">
      <c r="A1017" s="12"/>
      <c r="R1017" s="19"/>
      <c r="S1017" s="27">
        <f t="shared" si="15"/>
        <v>1</v>
      </c>
    </row>
    <row r="1018" spans="1:19" ht="32.1" customHeight="1" x14ac:dyDescent="0.25">
      <c r="A1018" s="12"/>
      <c r="R1018" s="19"/>
      <c r="S1018" s="27">
        <f t="shared" si="15"/>
        <v>1</v>
      </c>
    </row>
    <row r="1019" spans="1:19" ht="32.1" customHeight="1" x14ac:dyDescent="0.25">
      <c r="A1019" s="12"/>
      <c r="R1019" s="19"/>
      <c r="S1019" s="27">
        <f t="shared" si="15"/>
        <v>1</v>
      </c>
    </row>
    <row r="1020" spans="1:19" ht="32.1" customHeight="1" x14ac:dyDescent="0.25">
      <c r="A1020" s="12"/>
      <c r="R1020" s="19"/>
      <c r="S1020" s="27">
        <f t="shared" si="15"/>
        <v>1</v>
      </c>
    </row>
    <row r="1021" spans="1:19" ht="32.1" customHeight="1" x14ac:dyDescent="0.25">
      <c r="A1021" s="12"/>
      <c r="R1021" s="19"/>
      <c r="S1021" s="27">
        <f t="shared" si="15"/>
        <v>1</v>
      </c>
    </row>
    <row r="1022" spans="1:19" ht="32.1" customHeight="1" x14ac:dyDescent="0.25">
      <c r="A1022" s="12"/>
      <c r="R1022" s="19"/>
      <c r="S1022" s="27">
        <f t="shared" si="15"/>
        <v>1</v>
      </c>
    </row>
    <row r="1023" spans="1:19" ht="32.1" customHeight="1" x14ac:dyDescent="0.25">
      <c r="A1023" s="12"/>
      <c r="R1023" s="19"/>
      <c r="S1023" s="27">
        <f t="shared" si="15"/>
        <v>1</v>
      </c>
    </row>
    <row r="1024" spans="1:19" ht="32.1" customHeight="1" x14ac:dyDescent="0.25">
      <c r="A1024" s="12"/>
      <c r="R1024" s="19"/>
      <c r="S1024" s="27">
        <f t="shared" si="15"/>
        <v>1</v>
      </c>
    </row>
    <row r="1025" spans="1:19" ht="32.1" customHeight="1" x14ac:dyDescent="0.25">
      <c r="A1025" s="12"/>
      <c r="R1025" s="19"/>
      <c r="S1025" s="27">
        <f t="shared" si="15"/>
        <v>1</v>
      </c>
    </row>
    <row r="1026" spans="1:19" ht="32.1" customHeight="1" x14ac:dyDescent="0.25">
      <c r="A1026" s="12"/>
      <c r="R1026" s="19"/>
      <c r="S1026" s="27">
        <f t="shared" ref="S1026:S1089" si="16">IF(E1026="",1,VLOOKUP(E1026,PAR,9,0))</f>
        <v>1</v>
      </c>
    </row>
    <row r="1027" spans="1:19" ht="32.1" customHeight="1" x14ac:dyDescent="0.25">
      <c r="A1027" s="12"/>
      <c r="R1027" s="19"/>
      <c r="S1027" s="27">
        <f t="shared" si="16"/>
        <v>1</v>
      </c>
    </row>
    <row r="1028" spans="1:19" ht="32.1" customHeight="1" x14ac:dyDescent="0.25">
      <c r="A1028" s="12"/>
      <c r="R1028" s="19"/>
      <c r="S1028" s="27">
        <f t="shared" si="16"/>
        <v>1</v>
      </c>
    </row>
    <row r="1029" spans="1:19" ht="32.1" customHeight="1" x14ac:dyDescent="0.25">
      <c r="A1029" s="12"/>
      <c r="R1029" s="19"/>
      <c r="S1029" s="27">
        <f t="shared" si="16"/>
        <v>1</v>
      </c>
    </row>
    <row r="1030" spans="1:19" ht="32.1" customHeight="1" x14ac:dyDescent="0.25">
      <c r="A1030" s="12"/>
      <c r="R1030" s="19"/>
      <c r="S1030" s="27">
        <f t="shared" si="16"/>
        <v>1</v>
      </c>
    </row>
    <row r="1031" spans="1:19" ht="32.1" customHeight="1" x14ac:dyDescent="0.25">
      <c r="A1031" s="12"/>
      <c r="R1031" s="19"/>
      <c r="S1031" s="27">
        <f t="shared" si="16"/>
        <v>1</v>
      </c>
    </row>
    <row r="1032" spans="1:19" ht="32.1" customHeight="1" x14ac:dyDescent="0.25">
      <c r="A1032" s="12"/>
      <c r="R1032" s="19"/>
      <c r="S1032" s="27">
        <f t="shared" si="16"/>
        <v>1</v>
      </c>
    </row>
    <row r="1033" spans="1:19" ht="32.1" customHeight="1" x14ac:dyDescent="0.25">
      <c r="A1033" s="12"/>
      <c r="R1033" s="19"/>
      <c r="S1033" s="27">
        <f t="shared" si="16"/>
        <v>1</v>
      </c>
    </row>
    <row r="1034" spans="1:19" ht="32.1" customHeight="1" x14ac:dyDescent="0.25">
      <c r="A1034" s="12"/>
      <c r="R1034" s="19"/>
      <c r="S1034" s="27">
        <f t="shared" si="16"/>
        <v>1</v>
      </c>
    </row>
    <row r="1035" spans="1:19" ht="32.1" customHeight="1" x14ac:dyDescent="0.25">
      <c r="A1035" s="12"/>
      <c r="R1035" s="19"/>
      <c r="S1035" s="27">
        <f t="shared" si="16"/>
        <v>1</v>
      </c>
    </row>
    <row r="1036" spans="1:19" ht="32.1" customHeight="1" x14ac:dyDescent="0.25">
      <c r="A1036" s="12"/>
      <c r="R1036" s="19"/>
      <c r="S1036" s="27">
        <f t="shared" si="16"/>
        <v>1</v>
      </c>
    </row>
    <row r="1037" spans="1:19" ht="32.1" customHeight="1" x14ac:dyDescent="0.25">
      <c r="A1037" s="12"/>
      <c r="R1037" s="19"/>
      <c r="S1037" s="27">
        <f t="shared" si="16"/>
        <v>1</v>
      </c>
    </row>
    <row r="1038" spans="1:19" ht="32.1" customHeight="1" x14ac:dyDescent="0.25">
      <c r="A1038" s="12"/>
      <c r="R1038" s="19"/>
      <c r="S1038" s="27">
        <f t="shared" si="16"/>
        <v>1</v>
      </c>
    </row>
    <row r="1039" spans="1:19" ht="32.1" customHeight="1" x14ac:dyDescent="0.25">
      <c r="A1039" s="12"/>
      <c r="R1039" s="19"/>
      <c r="S1039" s="27">
        <f t="shared" si="16"/>
        <v>1</v>
      </c>
    </row>
    <row r="1040" spans="1:19" ht="32.1" customHeight="1" x14ac:dyDescent="0.25">
      <c r="A1040" s="12"/>
      <c r="R1040" s="19"/>
      <c r="S1040" s="27">
        <f t="shared" si="16"/>
        <v>1</v>
      </c>
    </row>
    <row r="1041" spans="1:19" ht="32.1" customHeight="1" x14ac:dyDescent="0.25">
      <c r="A1041" s="12"/>
      <c r="R1041" s="19"/>
      <c r="S1041" s="27">
        <f t="shared" si="16"/>
        <v>1</v>
      </c>
    </row>
    <row r="1042" spans="1:19" ht="32.1" customHeight="1" x14ac:dyDescent="0.25">
      <c r="A1042" s="12"/>
      <c r="R1042" s="19"/>
      <c r="S1042" s="27">
        <f t="shared" si="16"/>
        <v>1</v>
      </c>
    </row>
    <row r="1043" spans="1:19" ht="32.1" customHeight="1" x14ac:dyDescent="0.25">
      <c r="A1043" s="12"/>
      <c r="R1043" s="19"/>
      <c r="S1043" s="27">
        <f t="shared" si="16"/>
        <v>1</v>
      </c>
    </row>
    <row r="1044" spans="1:19" ht="32.1" customHeight="1" x14ac:dyDescent="0.25">
      <c r="A1044" s="12"/>
      <c r="R1044" s="19"/>
      <c r="S1044" s="27">
        <f t="shared" si="16"/>
        <v>1</v>
      </c>
    </row>
    <row r="1045" spans="1:19" ht="32.1" customHeight="1" x14ac:dyDescent="0.25">
      <c r="A1045" s="12"/>
      <c r="R1045" s="19"/>
      <c r="S1045" s="27">
        <f t="shared" si="16"/>
        <v>1</v>
      </c>
    </row>
    <row r="1046" spans="1:19" ht="32.1" customHeight="1" x14ac:dyDescent="0.25">
      <c r="A1046" s="12"/>
      <c r="R1046" s="19"/>
      <c r="S1046" s="27">
        <f t="shared" si="16"/>
        <v>1</v>
      </c>
    </row>
    <row r="1047" spans="1:19" ht="32.1" customHeight="1" x14ac:dyDescent="0.25">
      <c r="A1047" s="12"/>
      <c r="R1047" s="19"/>
      <c r="S1047" s="27">
        <f t="shared" si="16"/>
        <v>1</v>
      </c>
    </row>
    <row r="1048" spans="1:19" ht="32.1" customHeight="1" x14ac:dyDescent="0.25">
      <c r="A1048" s="12"/>
      <c r="R1048" s="19"/>
      <c r="S1048" s="27">
        <f t="shared" si="16"/>
        <v>1</v>
      </c>
    </row>
    <row r="1049" spans="1:19" ht="32.1" customHeight="1" x14ac:dyDescent="0.25">
      <c r="A1049" s="12"/>
      <c r="R1049" s="19"/>
      <c r="S1049" s="27">
        <f t="shared" si="16"/>
        <v>1</v>
      </c>
    </row>
    <row r="1050" spans="1:19" ht="32.1" customHeight="1" x14ac:dyDescent="0.25">
      <c r="A1050" s="12"/>
      <c r="R1050" s="19"/>
      <c r="S1050" s="27">
        <f t="shared" si="16"/>
        <v>1</v>
      </c>
    </row>
    <row r="1051" spans="1:19" ht="32.1" customHeight="1" x14ac:dyDescent="0.25">
      <c r="A1051" s="12"/>
      <c r="R1051" s="19"/>
      <c r="S1051" s="27">
        <f t="shared" si="16"/>
        <v>1</v>
      </c>
    </row>
    <row r="1052" spans="1:19" ht="32.1" customHeight="1" x14ac:dyDescent="0.25">
      <c r="A1052" s="12"/>
      <c r="R1052" s="19"/>
      <c r="S1052" s="27">
        <f t="shared" si="16"/>
        <v>1</v>
      </c>
    </row>
    <row r="1053" spans="1:19" ht="32.1" customHeight="1" x14ac:dyDescent="0.25">
      <c r="A1053" s="12"/>
      <c r="R1053" s="19"/>
      <c r="S1053" s="27">
        <f t="shared" si="16"/>
        <v>1</v>
      </c>
    </row>
    <row r="1054" spans="1:19" ht="32.1" customHeight="1" x14ac:dyDescent="0.25">
      <c r="A1054" s="12"/>
      <c r="R1054" s="19"/>
      <c r="S1054" s="27">
        <f t="shared" si="16"/>
        <v>1</v>
      </c>
    </row>
    <row r="1055" spans="1:19" ht="32.1" customHeight="1" x14ac:dyDescent="0.25">
      <c r="A1055" s="12"/>
      <c r="R1055" s="19"/>
      <c r="S1055" s="27">
        <f t="shared" si="16"/>
        <v>1</v>
      </c>
    </row>
    <row r="1056" spans="1:19" ht="32.1" customHeight="1" x14ac:dyDescent="0.25">
      <c r="A1056" s="12"/>
      <c r="R1056" s="19"/>
      <c r="S1056" s="27">
        <f t="shared" si="16"/>
        <v>1</v>
      </c>
    </row>
    <row r="1057" spans="1:19" ht="32.1" customHeight="1" x14ac:dyDescent="0.25">
      <c r="A1057" s="12"/>
      <c r="R1057" s="19"/>
      <c r="S1057" s="27">
        <f t="shared" si="16"/>
        <v>1</v>
      </c>
    </row>
    <row r="1058" spans="1:19" ht="32.1" customHeight="1" x14ac:dyDescent="0.25">
      <c r="A1058" s="12"/>
      <c r="R1058" s="19"/>
      <c r="S1058" s="27">
        <f t="shared" si="16"/>
        <v>1</v>
      </c>
    </row>
    <row r="1059" spans="1:19" ht="32.1" customHeight="1" x14ac:dyDescent="0.25">
      <c r="A1059" s="12"/>
      <c r="R1059" s="19"/>
      <c r="S1059" s="27">
        <f t="shared" si="16"/>
        <v>1</v>
      </c>
    </row>
    <row r="1060" spans="1:19" ht="32.1" customHeight="1" x14ac:dyDescent="0.25">
      <c r="A1060" s="12"/>
      <c r="R1060" s="19"/>
      <c r="S1060" s="27">
        <f t="shared" si="16"/>
        <v>1</v>
      </c>
    </row>
    <row r="1061" spans="1:19" ht="32.1" customHeight="1" x14ac:dyDescent="0.25">
      <c r="A1061" s="12"/>
      <c r="R1061" s="19"/>
      <c r="S1061" s="27">
        <f t="shared" si="16"/>
        <v>1</v>
      </c>
    </row>
    <row r="1062" spans="1:19" ht="32.1" customHeight="1" x14ac:dyDescent="0.25">
      <c r="A1062" s="12"/>
      <c r="R1062" s="19"/>
      <c r="S1062" s="27">
        <f t="shared" si="16"/>
        <v>1</v>
      </c>
    </row>
    <row r="1063" spans="1:19" ht="32.1" customHeight="1" x14ac:dyDescent="0.25">
      <c r="A1063" s="12"/>
      <c r="R1063" s="19"/>
      <c r="S1063" s="27">
        <f t="shared" si="16"/>
        <v>1</v>
      </c>
    </row>
    <row r="1064" spans="1:19" ht="32.1" customHeight="1" x14ac:dyDescent="0.25">
      <c r="A1064" s="12"/>
      <c r="R1064" s="19"/>
      <c r="S1064" s="27">
        <f t="shared" si="16"/>
        <v>1</v>
      </c>
    </row>
    <row r="1065" spans="1:19" ht="32.1" customHeight="1" x14ac:dyDescent="0.25">
      <c r="A1065" s="12"/>
      <c r="R1065" s="19"/>
      <c r="S1065" s="27">
        <f t="shared" si="16"/>
        <v>1</v>
      </c>
    </row>
    <row r="1066" spans="1:19" ht="32.1" customHeight="1" x14ac:dyDescent="0.25">
      <c r="A1066" s="12"/>
      <c r="R1066" s="19"/>
      <c r="S1066" s="27">
        <f t="shared" si="16"/>
        <v>1</v>
      </c>
    </row>
    <row r="1067" spans="1:19" ht="32.1" customHeight="1" x14ac:dyDescent="0.25">
      <c r="A1067" s="12"/>
      <c r="R1067" s="19"/>
      <c r="S1067" s="27">
        <f t="shared" si="16"/>
        <v>1</v>
      </c>
    </row>
    <row r="1068" spans="1:19" ht="32.1" customHeight="1" x14ac:dyDescent="0.25">
      <c r="A1068" s="12"/>
      <c r="R1068" s="19"/>
      <c r="S1068" s="27">
        <f t="shared" si="16"/>
        <v>1</v>
      </c>
    </row>
    <row r="1069" spans="1:19" ht="32.1" customHeight="1" x14ac:dyDescent="0.25">
      <c r="A1069" s="12"/>
      <c r="R1069" s="19"/>
      <c r="S1069" s="27">
        <f t="shared" si="16"/>
        <v>1</v>
      </c>
    </row>
    <row r="1070" spans="1:19" ht="32.1" customHeight="1" x14ac:dyDescent="0.25">
      <c r="A1070" s="12"/>
      <c r="R1070" s="19"/>
      <c r="S1070" s="27">
        <f t="shared" si="16"/>
        <v>1</v>
      </c>
    </row>
    <row r="1071" spans="1:19" ht="32.1" customHeight="1" x14ac:dyDescent="0.25">
      <c r="A1071" s="12"/>
      <c r="R1071" s="19"/>
      <c r="S1071" s="27">
        <f t="shared" si="16"/>
        <v>1</v>
      </c>
    </row>
    <row r="1072" spans="1:19" ht="32.1" customHeight="1" x14ac:dyDescent="0.25">
      <c r="A1072" s="12"/>
      <c r="R1072" s="19"/>
      <c r="S1072" s="27">
        <f t="shared" si="16"/>
        <v>1</v>
      </c>
    </row>
    <row r="1073" spans="1:19" ht="32.1" customHeight="1" x14ac:dyDescent="0.25">
      <c r="A1073" s="12"/>
      <c r="R1073" s="19"/>
      <c r="S1073" s="27">
        <f t="shared" si="16"/>
        <v>1</v>
      </c>
    </row>
    <row r="1074" spans="1:19" ht="32.1" customHeight="1" x14ac:dyDescent="0.25">
      <c r="A1074" s="12"/>
      <c r="R1074" s="19"/>
      <c r="S1074" s="27">
        <f t="shared" si="16"/>
        <v>1</v>
      </c>
    </row>
    <row r="1075" spans="1:19" ht="32.1" customHeight="1" x14ac:dyDescent="0.25">
      <c r="A1075" s="12"/>
      <c r="R1075" s="19"/>
      <c r="S1075" s="27">
        <f t="shared" si="16"/>
        <v>1</v>
      </c>
    </row>
    <row r="1076" spans="1:19" ht="32.1" customHeight="1" x14ac:dyDescent="0.25">
      <c r="A1076" s="12"/>
      <c r="R1076" s="19"/>
      <c r="S1076" s="27">
        <f t="shared" si="16"/>
        <v>1</v>
      </c>
    </row>
    <row r="1077" spans="1:19" ht="32.1" customHeight="1" x14ac:dyDescent="0.25">
      <c r="A1077" s="12"/>
      <c r="R1077" s="19"/>
      <c r="S1077" s="27">
        <f t="shared" si="16"/>
        <v>1</v>
      </c>
    </row>
    <row r="1078" spans="1:19" ht="32.1" customHeight="1" x14ac:dyDescent="0.25">
      <c r="A1078" s="12"/>
      <c r="R1078" s="19"/>
      <c r="S1078" s="27">
        <f t="shared" si="16"/>
        <v>1</v>
      </c>
    </row>
    <row r="1079" spans="1:19" ht="32.1" customHeight="1" x14ac:dyDescent="0.25">
      <c r="A1079" s="12"/>
      <c r="R1079" s="19"/>
      <c r="S1079" s="27">
        <f t="shared" si="16"/>
        <v>1</v>
      </c>
    </row>
    <row r="1080" spans="1:19" ht="32.1" customHeight="1" x14ac:dyDescent="0.25">
      <c r="A1080" s="12"/>
      <c r="R1080" s="19"/>
      <c r="S1080" s="27">
        <f t="shared" si="16"/>
        <v>1</v>
      </c>
    </row>
    <row r="1081" spans="1:19" ht="32.1" customHeight="1" x14ac:dyDescent="0.25">
      <c r="A1081" s="12"/>
      <c r="R1081" s="19"/>
      <c r="S1081" s="27">
        <f t="shared" si="16"/>
        <v>1</v>
      </c>
    </row>
    <row r="1082" spans="1:19" ht="32.1" customHeight="1" x14ac:dyDescent="0.25">
      <c r="A1082" s="12"/>
      <c r="R1082" s="19"/>
      <c r="S1082" s="27">
        <f t="shared" si="16"/>
        <v>1</v>
      </c>
    </row>
    <row r="1083" spans="1:19" ht="32.1" customHeight="1" x14ac:dyDescent="0.25">
      <c r="A1083" s="12"/>
      <c r="R1083" s="19"/>
      <c r="S1083" s="27">
        <f t="shared" si="16"/>
        <v>1</v>
      </c>
    </row>
    <row r="1084" spans="1:19" ht="32.1" customHeight="1" x14ac:dyDescent="0.25">
      <c r="A1084" s="12"/>
      <c r="R1084" s="19"/>
      <c r="S1084" s="27">
        <f t="shared" si="16"/>
        <v>1</v>
      </c>
    </row>
    <row r="1085" spans="1:19" ht="32.1" customHeight="1" x14ac:dyDescent="0.25">
      <c r="A1085" s="12"/>
      <c r="R1085" s="19"/>
      <c r="S1085" s="27">
        <f t="shared" si="16"/>
        <v>1</v>
      </c>
    </row>
    <row r="1086" spans="1:19" ht="32.1" customHeight="1" x14ac:dyDescent="0.25">
      <c r="A1086" s="12"/>
      <c r="R1086" s="19"/>
      <c r="S1086" s="27">
        <f t="shared" si="16"/>
        <v>1</v>
      </c>
    </row>
    <row r="1087" spans="1:19" ht="32.1" customHeight="1" x14ac:dyDescent="0.25">
      <c r="A1087" s="12"/>
      <c r="R1087" s="19"/>
      <c r="S1087" s="27">
        <f t="shared" si="16"/>
        <v>1</v>
      </c>
    </row>
    <row r="1088" spans="1:19" ht="32.1" customHeight="1" x14ac:dyDescent="0.25">
      <c r="A1088" s="12"/>
      <c r="R1088" s="19"/>
      <c r="S1088" s="27">
        <f t="shared" si="16"/>
        <v>1</v>
      </c>
    </row>
    <row r="1089" spans="1:19" ht="32.1" customHeight="1" x14ac:dyDescent="0.25">
      <c r="A1089" s="12"/>
      <c r="R1089" s="19"/>
      <c r="S1089" s="27">
        <f t="shared" si="16"/>
        <v>1</v>
      </c>
    </row>
    <row r="1090" spans="1:19" ht="32.1" customHeight="1" x14ac:dyDescent="0.25">
      <c r="A1090" s="12"/>
      <c r="R1090" s="19"/>
      <c r="S1090" s="27">
        <f t="shared" ref="S1090:S1153" si="17">IF(E1090="",1,VLOOKUP(E1090,PAR,9,0))</f>
        <v>1</v>
      </c>
    </row>
    <row r="1091" spans="1:19" ht="32.1" customHeight="1" x14ac:dyDescent="0.25">
      <c r="A1091" s="12"/>
      <c r="R1091" s="19"/>
      <c r="S1091" s="27">
        <f t="shared" si="17"/>
        <v>1</v>
      </c>
    </row>
    <row r="1092" spans="1:19" ht="32.1" customHeight="1" x14ac:dyDescent="0.25">
      <c r="A1092" s="12"/>
      <c r="R1092" s="19"/>
      <c r="S1092" s="27">
        <f t="shared" si="17"/>
        <v>1</v>
      </c>
    </row>
    <row r="1093" spans="1:19" ht="32.1" customHeight="1" x14ac:dyDescent="0.25">
      <c r="A1093" s="12"/>
      <c r="R1093" s="19"/>
      <c r="S1093" s="27">
        <f t="shared" si="17"/>
        <v>1</v>
      </c>
    </row>
    <row r="1094" spans="1:19" ht="32.1" customHeight="1" x14ac:dyDescent="0.25">
      <c r="A1094" s="12"/>
      <c r="R1094" s="19"/>
      <c r="S1094" s="27">
        <f t="shared" si="17"/>
        <v>1</v>
      </c>
    </row>
    <row r="1095" spans="1:19" ht="32.1" customHeight="1" x14ac:dyDescent="0.25">
      <c r="A1095" s="12"/>
      <c r="R1095" s="19"/>
      <c r="S1095" s="27">
        <f t="shared" si="17"/>
        <v>1</v>
      </c>
    </row>
    <row r="1096" spans="1:19" ht="32.1" customHeight="1" x14ac:dyDescent="0.25">
      <c r="A1096" s="12"/>
      <c r="R1096" s="19"/>
      <c r="S1096" s="27">
        <f t="shared" si="17"/>
        <v>1</v>
      </c>
    </row>
    <row r="1097" spans="1:19" ht="32.1" customHeight="1" x14ac:dyDescent="0.25">
      <c r="A1097" s="12"/>
      <c r="R1097" s="19"/>
      <c r="S1097" s="27">
        <f t="shared" si="17"/>
        <v>1</v>
      </c>
    </row>
    <row r="1098" spans="1:19" ht="32.1" customHeight="1" x14ac:dyDescent="0.25">
      <c r="A1098" s="12"/>
      <c r="R1098" s="19"/>
      <c r="S1098" s="27">
        <f t="shared" si="17"/>
        <v>1</v>
      </c>
    </row>
    <row r="1099" spans="1:19" ht="32.1" customHeight="1" x14ac:dyDescent="0.25">
      <c r="A1099" s="12"/>
      <c r="R1099" s="19"/>
      <c r="S1099" s="27">
        <f t="shared" si="17"/>
        <v>1</v>
      </c>
    </row>
    <row r="1100" spans="1:19" ht="32.1" customHeight="1" x14ac:dyDescent="0.25">
      <c r="A1100" s="12"/>
      <c r="R1100" s="19"/>
      <c r="S1100" s="27">
        <f t="shared" si="17"/>
        <v>1</v>
      </c>
    </row>
    <row r="1101" spans="1:19" ht="32.1" customHeight="1" x14ac:dyDescent="0.25">
      <c r="A1101" s="12"/>
      <c r="R1101" s="19"/>
      <c r="S1101" s="27">
        <f t="shared" si="17"/>
        <v>1</v>
      </c>
    </row>
    <row r="1102" spans="1:19" ht="32.1" customHeight="1" x14ac:dyDescent="0.25">
      <c r="A1102" s="12"/>
      <c r="R1102" s="19"/>
      <c r="S1102" s="27">
        <f t="shared" si="17"/>
        <v>1</v>
      </c>
    </row>
    <row r="1103" spans="1:19" ht="32.1" customHeight="1" x14ac:dyDescent="0.25">
      <c r="A1103" s="12"/>
      <c r="R1103" s="19"/>
      <c r="S1103" s="27">
        <f t="shared" si="17"/>
        <v>1</v>
      </c>
    </row>
    <row r="1104" spans="1:19" ht="32.1" customHeight="1" x14ac:dyDescent="0.25">
      <c r="A1104" s="12"/>
      <c r="R1104" s="19"/>
      <c r="S1104" s="27">
        <f t="shared" si="17"/>
        <v>1</v>
      </c>
    </row>
    <row r="1105" spans="1:19" ht="32.1" customHeight="1" x14ac:dyDescent="0.25">
      <c r="A1105" s="12"/>
      <c r="R1105" s="19"/>
      <c r="S1105" s="27">
        <f t="shared" si="17"/>
        <v>1</v>
      </c>
    </row>
    <row r="1106" spans="1:19" ht="32.1" customHeight="1" x14ac:dyDescent="0.25">
      <c r="A1106" s="12"/>
      <c r="R1106" s="19"/>
      <c r="S1106" s="27">
        <f t="shared" si="17"/>
        <v>1</v>
      </c>
    </row>
    <row r="1107" spans="1:19" ht="32.1" customHeight="1" x14ac:dyDescent="0.25">
      <c r="A1107" s="12"/>
      <c r="R1107" s="19"/>
      <c r="S1107" s="27">
        <f t="shared" si="17"/>
        <v>1</v>
      </c>
    </row>
    <row r="1108" spans="1:19" ht="32.1" customHeight="1" x14ac:dyDescent="0.25">
      <c r="A1108" s="12"/>
      <c r="R1108" s="19"/>
      <c r="S1108" s="27">
        <f t="shared" si="17"/>
        <v>1</v>
      </c>
    </row>
    <row r="1109" spans="1:19" ht="32.1" customHeight="1" x14ac:dyDescent="0.25">
      <c r="A1109" s="12"/>
      <c r="R1109" s="19"/>
      <c r="S1109" s="27">
        <f t="shared" si="17"/>
        <v>1</v>
      </c>
    </row>
    <row r="1110" spans="1:19" ht="32.1" customHeight="1" x14ac:dyDescent="0.25">
      <c r="A1110" s="12"/>
      <c r="R1110" s="19"/>
      <c r="S1110" s="27">
        <f t="shared" si="17"/>
        <v>1</v>
      </c>
    </row>
    <row r="1111" spans="1:19" ht="32.1" customHeight="1" x14ac:dyDescent="0.25">
      <c r="A1111" s="12"/>
      <c r="R1111" s="19"/>
      <c r="S1111" s="27">
        <f t="shared" si="17"/>
        <v>1</v>
      </c>
    </row>
    <row r="1112" spans="1:19" ht="32.1" customHeight="1" x14ac:dyDescent="0.25">
      <c r="A1112" s="12"/>
      <c r="R1112" s="19"/>
      <c r="S1112" s="27">
        <f t="shared" si="17"/>
        <v>1</v>
      </c>
    </row>
    <row r="1113" spans="1:19" ht="32.1" customHeight="1" x14ac:dyDescent="0.25">
      <c r="A1113" s="12"/>
      <c r="R1113" s="19"/>
      <c r="S1113" s="27">
        <f t="shared" si="17"/>
        <v>1</v>
      </c>
    </row>
    <row r="1114" spans="1:19" ht="32.1" customHeight="1" x14ac:dyDescent="0.25">
      <c r="A1114" s="12"/>
      <c r="R1114" s="19"/>
      <c r="S1114" s="27">
        <f t="shared" si="17"/>
        <v>1</v>
      </c>
    </row>
    <row r="1115" spans="1:19" ht="32.1" customHeight="1" x14ac:dyDescent="0.25">
      <c r="A1115" s="12"/>
      <c r="R1115" s="19"/>
      <c r="S1115" s="27">
        <f t="shared" si="17"/>
        <v>1</v>
      </c>
    </row>
    <row r="1116" spans="1:19" ht="32.1" customHeight="1" x14ac:dyDescent="0.25">
      <c r="A1116" s="12"/>
      <c r="R1116" s="19"/>
      <c r="S1116" s="27">
        <f t="shared" si="17"/>
        <v>1</v>
      </c>
    </row>
    <row r="1117" spans="1:19" ht="32.1" customHeight="1" x14ac:dyDescent="0.25">
      <c r="A1117" s="12"/>
      <c r="R1117" s="19"/>
      <c r="S1117" s="27">
        <f t="shared" si="17"/>
        <v>1</v>
      </c>
    </row>
    <row r="1118" spans="1:19" ht="32.1" customHeight="1" x14ac:dyDescent="0.25">
      <c r="A1118" s="12"/>
      <c r="R1118" s="19"/>
      <c r="S1118" s="27">
        <f t="shared" si="17"/>
        <v>1</v>
      </c>
    </row>
    <row r="1119" spans="1:19" ht="32.1" customHeight="1" x14ac:dyDescent="0.25">
      <c r="A1119" s="12"/>
      <c r="R1119" s="19"/>
      <c r="S1119" s="27">
        <f t="shared" si="17"/>
        <v>1</v>
      </c>
    </row>
    <row r="1120" spans="1:19" ht="32.1" customHeight="1" x14ac:dyDescent="0.25">
      <c r="A1120" s="12"/>
      <c r="R1120" s="19"/>
      <c r="S1120" s="27">
        <f t="shared" si="17"/>
        <v>1</v>
      </c>
    </row>
    <row r="1121" spans="1:19" ht="32.1" customHeight="1" x14ac:dyDescent="0.25">
      <c r="A1121" s="12"/>
      <c r="R1121" s="19"/>
      <c r="S1121" s="27">
        <f t="shared" si="17"/>
        <v>1</v>
      </c>
    </row>
    <row r="1122" spans="1:19" ht="32.1" customHeight="1" x14ac:dyDescent="0.25">
      <c r="A1122" s="12"/>
      <c r="R1122" s="19"/>
      <c r="S1122" s="27">
        <f t="shared" si="17"/>
        <v>1</v>
      </c>
    </row>
    <row r="1123" spans="1:19" ht="32.1" customHeight="1" x14ac:dyDescent="0.25">
      <c r="A1123" s="12"/>
      <c r="R1123" s="19"/>
      <c r="S1123" s="27">
        <f t="shared" si="17"/>
        <v>1</v>
      </c>
    </row>
    <row r="1124" spans="1:19" ht="32.1" customHeight="1" x14ac:dyDescent="0.25">
      <c r="A1124" s="12"/>
      <c r="R1124" s="19"/>
      <c r="S1124" s="27">
        <f t="shared" si="17"/>
        <v>1</v>
      </c>
    </row>
    <row r="1125" spans="1:19" ht="32.1" customHeight="1" x14ac:dyDescent="0.25">
      <c r="A1125" s="12"/>
      <c r="R1125" s="19"/>
      <c r="S1125" s="27">
        <f t="shared" si="17"/>
        <v>1</v>
      </c>
    </row>
    <row r="1126" spans="1:19" ht="32.1" customHeight="1" x14ac:dyDescent="0.25">
      <c r="A1126" s="12"/>
      <c r="R1126" s="19"/>
      <c r="S1126" s="27">
        <f t="shared" si="17"/>
        <v>1</v>
      </c>
    </row>
    <row r="1127" spans="1:19" ht="32.1" customHeight="1" x14ac:dyDescent="0.25">
      <c r="A1127" s="12"/>
      <c r="R1127" s="19"/>
      <c r="S1127" s="27">
        <f t="shared" si="17"/>
        <v>1</v>
      </c>
    </row>
    <row r="1128" spans="1:19" ht="32.1" customHeight="1" x14ac:dyDescent="0.25">
      <c r="A1128" s="12"/>
      <c r="R1128" s="19"/>
      <c r="S1128" s="27">
        <f t="shared" si="17"/>
        <v>1</v>
      </c>
    </row>
    <row r="1129" spans="1:19" ht="32.1" customHeight="1" x14ac:dyDescent="0.25">
      <c r="A1129" s="12"/>
      <c r="R1129" s="19"/>
      <c r="S1129" s="27">
        <f t="shared" si="17"/>
        <v>1</v>
      </c>
    </row>
    <row r="1130" spans="1:19" ht="32.1" customHeight="1" x14ac:dyDescent="0.25">
      <c r="A1130" s="12"/>
      <c r="R1130" s="19"/>
      <c r="S1130" s="27">
        <f t="shared" si="17"/>
        <v>1</v>
      </c>
    </row>
    <row r="1131" spans="1:19" ht="32.1" customHeight="1" x14ac:dyDescent="0.25">
      <c r="A1131" s="12"/>
      <c r="R1131" s="19"/>
      <c r="S1131" s="27">
        <f t="shared" si="17"/>
        <v>1</v>
      </c>
    </row>
    <row r="1132" spans="1:19" ht="32.1" customHeight="1" x14ac:dyDescent="0.25">
      <c r="A1132" s="12"/>
      <c r="R1132" s="19"/>
      <c r="S1132" s="27">
        <f t="shared" si="17"/>
        <v>1</v>
      </c>
    </row>
    <row r="1133" spans="1:19" ht="32.1" customHeight="1" x14ac:dyDescent="0.25">
      <c r="A1133" s="12"/>
      <c r="R1133" s="19"/>
      <c r="S1133" s="27">
        <f t="shared" si="17"/>
        <v>1</v>
      </c>
    </row>
    <row r="1134" spans="1:19" ht="32.1" customHeight="1" x14ac:dyDescent="0.25">
      <c r="A1134" s="12"/>
      <c r="R1134" s="19"/>
      <c r="S1134" s="27">
        <f t="shared" si="17"/>
        <v>1</v>
      </c>
    </row>
    <row r="1135" spans="1:19" ht="32.1" customHeight="1" x14ac:dyDescent="0.25">
      <c r="A1135" s="12"/>
      <c r="R1135" s="19"/>
      <c r="S1135" s="27">
        <f t="shared" si="17"/>
        <v>1</v>
      </c>
    </row>
    <row r="1136" spans="1:19" ht="32.1" customHeight="1" x14ac:dyDescent="0.25">
      <c r="A1136" s="12"/>
      <c r="R1136" s="19"/>
      <c r="S1136" s="27">
        <f t="shared" si="17"/>
        <v>1</v>
      </c>
    </row>
    <row r="1137" spans="1:19" ht="32.1" customHeight="1" x14ac:dyDescent="0.25">
      <c r="A1137" s="12"/>
      <c r="R1137" s="19"/>
      <c r="S1137" s="27">
        <f t="shared" si="17"/>
        <v>1</v>
      </c>
    </row>
    <row r="1138" spans="1:19" ht="32.1" customHeight="1" x14ac:dyDescent="0.25">
      <c r="A1138" s="12"/>
      <c r="R1138" s="19"/>
      <c r="S1138" s="27">
        <f t="shared" si="17"/>
        <v>1</v>
      </c>
    </row>
    <row r="1139" spans="1:19" ht="32.1" customHeight="1" x14ac:dyDescent="0.25">
      <c r="A1139" s="12"/>
      <c r="R1139" s="19"/>
      <c r="S1139" s="27">
        <f t="shared" si="17"/>
        <v>1</v>
      </c>
    </row>
    <row r="1140" spans="1:19" ht="32.1" customHeight="1" x14ac:dyDescent="0.25">
      <c r="A1140" s="12"/>
      <c r="R1140" s="19"/>
      <c r="S1140" s="27">
        <f t="shared" si="17"/>
        <v>1</v>
      </c>
    </row>
    <row r="1141" spans="1:19" ht="32.1" customHeight="1" x14ac:dyDescent="0.25">
      <c r="A1141" s="12"/>
      <c r="R1141" s="19"/>
      <c r="S1141" s="27">
        <f t="shared" si="17"/>
        <v>1</v>
      </c>
    </row>
    <row r="1142" spans="1:19" ht="32.1" customHeight="1" x14ac:dyDescent="0.25">
      <c r="A1142" s="12"/>
      <c r="R1142" s="19"/>
      <c r="S1142" s="27">
        <f t="shared" si="17"/>
        <v>1</v>
      </c>
    </row>
    <row r="1143" spans="1:19" ht="32.1" customHeight="1" x14ac:dyDescent="0.25">
      <c r="A1143" s="12"/>
      <c r="R1143" s="19"/>
      <c r="S1143" s="27">
        <f t="shared" si="17"/>
        <v>1</v>
      </c>
    </row>
    <row r="1144" spans="1:19" ht="32.1" customHeight="1" x14ac:dyDescent="0.25">
      <c r="A1144" s="12"/>
      <c r="R1144" s="19"/>
      <c r="S1144" s="27">
        <f t="shared" si="17"/>
        <v>1</v>
      </c>
    </row>
    <row r="1145" spans="1:19" ht="32.1" customHeight="1" x14ac:dyDescent="0.25">
      <c r="A1145" s="12"/>
      <c r="R1145" s="19"/>
      <c r="S1145" s="27">
        <f t="shared" si="17"/>
        <v>1</v>
      </c>
    </row>
    <row r="1146" spans="1:19" ht="32.1" customHeight="1" x14ac:dyDescent="0.25">
      <c r="A1146" s="12"/>
      <c r="R1146" s="19"/>
      <c r="S1146" s="27">
        <f t="shared" si="17"/>
        <v>1</v>
      </c>
    </row>
    <row r="1147" spans="1:19" ht="32.1" customHeight="1" x14ac:dyDescent="0.25">
      <c r="A1147" s="12"/>
      <c r="R1147" s="19"/>
      <c r="S1147" s="27">
        <f t="shared" si="17"/>
        <v>1</v>
      </c>
    </row>
    <row r="1148" spans="1:19" ht="32.1" customHeight="1" x14ac:dyDescent="0.25">
      <c r="A1148" s="12"/>
      <c r="R1148" s="19"/>
      <c r="S1148" s="27">
        <f t="shared" si="17"/>
        <v>1</v>
      </c>
    </row>
    <row r="1149" spans="1:19" ht="32.1" customHeight="1" x14ac:dyDescent="0.25">
      <c r="A1149" s="12"/>
      <c r="R1149" s="19"/>
      <c r="S1149" s="27">
        <f t="shared" si="17"/>
        <v>1</v>
      </c>
    </row>
    <row r="1150" spans="1:19" ht="32.1" customHeight="1" x14ac:dyDescent="0.25">
      <c r="A1150" s="12"/>
      <c r="R1150" s="19"/>
      <c r="S1150" s="27">
        <f t="shared" si="17"/>
        <v>1</v>
      </c>
    </row>
    <row r="1151" spans="1:19" ht="32.1" customHeight="1" x14ac:dyDescent="0.25">
      <c r="A1151" s="12"/>
      <c r="R1151" s="19"/>
      <c r="S1151" s="27">
        <f t="shared" si="17"/>
        <v>1</v>
      </c>
    </row>
    <row r="1152" spans="1:19" ht="32.1" customHeight="1" x14ac:dyDescent="0.25">
      <c r="A1152" s="12"/>
      <c r="R1152" s="19"/>
      <c r="S1152" s="27">
        <f t="shared" si="17"/>
        <v>1</v>
      </c>
    </row>
    <row r="1153" spans="1:19" ht="32.1" customHeight="1" x14ac:dyDescent="0.25">
      <c r="A1153" s="12"/>
      <c r="R1153" s="19"/>
      <c r="S1153" s="27">
        <f t="shared" si="17"/>
        <v>1</v>
      </c>
    </row>
    <row r="1154" spans="1:19" ht="32.1" customHeight="1" x14ac:dyDescent="0.25">
      <c r="A1154" s="12"/>
      <c r="R1154" s="19"/>
      <c r="S1154" s="27">
        <f t="shared" ref="S1154:S1217" si="18">IF(E1154="",1,VLOOKUP(E1154,PAR,9,0))</f>
        <v>1</v>
      </c>
    </row>
    <row r="1155" spans="1:19" ht="32.1" customHeight="1" x14ac:dyDescent="0.25">
      <c r="A1155" s="12"/>
      <c r="R1155" s="19"/>
      <c r="S1155" s="27">
        <f t="shared" si="18"/>
        <v>1</v>
      </c>
    </row>
    <row r="1156" spans="1:19" ht="32.1" customHeight="1" x14ac:dyDescent="0.25">
      <c r="A1156" s="12"/>
      <c r="R1156" s="19"/>
      <c r="S1156" s="27">
        <f t="shared" si="18"/>
        <v>1</v>
      </c>
    </row>
    <row r="1157" spans="1:19" ht="32.1" customHeight="1" x14ac:dyDescent="0.25">
      <c r="A1157" s="12"/>
      <c r="R1157" s="19"/>
      <c r="S1157" s="27">
        <f t="shared" si="18"/>
        <v>1</v>
      </c>
    </row>
    <row r="1158" spans="1:19" ht="32.1" customHeight="1" x14ac:dyDescent="0.25">
      <c r="A1158" s="12"/>
      <c r="R1158" s="19"/>
      <c r="S1158" s="27">
        <f t="shared" si="18"/>
        <v>1</v>
      </c>
    </row>
    <row r="1159" spans="1:19" ht="32.1" customHeight="1" x14ac:dyDescent="0.25">
      <c r="A1159" s="12"/>
      <c r="R1159" s="19"/>
      <c r="S1159" s="27">
        <f t="shared" si="18"/>
        <v>1</v>
      </c>
    </row>
    <row r="1160" spans="1:19" ht="32.1" customHeight="1" x14ac:dyDescent="0.25">
      <c r="A1160" s="12"/>
      <c r="R1160" s="19"/>
      <c r="S1160" s="27">
        <f t="shared" si="18"/>
        <v>1</v>
      </c>
    </row>
    <row r="1161" spans="1:19" ht="32.1" customHeight="1" x14ac:dyDescent="0.25">
      <c r="A1161" s="12"/>
      <c r="R1161" s="19"/>
      <c r="S1161" s="27">
        <f t="shared" si="18"/>
        <v>1</v>
      </c>
    </row>
    <row r="1162" spans="1:19" ht="32.1" customHeight="1" x14ac:dyDescent="0.25">
      <c r="A1162" s="12"/>
      <c r="R1162" s="19"/>
      <c r="S1162" s="27">
        <f t="shared" si="18"/>
        <v>1</v>
      </c>
    </row>
    <row r="1163" spans="1:19" ht="32.1" customHeight="1" x14ac:dyDescent="0.25">
      <c r="A1163" s="12"/>
      <c r="R1163" s="19"/>
      <c r="S1163" s="27">
        <f t="shared" si="18"/>
        <v>1</v>
      </c>
    </row>
    <row r="1164" spans="1:19" ht="32.1" customHeight="1" x14ac:dyDescent="0.25">
      <c r="A1164" s="12"/>
      <c r="R1164" s="19"/>
      <c r="S1164" s="27">
        <f t="shared" si="18"/>
        <v>1</v>
      </c>
    </row>
    <row r="1165" spans="1:19" ht="32.1" customHeight="1" x14ac:dyDescent="0.25">
      <c r="A1165" s="12"/>
      <c r="R1165" s="19"/>
      <c r="S1165" s="27">
        <f t="shared" si="18"/>
        <v>1</v>
      </c>
    </row>
    <row r="1166" spans="1:19" ht="32.1" customHeight="1" x14ac:dyDescent="0.25">
      <c r="A1166" s="12"/>
      <c r="R1166" s="19"/>
      <c r="S1166" s="27">
        <f t="shared" si="18"/>
        <v>1</v>
      </c>
    </row>
    <row r="1167" spans="1:19" ht="32.1" customHeight="1" x14ac:dyDescent="0.25">
      <c r="A1167" s="12"/>
      <c r="R1167" s="19"/>
      <c r="S1167" s="27">
        <f t="shared" si="18"/>
        <v>1</v>
      </c>
    </row>
    <row r="1168" spans="1:19" ht="32.1" customHeight="1" x14ac:dyDescent="0.25">
      <c r="A1168" s="12"/>
      <c r="R1168" s="19"/>
      <c r="S1168" s="27">
        <f t="shared" si="18"/>
        <v>1</v>
      </c>
    </row>
    <row r="1169" spans="1:19" ht="32.1" customHeight="1" x14ac:dyDescent="0.25">
      <c r="A1169" s="12"/>
      <c r="R1169" s="19"/>
      <c r="S1169" s="27">
        <f t="shared" si="18"/>
        <v>1</v>
      </c>
    </row>
    <row r="1170" spans="1:19" ht="32.1" customHeight="1" x14ac:dyDescent="0.25">
      <c r="A1170" s="12"/>
      <c r="R1170" s="19"/>
      <c r="S1170" s="27">
        <f t="shared" si="18"/>
        <v>1</v>
      </c>
    </row>
    <row r="1171" spans="1:19" ht="32.1" customHeight="1" x14ac:dyDescent="0.25">
      <c r="A1171" s="12"/>
      <c r="R1171" s="19"/>
      <c r="S1171" s="27">
        <f t="shared" si="18"/>
        <v>1</v>
      </c>
    </row>
    <row r="1172" spans="1:19" ht="32.1" customHeight="1" x14ac:dyDescent="0.25">
      <c r="A1172" s="12"/>
      <c r="R1172" s="19"/>
      <c r="S1172" s="27">
        <f t="shared" si="18"/>
        <v>1</v>
      </c>
    </row>
    <row r="1173" spans="1:19" ht="32.1" customHeight="1" x14ac:dyDescent="0.25">
      <c r="A1173" s="12"/>
      <c r="R1173" s="19"/>
      <c r="S1173" s="27">
        <f t="shared" si="18"/>
        <v>1</v>
      </c>
    </row>
    <row r="1174" spans="1:19" ht="32.1" customHeight="1" x14ac:dyDescent="0.25">
      <c r="A1174" s="12"/>
      <c r="R1174" s="19"/>
      <c r="S1174" s="27">
        <f t="shared" si="18"/>
        <v>1</v>
      </c>
    </row>
    <row r="1175" spans="1:19" ht="32.1" customHeight="1" x14ac:dyDescent="0.25">
      <c r="A1175" s="12"/>
      <c r="R1175" s="19"/>
      <c r="S1175" s="27">
        <f t="shared" si="18"/>
        <v>1</v>
      </c>
    </row>
    <row r="1176" spans="1:19" ht="32.1" customHeight="1" x14ac:dyDescent="0.25">
      <c r="A1176" s="12"/>
      <c r="R1176" s="19"/>
      <c r="S1176" s="27">
        <f t="shared" si="18"/>
        <v>1</v>
      </c>
    </row>
    <row r="1177" spans="1:19" ht="32.1" customHeight="1" x14ac:dyDescent="0.25">
      <c r="A1177" s="12"/>
      <c r="R1177" s="19"/>
      <c r="S1177" s="27">
        <f t="shared" si="18"/>
        <v>1</v>
      </c>
    </row>
    <row r="1178" spans="1:19" ht="32.1" customHeight="1" x14ac:dyDescent="0.25">
      <c r="A1178" s="12"/>
      <c r="R1178" s="19"/>
      <c r="S1178" s="27">
        <f t="shared" si="18"/>
        <v>1</v>
      </c>
    </row>
    <row r="1179" spans="1:19" ht="32.1" customHeight="1" x14ac:dyDescent="0.25">
      <c r="A1179" s="12"/>
      <c r="R1179" s="19"/>
      <c r="S1179" s="27">
        <f t="shared" si="18"/>
        <v>1</v>
      </c>
    </row>
    <row r="1180" spans="1:19" ht="32.1" customHeight="1" x14ac:dyDescent="0.25">
      <c r="A1180" s="12"/>
      <c r="R1180" s="19"/>
      <c r="S1180" s="27">
        <f t="shared" si="18"/>
        <v>1</v>
      </c>
    </row>
    <row r="1181" spans="1:19" ht="32.1" customHeight="1" x14ac:dyDescent="0.25">
      <c r="A1181" s="12"/>
      <c r="R1181" s="19"/>
      <c r="S1181" s="27">
        <f t="shared" si="18"/>
        <v>1</v>
      </c>
    </row>
    <row r="1182" spans="1:19" ht="32.1" customHeight="1" x14ac:dyDescent="0.25">
      <c r="A1182" s="12"/>
      <c r="R1182" s="19"/>
      <c r="S1182" s="27">
        <f t="shared" si="18"/>
        <v>1</v>
      </c>
    </row>
    <row r="1183" spans="1:19" ht="32.1" customHeight="1" x14ac:dyDescent="0.25">
      <c r="A1183" s="12"/>
      <c r="R1183" s="19"/>
      <c r="S1183" s="27">
        <f t="shared" si="18"/>
        <v>1</v>
      </c>
    </row>
    <row r="1184" spans="1:19" ht="32.1" customHeight="1" x14ac:dyDescent="0.25">
      <c r="A1184" s="12"/>
      <c r="R1184" s="19"/>
      <c r="S1184" s="27">
        <f t="shared" si="18"/>
        <v>1</v>
      </c>
    </row>
    <row r="1185" spans="1:19" ht="32.1" customHeight="1" x14ac:dyDescent="0.25">
      <c r="A1185" s="12"/>
      <c r="R1185" s="19"/>
      <c r="S1185" s="27">
        <f t="shared" si="18"/>
        <v>1</v>
      </c>
    </row>
    <row r="1186" spans="1:19" ht="32.1" customHeight="1" x14ac:dyDescent="0.25">
      <c r="A1186" s="12"/>
      <c r="R1186" s="19"/>
      <c r="S1186" s="27">
        <f t="shared" si="18"/>
        <v>1</v>
      </c>
    </row>
    <row r="1187" spans="1:19" ht="32.1" customHeight="1" x14ac:dyDescent="0.25">
      <c r="A1187" s="12"/>
      <c r="R1187" s="19"/>
      <c r="S1187" s="27">
        <f t="shared" si="18"/>
        <v>1</v>
      </c>
    </row>
    <row r="1188" spans="1:19" ht="32.1" customHeight="1" x14ac:dyDescent="0.25">
      <c r="A1188" s="12"/>
      <c r="R1188" s="19"/>
      <c r="S1188" s="27">
        <f t="shared" si="18"/>
        <v>1</v>
      </c>
    </row>
    <row r="1189" spans="1:19" ht="32.1" customHeight="1" x14ac:dyDescent="0.25">
      <c r="A1189" s="12"/>
      <c r="R1189" s="19"/>
      <c r="S1189" s="27">
        <f t="shared" si="18"/>
        <v>1</v>
      </c>
    </row>
    <row r="1190" spans="1:19" ht="32.1" customHeight="1" x14ac:dyDescent="0.25">
      <c r="A1190" s="12"/>
      <c r="R1190" s="19"/>
      <c r="S1190" s="27">
        <f t="shared" si="18"/>
        <v>1</v>
      </c>
    </row>
    <row r="1191" spans="1:19" ht="32.1" customHeight="1" x14ac:dyDescent="0.25">
      <c r="A1191" s="12"/>
      <c r="R1191" s="19"/>
      <c r="S1191" s="27">
        <f t="shared" si="18"/>
        <v>1</v>
      </c>
    </row>
    <row r="1192" spans="1:19" ht="32.1" customHeight="1" x14ac:dyDescent="0.25">
      <c r="A1192" s="12"/>
      <c r="R1192" s="19"/>
      <c r="S1192" s="27">
        <f t="shared" si="18"/>
        <v>1</v>
      </c>
    </row>
    <row r="1193" spans="1:19" ht="32.1" customHeight="1" x14ac:dyDescent="0.25">
      <c r="A1193" s="12"/>
      <c r="R1193" s="19"/>
      <c r="S1193" s="27">
        <f t="shared" si="18"/>
        <v>1</v>
      </c>
    </row>
    <row r="1194" spans="1:19" ht="32.1" customHeight="1" x14ac:dyDescent="0.25">
      <c r="A1194" s="12"/>
      <c r="R1194" s="19"/>
      <c r="S1194" s="27">
        <f t="shared" si="18"/>
        <v>1</v>
      </c>
    </row>
    <row r="1195" spans="1:19" ht="32.1" customHeight="1" x14ac:dyDescent="0.25">
      <c r="A1195" s="12"/>
      <c r="R1195" s="19"/>
      <c r="S1195" s="27">
        <f t="shared" si="18"/>
        <v>1</v>
      </c>
    </row>
    <row r="1196" spans="1:19" ht="32.1" customHeight="1" x14ac:dyDescent="0.25">
      <c r="A1196" s="12"/>
      <c r="R1196" s="19"/>
      <c r="S1196" s="27">
        <f t="shared" si="18"/>
        <v>1</v>
      </c>
    </row>
    <row r="1197" spans="1:19" ht="32.1" customHeight="1" x14ac:dyDescent="0.25">
      <c r="A1197" s="12"/>
      <c r="R1197" s="19"/>
      <c r="S1197" s="27">
        <f t="shared" si="18"/>
        <v>1</v>
      </c>
    </row>
    <row r="1198" spans="1:19" ht="32.1" customHeight="1" x14ac:dyDescent="0.25">
      <c r="A1198" s="12"/>
      <c r="R1198" s="19"/>
      <c r="S1198" s="27">
        <f t="shared" si="18"/>
        <v>1</v>
      </c>
    </row>
    <row r="1199" spans="1:19" ht="32.1" customHeight="1" x14ac:dyDescent="0.25">
      <c r="A1199" s="12"/>
      <c r="R1199" s="19"/>
      <c r="S1199" s="27">
        <f t="shared" si="18"/>
        <v>1</v>
      </c>
    </row>
    <row r="1200" spans="1:19" ht="32.1" customHeight="1" x14ac:dyDescent="0.25">
      <c r="A1200" s="12"/>
      <c r="R1200" s="19"/>
      <c r="S1200" s="27">
        <f t="shared" si="18"/>
        <v>1</v>
      </c>
    </row>
    <row r="1201" spans="1:19" ht="32.1" customHeight="1" x14ac:dyDescent="0.25">
      <c r="A1201" s="12"/>
      <c r="R1201" s="19"/>
      <c r="S1201" s="27">
        <f t="shared" si="18"/>
        <v>1</v>
      </c>
    </row>
    <row r="1202" spans="1:19" ht="32.1" customHeight="1" x14ac:dyDescent="0.25">
      <c r="A1202" s="12"/>
      <c r="R1202" s="19"/>
      <c r="S1202" s="27">
        <f t="shared" si="18"/>
        <v>1</v>
      </c>
    </row>
    <row r="1203" spans="1:19" ht="32.1" customHeight="1" x14ac:dyDescent="0.25">
      <c r="A1203" s="12"/>
      <c r="R1203" s="19"/>
      <c r="S1203" s="27">
        <f t="shared" si="18"/>
        <v>1</v>
      </c>
    </row>
    <row r="1204" spans="1:19" ht="32.1" customHeight="1" x14ac:dyDescent="0.25">
      <c r="A1204" s="12"/>
      <c r="R1204" s="19"/>
      <c r="S1204" s="27">
        <f t="shared" si="18"/>
        <v>1</v>
      </c>
    </row>
    <row r="1205" spans="1:19" ht="32.1" customHeight="1" x14ac:dyDescent="0.25">
      <c r="A1205" s="12"/>
      <c r="R1205" s="19"/>
      <c r="S1205" s="27">
        <f t="shared" si="18"/>
        <v>1</v>
      </c>
    </row>
    <row r="1206" spans="1:19" ht="32.1" customHeight="1" x14ac:dyDescent="0.25">
      <c r="A1206" s="12"/>
      <c r="R1206" s="19"/>
      <c r="S1206" s="27">
        <f t="shared" si="18"/>
        <v>1</v>
      </c>
    </row>
    <row r="1207" spans="1:19" ht="32.1" customHeight="1" x14ac:dyDescent="0.25">
      <c r="A1207" s="12"/>
      <c r="R1207" s="19"/>
      <c r="S1207" s="27">
        <f t="shared" si="18"/>
        <v>1</v>
      </c>
    </row>
    <row r="1208" spans="1:19" ht="32.1" customHeight="1" x14ac:dyDescent="0.25">
      <c r="A1208" s="12"/>
      <c r="R1208" s="19"/>
      <c r="S1208" s="27">
        <f t="shared" si="18"/>
        <v>1</v>
      </c>
    </row>
    <row r="1209" spans="1:19" ht="32.1" customHeight="1" x14ac:dyDescent="0.25">
      <c r="A1209" s="12"/>
      <c r="R1209" s="19"/>
      <c r="S1209" s="27">
        <f t="shared" si="18"/>
        <v>1</v>
      </c>
    </row>
    <row r="1210" spans="1:19" ht="32.1" customHeight="1" x14ac:dyDescent="0.25">
      <c r="A1210" s="12"/>
      <c r="R1210" s="19"/>
      <c r="S1210" s="27">
        <f t="shared" si="18"/>
        <v>1</v>
      </c>
    </row>
    <row r="1211" spans="1:19" ht="32.1" customHeight="1" x14ac:dyDescent="0.25">
      <c r="A1211" s="12"/>
      <c r="R1211" s="19"/>
      <c r="S1211" s="27">
        <f t="shared" si="18"/>
        <v>1</v>
      </c>
    </row>
    <row r="1212" spans="1:19" ht="32.1" customHeight="1" x14ac:dyDescent="0.25">
      <c r="A1212" s="12"/>
      <c r="R1212" s="19"/>
      <c r="S1212" s="27">
        <f t="shared" si="18"/>
        <v>1</v>
      </c>
    </row>
    <row r="1213" spans="1:19" ht="32.1" customHeight="1" x14ac:dyDescent="0.25">
      <c r="A1213" s="12"/>
      <c r="R1213" s="19"/>
      <c r="S1213" s="27">
        <f t="shared" si="18"/>
        <v>1</v>
      </c>
    </row>
    <row r="1214" spans="1:19" ht="32.1" customHeight="1" x14ac:dyDescent="0.25">
      <c r="A1214" s="12"/>
      <c r="R1214" s="19"/>
      <c r="S1214" s="27">
        <f t="shared" si="18"/>
        <v>1</v>
      </c>
    </row>
    <row r="1215" spans="1:19" ht="32.1" customHeight="1" x14ac:dyDescent="0.25">
      <c r="A1215" s="12"/>
      <c r="R1215" s="19"/>
      <c r="S1215" s="27">
        <f t="shared" si="18"/>
        <v>1</v>
      </c>
    </row>
    <row r="1216" spans="1:19" ht="32.1" customHeight="1" x14ac:dyDescent="0.25">
      <c r="A1216" s="12"/>
      <c r="R1216" s="19"/>
      <c r="S1216" s="27">
        <f t="shared" si="18"/>
        <v>1</v>
      </c>
    </row>
    <row r="1217" spans="1:19" ht="32.1" customHeight="1" x14ac:dyDescent="0.25">
      <c r="A1217" s="12"/>
      <c r="R1217" s="19"/>
      <c r="S1217" s="27">
        <f t="shared" si="18"/>
        <v>1</v>
      </c>
    </row>
    <row r="1218" spans="1:19" ht="32.1" customHeight="1" x14ac:dyDescent="0.25">
      <c r="A1218" s="12"/>
      <c r="R1218" s="19"/>
      <c r="S1218" s="27">
        <f t="shared" ref="S1218:S1281" si="19">IF(E1218="",1,VLOOKUP(E1218,PAR,9,0))</f>
        <v>1</v>
      </c>
    </row>
    <row r="1219" spans="1:19" ht="32.1" customHeight="1" x14ac:dyDescent="0.25">
      <c r="A1219" s="12"/>
      <c r="R1219" s="19"/>
      <c r="S1219" s="27">
        <f t="shared" si="19"/>
        <v>1</v>
      </c>
    </row>
    <row r="1220" spans="1:19" ht="32.1" customHeight="1" x14ac:dyDescent="0.25">
      <c r="A1220" s="12"/>
      <c r="R1220" s="19"/>
      <c r="S1220" s="27">
        <f t="shared" si="19"/>
        <v>1</v>
      </c>
    </row>
    <row r="1221" spans="1:19" ht="32.1" customHeight="1" x14ac:dyDescent="0.25">
      <c r="A1221" s="12"/>
      <c r="R1221" s="19"/>
      <c r="S1221" s="27">
        <f t="shared" si="19"/>
        <v>1</v>
      </c>
    </row>
    <row r="1222" spans="1:19" ht="32.1" customHeight="1" x14ac:dyDescent="0.25">
      <c r="A1222" s="12"/>
      <c r="R1222" s="19"/>
      <c r="S1222" s="27">
        <f t="shared" si="19"/>
        <v>1</v>
      </c>
    </row>
    <row r="1223" spans="1:19" ht="32.1" customHeight="1" x14ac:dyDescent="0.25">
      <c r="A1223" s="12"/>
      <c r="R1223" s="19"/>
      <c r="S1223" s="27">
        <f t="shared" si="19"/>
        <v>1</v>
      </c>
    </row>
    <row r="1224" spans="1:19" ht="32.1" customHeight="1" x14ac:dyDescent="0.25">
      <c r="A1224" s="12"/>
      <c r="R1224" s="19"/>
      <c r="S1224" s="27">
        <f t="shared" si="19"/>
        <v>1</v>
      </c>
    </row>
    <row r="1225" spans="1:19" ht="32.1" customHeight="1" x14ac:dyDescent="0.25">
      <c r="A1225" s="12"/>
      <c r="R1225" s="19"/>
      <c r="S1225" s="27">
        <f t="shared" si="19"/>
        <v>1</v>
      </c>
    </row>
    <row r="1226" spans="1:19" ht="32.1" customHeight="1" x14ac:dyDescent="0.25">
      <c r="A1226" s="12"/>
      <c r="R1226" s="19"/>
      <c r="S1226" s="27">
        <f t="shared" si="19"/>
        <v>1</v>
      </c>
    </row>
    <row r="1227" spans="1:19" ht="32.1" customHeight="1" x14ac:dyDescent="0.25">
      <c r="A1227" s="12"/>
      <c r="R1227" s="19"/>
      <c r="S1227" s="27">
        <f t="shared" si="19"/>
        <v>1</v>
      </c>
    </row>
    <row r="1228" spans="1:19" ht="32.1" customHeight="1" x14ac:dyDescent="0.25">
      <c r="A1228" s="12"/>
      <c r="R1228" s="19"/>
      <c r="S1228" s="27">
        <f t="shared" si="19"/>
        <v>1</v>
      </c>
    </row>
    <row r="1229" spans="1:19" ht="32.1" customHeight="1" x14ac:dyDescent="0.25">
      <c r="A1229" s="12"/>
      <c r="R1229" s="19"/>
      <c r="S1229" s="27">
        <f t="shared" si="19"/>
        <v>1</v>
      </c>
    </row>
    <row r="1230" spans="1:19" ht="32.1" customHeight="1" x14ac:dyDescent="0.25">
      <c r="A1230" s="12"/>
      <c r="R1230" s="19"/>
      <c r="S1230" s="27">
        <f t="shared" si="19"/>
        <v>1</v>
      </c>
    </row>
    <row r="1231" spans="1:19" ht="32.1" customHeight="1" x14ac:dyDescent="0.25">
      <c r="A1231" s="12"/>
      <c r="R1231" s="19"/>
      <c r="S1231" s="27">
        <f t="shared" si="19"/>
        <v>1</v>
      </c>
    </row>
    <row r="1232" spans="1:19" ht="32.1" customHeight="1" x14ac:dyDescent="0.25">
      <c r="A1232" s="12"/>
      <c r="R1232" s="19"/>
      <c r="S1232" s="27">
        <f t="shared" si="19"/>
        <v>1</v>
      </c>
    </row>
    <row r="1233" spans="1:19" ht="32.1" customHeight="1" x14ac:dyDescent="0.25">
      <c r="A1233" s="12"/>
      <c r="R1233" s="19"/>
      <c r="S1233" s="27">
        <f t="shared" si="19"/>
        <v>1</v>
      </c>
    </row>
    <row r="1234" spans="1:19" ht="32.1" customHeight="1" x14ac:dyDescent="0.25">
      <c r="A1234" s="12"/>
      <c r="R1234" s="19"/>
      <c r="S1234" s="27">
        <f t="shared" si="19"/>
        <v>1</v>
      </c>
    </row>
    <row r="1235" spans="1:19" ht="32.1" customHeight="1" x14ac:dyDescent="0.25">
      <c r="A1235" s="12"/>
      <c r="R1235" s="19"/>
      <c r="S1235" s="27">
        <f t="shared" si="19"/>
        <v>1</v>
      </c>
    </row>
    <row r="1236" spans="1:19" ht="32.1" customHeight="1" x14ac:dyDescent="0.25">
      <c r="A1236" s="12"/>
      <c r="R1236" s="19"/>
      <c r="S1236" s="27">
        <f t="shared" si="19"/>
        <v>1</v>
      </c>
    </row>
    <row r="1237" spans="1:19" ht="32.1" customHeight="1" x14ac:dyDescent="0.25">
      <c r="A1237" s="12"/>
      <c r="R1237" s="19"/>
      <c r="S1237" s="27">
        <f t="shared" si="19"/>
        <v>1</v>
      </c>
    </row>
    <row r="1238" spans="1:19" ht="32.1" customHeight="1" x14ac:dyDescent="0.25">
      <c r="A1238" s="12"/>
      <c r="R1238" s="19"/>
      <c r="S1238" s="27">
        <f t="shared" si="19"/>
        <v>1</v>
      </c>
    </row>
    <row r="1239" spans="1:19" ht="32.1" customHeight="1" x14ac:dyDescent="0.25">
      <c r="A1239" s="12"/>
      <c r="R1239" s="19"/>
      <c r="S1239" s="27">
        <f t="shared" si="19"/>
        <v>1</v>
      </c>
    </row>
    <row r="1240" spans="1:19" ht="32.1" customHeight="1" x14ac:dyDescent="0.25">
      <c r="A1240" s="12"/>
      <c r="R1240" s="19"/>
      <c r="S1240" s="27">
        <f t="shared" si="19"/>
        <v>1</v>
      </c>
    </row>
    <row r="1241" spans="1:19" ht="32.1" customHeight="1" x14ac:dyDescent="0.25">
      <c r="A1241" s="12"/>
      <c r="R1241" s="19"/>
      <c r="S1241" s="27">
        <f t="shared" si="19"/>
        <v>1</v>
      </c>
    </row>
    <row r="1242" spans="1:19" ht="32.1" customHeight="1" x14ac:dyDescent="0.25">
      <c r="A1242" s="12"/>
      <c r="R1242" s="19"/>
      <c r="S1242" s="27">
        <f t="shared" si="19"/>
        <v>1</v>
      </c>
    </row>
    <row r="1243" spans="1:19" ht="32.1" customHeight="1" x14ac:dyDescent="0.25">
      <c r="A1243" s="12"/>
      <c r="R1243" s="19"/>
      <c r="S1243" s="27">
        <f t="shared" si="19"/>
        <v>1</v>
      </c>
    </row>
    <row r="1244" spans="1:19" ht="32.1" customHeight="1" x14ac:dyDescent="0.25">
      <c r="A1244" s="12"/>
      <c r="R1244" s="19"/>
      <c r="S1244" s="27">
        <f t="shared" si="19"/>
        <v>1</v>
      </c>
    </row>
    <row r="1245" spans="1:19" ht="32.1" customHeight="1" x14ac:dyDescent="0.25">
      <c r="A1245" s="12"/>
      <c r="R1245" s="19"/>
      <c r="S1245" s="27">
        <f t="shared" si="19"/>
        <v>1</v>
      </c>
    </row>
    <row r="1246" spans="1:19" ht="32.1" customHeight="1" x14ac:dyDescent="0.25">
      <c r="A1246" s="12"/>
      <c r="R1246" s="19"/>
      <c r="S1246" s="27">
        <f t="shared" si="19"/>
        <v>1</v>
      </c>
    </row>
    <row r="1247" spans="1:19" ht="32.1" customHeight="1" x14ac:dyDescent="0.25">
      <c r="A1247" s="12"/>
      <c r="R1247" s="19"/>
      <c r="S1247" s="27">
        <f t="shared" si="19"/>
        <v>1</v>
      </c>
    </row>
    <row r="1248" spans="1:19" ht="32.1" customHeight="1" x14ac:dyDescent="0.25">
      <c r="A1248" s="12"/>
      <c r="R1248" s="19"/>
      <c r="S1248" s="27">
        <f t="shared" si="19"/>
        <v>1</v>
      </c>
    </row>
    <row r="1249" spans="1:19" ht="32.1" customHeight="1" x14ac:dyDescent="0.25">
      <c r="A1249" s="12"/>
      <c r="R1249" s="19"/>
      <c r="S1249" s="27">
        <f t="shared" si="19"/>
        <v>1</v>
      </c>
    </row>
    <row r="1250" spans="1:19" ht="32.1" customHeight="1" x14ac:dyDescent="0.25">
      <c r="A1250" s="12"/>
      <c r="R1250" s="19"/>
      <c r="S1250" s="27">
        <f t="shared" si="19"/>
        <v>1</v>
      </c>
    </row>
    <row r="1251" spans="1:19" ht="32.1" customHeight="1" x14ac:dyDescent="0.25">
      <c r="A1251" s="12"/>
      <c r="R1251" s="19"/>
      <c r="S1251" s="27">
        <f t="shared" si="19"/>
        <v>1</v>
      </c>
    </row>
    <row r="1252" spans="1:19" ht="32.1" customHeight="1" x14ac:dyDescent="0.25">
      <c r="A1252" s="12"/>
      <c r="R1252" s="19"/>
      <c r="S1252" s="27">
        <f t="shared" si="19"/>
        <v>1</v>
      </c>
    </row>
    <row r="1253" spans="1:19" ht="32.1" customHeight="1" x14ac:dyDescent="0.25">
      <c r="A1253" s="12"/>
      <c r="R1253" s="19"/>
      <c r="S1253" s="27">
        <f t="shared" si="19"/>
        <v>1</v>
      </c>
    </row>
    <row r="1254" spans="1:19" ht="32.1" customHeight="1" x14ac:dyDescent="0.25">
      <c r="A1254" s="12"/>
      <c r="R1254" s="19"/>
      <c r="S1254" s="27">
        <f t="shared" si="19"/>
        <v>1</v>
      </c>
    </row>
    <row r="1255" spans="1:19" ht="32.1" customHeight="1" x14ac:dyDescent="0.25">
      <c r="A1255" s="12"/>
      <c r="R1255" s="19"/>
      <c r="S1255" s="27">
        <f t="shared" si="19"/>
        <v>1</v>
      </c>
    </row>
    <row r="1256" spans="1:19" ht="32.1" customHeight="1" x14ac:dyDescent="0.25">
      <c r="A1256" s="12"/>
      <c r="R1256" s="19"/>
      <c r="S1256" s="27">
        <f t="shared" si="19"/>
        <v>1</v>
      </c>
    </row>
    <row r="1257" spans="1:19" ht="32.1" customHeight="1" x14ac:dyDescent="0.25">
      <c r="A1257" s="12"/>
      <c r="R1257" s="19"/>
      <c r="S1257" s="27">
        <f t="shared" si="19"/>
        <v>1</v>
      </c>
    </row>
    <row r="1258" spans="1:19" ht="32.1" customHeight="1" x14ac:dyDescent="0.25">
      <c r="A1258" s="12"/>
      <c r="R1258" s="19"/>
      <c r="S1258" s="27">
        <f t="shared" si="19"/>
        <v>1</v>
      </c>
    </row>
    <row r="1259" spans="1:19" ht="32.1" customHeight="1" x14ac:dyDescent="0.25">
      <c r="A1259" s="12"/>
      <c r="R1259" s="19"/>
      <c r="S1259" s="27">
        <f t="shared" si="19"/>
        <v>1</v>
      </c>
    </row>
    <row r="1260" spans="1:19" ht="32.1" customHeight="1" x14ac:dyDescent="0.25">
      <c r="A1260" s="12"/>
      <c r="R1260" s="19"/>
      <c r="S1260" s="27">
        <f t="shared" si="19"/>
        <v>1</v>
      </c>
    </row>
    <row r="1261" spans="1:19" ht="32.1" customHeight="1" x14ac:dyDescent="0.25">
      <c r="A1261" s="12"/>
      <c r="R1261" s="19"/>
      <c r="S1261" s="27">
        <f t="shared" si="19"/>
        <v>1</v>
      </c>
    </row>
    <row r="1262" spans="1:19" ht="32.1" customHeight="1" x14ac:dyDescent="0.25">
      <c r="A1262" s="12"/>
      <c r="R1262" s="19"/>
      <c r="S1262" s="27">
        <f t="shared" si="19"/>
        <v>1</v>
      </c>
    </row>
    <row r="1263" spans="1:19" ht="32.1" customHeight="1" x14ac:dyDescent="0.25">
      <c r="A1263" s="12"/>
      <c r="R1263" s="19"/>
      <c r="S1263" s="27">
        <f t="shared" si="19"/>
        <v>1</v>
      </c>
    </row>
    <row r="1264" spans="1:19" ht="32.1" customHeight="1" x14ac:dyDescent="0.25">
      <c r="A1264" s="12"/>
      <c r="R1264" s="19"/>
      <c r="S1264" s="27">
        <f t="shared" si="19"/>
        <v>1</v>
      </c>
    </row>
    <row r="1265" spans="1:19" ht="32.1" customHeight="1" x14ac:dyDescent="0.25">
      <c r="A1265" s="12"/>
      <c r="R1265" s="19"/>
      <c r="S1265" s="27">
        <f t="shared" si="19"/>
        <v>1</v>
      </c>
    </row>
    <row r="1266" spans="1:19" ht="32.1" customHeight="1" x14ac:dyDescent="0.25">
      <c r="A1266" s="12"/>
      <c r="R1266" s="19"/>
      <c r="S1266" s="27">
        <f t="shared" si="19"/>
        <v>1</v>
      </c>
    </row>
    <row r="1267" spans="1:19" ht="32.1" customHeight="1" x14ac:dyDescent="0.25">
      <c r="A1267" s="12"/>
      <c r="R1267" s="19"/>
      <c r="S1267" s="27">
        <f t="shared" si="19"/>
        <v>1</v>
      </c>
    </row>
    <row r="1268" spans="1:19" ht="32.1" customHeight="1" x14ac:dyDescent="0.25">
      <c r="A1268" s="12"/>
      <c r="R1268" s="19"/>
      <c r="S1268" s="27">
        <f t="shared" si="19"/>
        <v>1</v>
      </c>
    </row>
    <row r="1269" spans="1:19" ht="32.1" customHeight="1" x14ac:dyDescent="0.25">
      <c r="A1269" s="12"/>
      <c r="R1269" s="19"/>
      <c r="S1269" s="27">
        <f t="shared" si="19"/>
        <v>1</v>
      </c>
    </row>
    <row r="1270" spans="1:19" ht="32.1" customHeight="1" x14ac:dyDescent="0.25">
      <c r="A1270" s="12"/>
      <c r="R1270" s="19"/>
      <c r="S1270" s="27">
        <f t="shared" si="19"/>
        <v>1</v>
      </c>
    </row>
    <row r="1271" spans="1:19" ht="32.1" customHeight="1" x14ac:dyDescent="0.25">
      <c r="A1271" s="12"/>
      <c r="R1271" s="19"/>
      <c r="S1271" s="27">
        <f t="shared" si="19"/>
        <v>1</v>
      </c>
    </row>
    <row r="1272" spans="1:19" ht="32.1" customHeight="1" x14ac:dyDescent="0.25">
      <c r="A1272" s="12"/>
      <c r="R1272" s="19"/>
      <c r="S1272" s="27">
        <f t="shared" si="19"/>
        <v>1</v>
      </c>
    </row>
    <row r="1273" spans="1:19" ht="32.1" customHeight="1" x14ac:dyDescent="0.25">
      <c r="A1273" s="12"/>
      <c r="R1273" s="19"/>
      <c r="S1273" s="27">
        <f t="shared" si="19"/>
        <v>1</v>
      </c>
    </row>
    <row r="1274" spans="1:19" ht="32.1" customHeight="1" x14ac:dyDescent="0.25">
      <c r="A1274" s="12"/>
      <c r="R1274" s="19"/>
      <c r="S1274" s="27">
        <f t="shared" si="19"/>
        <v>1</v>
      </c>
    </row>
    <row r="1275" spans="1:19" ht="32.1" customHeight="1" x14ac:dyDescent="0.25">
      <c r="A1275" s="12"/>
      <c r="R1275" s="19"/>
      <c r="S1275" s="27">
        <f t="shared" si="19"/>
        <v>1</v>
      </c>
    </row>
    <row r="1276" spans="1:19" ht="32.1" customHeight="1" x14ac:dyDescent="0.25">
      <c r="A1276" s="12"/>
      <c r="R1276" s="19"/>
      <c r="S1276" s="27">
        <f t="shared" si="19"/>
        <v>1</v>
      </c>
    </row>
    <row r="1277" spans="1:19" ht="32.1" customHeight="1" x14ac:dyDescent="0.25">
      <c r="A1277" s="12"/>
      <c r="R1277" s="19"/>
      <c r="S1277" s="27">
        <f t="shared" si="19"/>
        <v>1</v>
      </c>
    </row>
    <row r="1278" spans="1:19" ht="32.1" customHeight="1" x14ac:dyDescent="0.25">
      <c r="A1278" s="12"/>
      <c r="R1278" s="19"/>
      <c r="S1278" s="27">
        <f t="shared" si="19"/>
        <v>1</v>
      </c>
    </row>
    <row r="1279" spans="1:19" ht="32.1" customHeight="1" x14ac:dyDescent="0.25">
      <c r="A1279" s="12"/>
      <c r="R1279" s="19"/>
      <c r="S1279" s="27">
        <f t="shared" si="19"/>
        <v>1</v>
      </c>
    </row>
    <row r="1280" spans="1:19" ht="32.1" customHeight="1" x14ac:dyDescent="0.25">
      <c r="A1280" s="12"/>
      <c r="R1280" s="19"/>
      <c r="S1280" s="27">
        <f t="shared" si="19"/>
        <v>1</v>
      </c>
    </row>
    <row r="1281" spans="1:19" ht="32.1" customHeight="1" x14ac:dyDescent="0.25">
      <c r="A1281" s="12"/>
      <c r="R1281" s="19"/>
      <c r="S1281" s="27">
        <f t="shared" si="19"/>
        <v>1</v>
      </c>
    </row>
    <row r="1282" spans="1:19" ht="32.1" customHeight="1" x14ac:dyDescent="0.25">
      <c r="A1282" s="12"/>
      <c r="R1282" s="19"/>
      <c r="S1282" s="27">
        <f t="shared" ref="S1282:S1345" si="20">IF(E1282="",1,VLOOKUP(E1282,PAR,9,0))</f>
        <v>1</v>
      </c>
    </row>
    <row r="1283" spans="1:19" ht="32.1" customHeight="1" x14ac:dyDescent="0.25">
      <c r="A1283" s="12"/>
      <c r="R1283" s="19"/>
      <c r="S1283" s="27">
        <f t="shared" si="20"/>
        <v>1</v>
      </c>
    </row>
    <row r="1284" spans="1:19" ht="32.1" customHeight="1" x14ac:dyDescent="0.25">
      <c r="A1284" s="12"/>
      <c r="R1284" s="19"/>
      <c r="S1284" s="27">
        <f t="shared" si="20"/>
        <v>1</v>
      </c>
    </row>
    <row r="1285" spans="1:19" ht="32.1" customHeight="1" x14ac:dyDescent="0.25">
      <c r="A1285" s="12"/>
      <c r="R1285" s="19"/>
      <c r="S1285" s="27">
        <f t="shared" si="20"/>
        <v>1</v>
      </c>
    </row>
    <row r="1286" spans="1:19" ht="32.1" customHeight="1" x14ac:dyDescent="0.25">
      <c r="A1286" s="12"/>
      <c r="R1286" s="19"/>
      <c r="S1286" s="27">
        <f t="shared" si="20"/>
        <v>1</v>
      </c>
    </row>
    <row r="1287" spans="1:19" ht="32.1" customHeight="1" x14ac:dyDescent="0.25">
      <c r="A1287" s="12"/>
      <c r="R1287" s="19"/>
      <c r="S1287" s="27">
        <f t="shared" si="20"/>
        <v>1</v>
      </c>
    </row>
    <row r="1288" spans="1:19" ht="32.1" customHeight="1" x14ac:dyDescent="0.25">
      <c r="A1288" s="12"/>
      <c r="R1288" s="19"/>
      <c r="S1288" s="27">
        <f t="shared" si="20"/>
        <v>1</v>
      </c>
    </row>
    <row r="1289" spans="1:19" ht="32.1" customHeight="1" x14ac:dyDescent="0.25">
      <c r="A1289" s="12"/>
      <c r="R1289" s="19"/>
      <c r="S1289" s="27">
        <f t="shared" si="20"/>
        <v>1</v>
      </c>
    </row>
    <row r="1290" spans="1:19" ht="32.1" customHeight="1" x14ac:dyDescent="0.25">
      <c r="A1290" s="12"/>
      <c r="R1290" s="19"/>
      <c r="S1290" s="27">
        <f t="shared" si="20"/>
        <v>1</v>
      </c>
    </row>
    <row r="1291" spans="1:19" ht="32.1" customHeight="1" x14ac:dyDescent="0.25">
      <c r="A1291" s="12"/>
      <c r="R1291" s="19"/>
      <c r="S1291" s="27">
        <f t="shared" si="20"/>
        <v>1</v>
      </c>
    </row>
    <row r="1292" spans="1:19" ht="32.1" customHeight="1" x14ac:dyDescent="0.25">
      <c r="A1292" s="12"/>
      <c r="R1292" s="19"/>
      <c r="S1292" s="27">
        <f t="shared" si="20"/>
        <v>1</v>
      </c>
    </row>
    <row r="1293" spans="1:19" ht="32.1" customHeight="1" x14ac:dyDescent="0.25">
      <c r="A1293" s="12"/>
      <c r="R1293" s="19"/>
      <c r="S1293" s="27">
        <f t="shared" si="20"/>
        <v>1</v>
      </c>
    </row>
    <row r="1294" spans="1:19" ht="32.1" customHeight="1" x14ac:dyDescent="0.25">
      <c r="A1294" s="12"/>
      <c r="R1294" s="19"/>
      <c r="S1294" s="27">
        <f t="shared" si="20"/>
        <v>1</v>
      </c>
    </row>
    <row r="1295" spans="1:19" ht="32.1" customHeight="1" x14ac:dyDescent="0.25">
      <c r="A1295" s="12"/>
      <c r="R1295" s="19"/>
      <c r="S1295" s="27">
        <f t="shared" si="20"/>
        <v>1</v>
      </c>
    </row>
    <row r="1296" spans="1:19" ht="32.1" customHeight="1" x14ac:dyDescent="0.25">
      <c r="A1296" s="12"/>
      <c r="R1296" s="19"/>
      <c r="S1296" s="27">
        <f t="shared" si="20"/>
        <v>1</v>
      </c>
    </row>
    <row r="1297" spans="1:19" ht="32.1" customHeight="1" x14ac:dyDescent="0.25">
      <c r="A1297" s="12"/>
      <c r="R1297" s="19"/>
      <c r="S1297" s="27">
        <f t="shared" si="20"/>
        <v>1</v>
      </c>
    </row>
    <row r="1298" spans="1:19" ht="32.1" customHeight="1" x14ac:dyDescent="0.25">
      <c r="A1298" s="12"/>
      <c r="R1298" s="19"/>
      <c r="S1298" s="27">
        <f t="shared" si="20"/>
        <v>1</v>
      </c>
    </row>
    <row r="1299" spans="1:19" ht="32.1" customHeight="1" x14ac:dyDescent="0.25">
      <c r="A1299" s="12"/>
      <c r="R1299" s="19"/>
      <c r="S1299" s="27">
        <f t="shared" si="20"/>
        <v>1</v>
      </c>
    </row>
    <row r="1300" spans="1:19" ht="32.1" customHeight="1" x14ac:dyDescent="0.25">
      <c r="A1300" s="12"/>
      <c r="R1300" s="19"/>
      <c r="S1300" s="27">
        <f t="shared" si="20"/>
        <v>1</v>
      </c>
    </row>
    <row r="1301" spans="1:19" ht="32.1" customHeight="1" x14ac:dyDescent="0.25">
      <c r="A1301" s="12"/>
      <c r="R1301" s="19"/>
      <c r="S1301" s="27">
        <f t="shared" si="20"/>
        <v>1</v>
      </c>
    </row>
    <row r="1302" spans="1:19" ht="32.1" customHeight="1" x14ac:dyDescent="0.25">
      <c r="A1302" s="12"/>
      <c r="R1302" s="19"/>
      <c r="S1302" s="27">
        <f t="shared" si="20"/>
        <v>1</v>
      </c>
    </row>
    <row r="1303" spans="1:19" ht="32.1" customHeight="1" x14ac:dyDescent="0.25">
      <c r="A1303" s="12"/>
      <c r="R1303" s="19"/>
      <c r="S1303" s="27">
        <f t="shared" si="20"/>
        <v>1</v>
      </c>
    </row>
    <row r="1304" spans="1:19" ht="32.1" customHeight="1" x14ac:dyDescent="0.25">
      <c r="A1304" s="12"/>
      <c r="R1304" s="19"/>
      <c r="S1304" s="27">
        <f t="shared" si="20"/>
        <v>1</v>
      </c>
    </row>
    <row r="1305" spans="1:19" ht="32.1" customHeight="1" x14ac:dyDescent="0.25">
      <c r="A1305" s="12"/>
      <c r="R1305" s="19"/>
      <c r="S1305" s="27">
        <f t="shared" si="20"/>
        <v>1</v>
      </c>
    </row>
    <row r="1306" spans="1:19" ht="32.1" customHeight="1" x14ac:dyDescent="0.25">
      <c r="A1306" s="12"/>
      <c r="R1306" s="19"/>
      <c r="S1306" s="27">
        <f t="shared" si="20"/>
        <v>1</v>
      </c>
    </row>
    <row r="1307" spans="1:19" ht="32.1" customHeight="1" x14ac:dyDescent="0.25">
      <c r="A1307" s="12"/>
      <c r="R1307" s="19"/>
      <c r="S1307" s="27">
        <f t="shared" si="20"/>
        <v>1</v>
      </c>
    </row>
    <row r="1308" spans="1:19" ht="32.1" customHeight="1" x14ac:dyDescent="0.25">
      <c r="A1308" s="12"/>
      <c r="R1308" s="19"/>
      <c r="S1308" s="27">
        <f t="shared" si="20"/>
        <v>1</v>
      </c>
    </row>
    <row r="1309" spans="1:19" ht="32.1" customHeight="1" x14ac:dyDescent="0.25">
      <c r="A1309" s="12"/>
      <c r="R1309" s="19"/>
      <c r="S1309" s="27">
        <f t="shared" si="20"/>
        <v>1</v>
      </c>
    </row>
    <row r="1310" spans="1:19" ht="32.1" customHeight="1" x14ac:dyDescent="0.25">
      <c r="A1310" s="12"/>
      <c r="R1310" s="19"/>
      <c r="S1310" s="27">
        <f t="shared" si="20"/>
        <v>1</v>
      </c>
    </row>
    <row r="1311" spans="1:19" ht="32.1" customHeight="1" x14ac:dyDescent="0.25">
      <c r="A1311" s="12"/>
      <c r="R1311" s="19"/>
      <c r="S1311" s="27">
        <f t="shared" si="20"/>
        <v>1</v>
      </c>
    </row>
    <row r="1312" spans="1:19" ht="32.1" customHeight="1" x14ac:dyDescent="0.25">
      <c r="A1312" s="12"/>
      <c r="R1312" s="19"/>
      <c r="S1312" s="27">
        <f t="shared" si="20"/>
        <v>1</v>
      </c>
    </row>
    <row r="1313" spans="1:19" ht="32.1" customHeight="1" x14ac:dyDescent="0.25">
      <c r="A1313" s="12"/>
      <c r="R1313" s="19"/>
      <c r="S1313" s="27">
        <f t="shared" si="20"/>
        <v>1</v>
      </c>
    </row>
    <row r="1314" spans="1:19" ht="32.1" customHeight="1" x14ac:dyDescent="0.25">
      <c r="A1314" s="12"/>
      <c r="R1314" s="19"/>
      <c r="S1314" s="27">
        <f t="shared" si="20"/>
        <v>1</v>
      </c>
    </row>
    <row r="1315" spans="1:19" ht="32.1" customHeight="1" x14ac:dyDescent="0.25">
      <c r="A1315" s="12"/>
      <c r="R1315" s="19"/>
      <c r="S1315" s="27">
        <f t="shared" si="20"/>
        <v>1</v>
      </c>
    </row>
    <row r="1316" spans="1:19" ht="32.1" customHeight="1" x14ac:dyDescent="0.25">
      <c r="A1316" s="12"/>
      <c r="R1316" s="19"/>
      <c r="S1316" s="27">
        <f t="shared" si="20"/>
        <v>1</v>
      </c>
    </row>
    <row r="1317" spans="1:19" ht="32.1" customHeight="1" x14ac:dyDescent="0.25">
      <c r="A1317" s="12"/>
      <c r="R1317" s="19"/>
      <c r="S1317" s="27">
        <f t="shared" si="20"/>
        <v>1</v>
      </c>
    </row>
    <row r="1318" spans="1:19" ht="32.1" customHeight="1" x14ac:dyDescent="0.25">
      <c r="A1318" s="12"/>
      <c r="R1318" s="19"/>
      <c r="S1318" s="27">
        <f t="shared" si="20"/>
        <v>1</v>
      </c>
    </row>
    <row r="1319" spans="1:19" ht="32.1" customHeight="1" x14ac:dyDescent="0.25">
      <c r="A1319" s="12"/>
      <c r="R1319" s="19"/>
      <c r="S1319" s="27">
        <f t="shared" si="20"/>
        <v>1</v>
      </c>
    </row>
    <row r="1320" spans="1:19" ht="32.1" customHeight="1" x14ac:dyDescent="0.25">
      <c r="A1320" s="12"/>
      <c r="R1320" s="19"/>
      <c r="S1320" s="27">
        <f t="shared" si="20"/>
        <v>1</v>
      </c>
    </row>
    <row r="1321" spans="1:19" ht="32.1" customHeight="1" x14ac:dyDescent="0.25">
      <c r="A1321" s="12"/>
      <c r="R1321" s="19"/>
      <c r="S1321" s="27">
        <f t="shared" si="20"/>
        <v>1</v>
      </c>
    </row>
    <row r="1322" spans="1:19" ht="32.1" customHeight="1" x14ac:dyDescent="0.25">
      <c r="A1322" s="12"/>
      <c r="R1322" s="19"/>
      <c r="S1322" s="27">
        <f t="shared" si="20"/>
        <v>1</v>
      </c>
    </row>
    <row r="1323" spans="1:19" ht="32.1" customHeight="1" x14ac:dyDescent="0.25">
      <c r="A1323" s="12"/>
      <c r="R1323" s="19"/>
      <c r="S1323" s="27">
        <f t="shared" si="20"/>
        <v>1</v>
      </c>
    </row>
    <row r="1324" spans="1:19" ht="32.1" customHeight="1" x14ac:dyDescent="0.25">
      <c r="A1324" s="12"/>
      <c r="R1324" s="19"/>
      <c r="S1324" s="27">
        <f t="shared" si="20"/>
        <v>1</v>
      </c>
    </row>
    <row r="1325" spans="1:19" ht="32.1" customHeight="1" x14ac:dyDescent="0.25">
      <c r="A1325" s="12"/>
      <c r="R1325" s="19"/>
      <c r="S1325" s="27">
        <f t="shared" si="20"/>
        <v>1</v>
      </c>
    </row>
    <row r="1326" spans="1:19" ht="32.1" customHeight="1" x14ac:dyDescent="0.25">
      <c r="A1326" s="12"/>
      <c r="R1326" s="19"/>
      <c r="S1326" s="27">
        <f t="shared" si="20"/>
        <v>1</v>
      </c>
    </row>
    <row r="1327" spans="1:19" ht="32.1" customHeight="1" x14ac:dyDescent="0.25">
      <c r="A1327" s="12"/>
      <c r="R1327" s="19"/>
      <c r="S1327" s="27">
        <f t="shared" si="20"/>
        <v>1</v>
      </c>
    </row>
    <row r="1328" spans="1:19" ht="32.1" customHeight="1" x14ac:dyDescent="0.25">
      <c r="A1328" s="12"/>
      <c r="R1328" s="19"/>
      <c r="S1328" s="27">
        <f t="shared" si="20"/>
        <v>1</v>
      </c>
    </row>
    <row r="1329" spans="1:19" ht="32.1" customHeight="1" x14ac:dyDescent="0.25">
      <c r="A1329" s="12"/>
      <c r="R1329" s="19"/>
      <c r="S1329" s="27">
        <f t="shared" si="20"/>
        <v>1</v>
      </c>
    </row>
    <row r="1330" spans="1:19" ht="32.1" customHeight="1" x14ac:dyDescent="0.25">
      <c r="A1330" s="12"/>
      <c r="R1330" s="19"/>
      <c r="S1330" s="27">
        <f t="shared" si="20"/>
        <v>1</v>
      </c>
    </row>
    <row r="1331" spans="1:19" ht="32.1" customHeight="1" x14ac:dyDescent="0.25">
      <c r="A1331" s="12"/>
      <c r="R1331" s="19"/>
      <c r="S1331" s="27">
        <f t="shared" si="20"/>
        <v>1</v>
      </c>
    </row>
    <row r="1332" spans="1:19" ht="32.1" customHeight="1" x14ac:dyDescent="0.25">
      <c r="A1332" s="12"/>
      <c r="R1332" s="19"/>
      <c r="S1332" s="27">
        <f t="shared" si="20"/>
        <v>1</v>
      </c>
    </row>
    <row r="1333" spans="1:19" ht="32.1" customHeight="1" x14ac:dyDescent="0.25">
      <c r="A1333" s="12"/>
      <c r="R1333" s="19"/>
      <c r="S1333" s="27">
        <f t="shared" si="20"/>
        <v>1</v>
      </c>
    </row>
    <row r="1334" spans="1:19" ht="32.1" customHeight="1" x14ac:dyDescent="0.25">
      <c r="A1334" s="12"/>
      <c r="R1334" s="19"/>
      <c r="S1334" s="27">
        <f t="shared" si="20"/>
        <v>1</v>
      </c>
    </row>
    <row r="1335" spans="1:19" ht="32.1" customHeight="1" x14ac:dyDescent="0.25">
      <c r="A1335" s="12"/>
      <c r="R1335" s="19"/>
      <c r="S1335" s="27">
        <f t="shared" si="20"/>
        <v>1</v>
      </c>
    </row>
    <row r="1336" spans="1:19" ht="32.1" customHeight="1" x14ac:dyDescent="0.25">
      <c r="A1336" s="12"/>
      <c r="R1336" s="19"/>
      <c r="S1336" s="27">
        <f t="shared" si="20"/>
        <v>1</v>
      </c>
    </row>
    <row r="1337" spans="1:19" ht="32.1" customHeight="1" x14ac:dyDescent="0.25">
      <c r="A1337" s="12"/>
      <c r="R1337" s="19"/>
      <c r="S1337" s="27">
        <f t="shared" si="20"/>
        <v>1</v>
      </c>
    </row>
    <row r="1338" spans="1:19" ht="32.1" customHeight="1" x14ac:dyDescent="0.25">
      <c r="A1338" s="12"/>
      <c r="R1338" s="19"/>
      <c r="S1338" s="27">
        <f t="shared" si="20"/>
        <v>1</v>
      </c>
    </row>
    <row r="1339" spans="1:19" ht="32.1" customHeight="1" x14ac:dyDescent="0.25">
      <c r="A1339" s="12"/>
      <c r="R1339" s="19"/>
      <c r="S1339" s="27">
        <f t="shared" si="20"/>
        <v>1</v>
      </c>
    </row>
    <row r="1340" spans="1:19" ht="32.1" customHeight="1" x14ac:dyDescent="0.25">
      <c r="A1340" s="12"/>
      <c r="R1340" s="19"/>
      <c r="S1340" s="27">
        <f t="shared" si="20"/>
        <v>1</v>
      </c>
    </row>
    <row r="1341" spans="1:19" ht="32.1" customHeight="1" x14ac:dyDescent="0.25">
      <c r="A1341" s="12"/>
      <c r="R1341" s="19"/>
      <c r="S1341" s="27">
        <f t="shared" si="20"/>
        <v>1</v>
      </c>
    </row>
    <row r="1342" spans="1:19" ht="32.1" customHeight="1" x14ac:dyDescent="0.25">
      <c r="A1342" s="12"/>
      <c r="R1342" s="19"/>
      <c r="S1342" s="27">
        <f t="shared" si="20"/>
        <v>1</v>
      </c>
    </row>
    <row r="1343" spans="1:19" ht="32.1" customHeight="1" x14ac:dyDescent="0.25">
      <c r="A1343" s="12"/>
      <c r="R1343" s="19"/>
      <c r="S1343" s="27">
        <f t="shared" si="20"/>
        <v>1</v>
      </c>
    </row>
    <row r="1344" spans="1:19" ht="32.1" customHeight="1" x14ac:dyDescent="0.25">
      <c r="A1344" s="12"/>
      <c r="R1344" s="19"/>
      <c r="S1344" s="27">
        <f t="shared" si="20"/>
        <v>1</v>
      </c>
    </row>
    <row r="1345" spans="1:19" ht="32.1" customHeight="1" x14ac:dyDescent="0.25">
      <c r="A1345" s="12"/>
      <c r="R1345" s="19"/>
      <c r="S1345" s="27">
        <f t="shared" si="20"/>
        <v>1</v>
      </c>
    </row>
    <row r="1346" spans="1:19" ht="32.1" customHeight="1" x14ac:dyDescent="0.25">
      <c r="A1346" s="12"/>
      <c r="R1346" s="19"/>
      <c r="S1346" s="27">
        <f t="shared" ref="S1346:S1409" si="21">IF(E1346="",1,VLOOKUP(E1346,PAR,9,0))</f>
        <v>1</v>
      </c>
    </row>
    <row r="1347" spans="1:19" ht="32.1" customHeight="1" x14ac:dyDescent="0.25">
      <c r="A1347" s="12"/>
      <c r="R1347" s="19"/>
      <c r="S1347" s="27">
        <f t="shared" si="21"/>
        <v>1</v>
      </c>
    </row>
    <row r="1348" spans="1:19" ht="32.1" customHeight="1" x14ac:dyDescent="0.25">
      <c r="A1348" s="12"/>
      <c r="R1348" s="19"/>
      <c r="S1348" s="27">
        <f t="shared" si="21"/>
        <v>1</v>
      </c>
    </row>
    <row r="1349" spans="1:19" ht="32.1" customHeight="1" x14ac:dyDescent="0.25">
      <c r="A1349" s="12"/>
      <c r="R1349" s="19"/>
      <c r="S1349" s="27">
        <f t="shared" si="21"/>
        <v>1</v>
      </c>
    </row>
    <row r="1350" spans="1:19" ht="32.1" customHeight="1" x14ac:dyDescent="0.25">
      <c r="A1350" s="12"/>
      <c r="R1350" s="19"/>
      <c r="S1350" s="27">
        <f t="shared" si="21"/>
        <v>1</v>
      </c>
    </row>
    <row r="1351" spans="1:19" ht="32.1" customHeight="1" x14ac:dyDescent="0.25">
      <c r="A1351" s="12"/>
      <c r="R1351" s="19"/>
      <c r="S1351" s="27">
        <f t="shared" si="21"/>
        <v>1</v>
      </c>
    </row>
    <row r="1352" spans="1:19" ht="32.1" customHeight="1" x14ac:dyDescent="0.25">
      <c r="A1352" s="12"/>
      <c r="R1352" s="19"/>
      <c r="S1352" s="27">
        <f t="shared" si="21"/>
        <v>1</v>
      </c>
    </row>
    <row r="1353" spans="1:19" ht="32.1" customHeight="1" x14ac:dyDescent="0.25">
      <c r="A1353" s="12"/>
      <c r="R1353" s="19"/>
      <c r="S1353" s="27">
        <f t="shared" si="21"/>
        <v>1</v>
      </c>
    </row>
    <row r="1354" spans="1:19" ht="32.1" customHeight="1" x14ac:dyDescent="0.25">
      <c r="A1354" s="12"/>
      <c r="R1354" s="19"/>
      <c r="S1354" s="27">
        <f t="shared" si="21"/>
        <v>1</v>
      </c>
    </row>
    <row r="1355" spans="1:19" ht="32.1" customHeight="1" x14ac:dyDescent="0.25">
      <c r="A1355" s="12"/>
      <c r="R1355" s="19"/>
      <c r="S1355" s="27">
        <f t="shared" si="21"/>
        <v>1</v>
      </c>
    </row>
    <row r="1356" spans="1:19" ht="32.1" customHeight="1" x14ac:dyDescent="0.25">
      <c r="A1356" s="12"/>
      <c r="R1356" s="19"/>
      <c r="S1356" s="27">
        <f t="shared" si="21"/>
        <v>1</v>
      </c>
    </row>
    <row r="1357" spans="1:19" ht="32.1" customHeight="1" x14ac:dyDescent="0.25">
      <c r="A1357" s="12"/>
      <c r="R1357" s="19"/>
      <c r="S1357" s="27">
        <f t="shared" si="21"/>
        <v>1</v>
      </c>
    </row>
    <row r="1358" spans="1:19" ht="32.1" customHeight="1" x14ac:dyDescent="0.25">
      <c r="A1358" s="12"/>
      <c r="R1358" s="19"/>
      <c r="S1358" s="27">
        <f t="shared" si="21"/>
        <v>1</v>
      </c>
    </row>
    <row r="1359" spans="1:19" ht="32.1" customHeight="1" x14ac:dyDescent="0.25">
      <c r="A1359" s="12"/>
      <c r="R1359" s="19"/>
      <c r="S1359" s="27">
        <f t="shared" si="21"/>
        <v>1</v>
      </c>
    </row>
    <row r="1360" spans="1:19" ht="32.1" customHeight="1" x14ac:dyDescent="0.25">
      <c r="A1360" s="12"/>
      <c r="R1360" s="19"/>
      <c r="S1360" s="27">
        <f t="shared" si="21"/>
        <v>1</v>
      </c>
    </row>
    <row r="1361" spans="1:19" ht="32.1" customHeight="1" x14ac:dyDescent="0.25">
      <c r="A1361" s="12"/>
      <c r="R1361" s="19"/>
      <c r="S1361" s="27">
        <f t="shared" si="21"/>
        <v>1</v>
      </c>
    </row>
    <row r="1362" spans="1:19" ht="32.1" customHeight="1" x14ac:dyDescent="0.25">
      <c r="A1362" s="12"/>
      <c r="R1362" s="19"/>
      <c r="S1362" s="27">
        <f t="shared" si="21"/>
        <v>1</v>
      </c>
    </row>
    <row r="1363" spans="1:19" ht="32.1" customHeight="1" x14ac:dyDescent="0.25">
      <c r="A1363" s="12"/>
      <c r="R1363" s="19"/>
      <c r="S1363" s="27">
        <f t="shared" si="21"/>
        <v>1</v>
      </c>
    </row>
    <row r="1364" spans="1:19" ht="32.1" customHeight="1" x14ac:dyDescent="0.25">
      <c r="A1364" s="12"/>
      <c r="R1364" s="19"/>
      <c r="S1364" s="27">
        <f t="shared" si="21"/>
        <v>1</v>
      </c>
    </row>
    <row r="1365" spans="1:19" ht="32.1" customHeight="1" x14ac:dyDescent="0.25">
      <c r="A1365" s="12"/>
      <c r="R1365" s="19"/>
      <c r="S1365" s="27">
        <f t="shared" si="21"/>
        <v>1</v>
      </c>
    </row>
    <row r="1366" spans="1:19" ht="32.1" customHeight="1" x14ac:dyDescent="0.25">
      <c r="A1366" s="12"/>
      <c r="R1366" s="19"/>
      <c r="S1366" s="27">
        <f t="shared" si="21"/>
        <v>1</v>
      </c>
    </row>
    <row r="1367" spans="1:19" ht="32.1" customHeight="1" x14ac:dyDescent="0.25">
      <c r="A1367" s="12"/>
      <c r="R1367" s="19"/>
      <c r="S1367" s="27">
        <f t="shared" si="21"/>
        <v>1</v>
      </c>
    </row>
    <row r="1368" spans="1:19" ht="32.1" customHeight="1" x14ac:dyDescent="0.25">
      <c r="A1368" s="12"/>
      <c r="R1368" s="19"/>
      <c r="S1368" s="27">
        <f t="shared" si="21"/>
        <v>1</v>
      </c>
    </row>
    <row r="1369" spans="1:19" ht="32.1" customHeight="1" x14ac:dyDescent="0.25">
      <c r="A1369" s="12"/>
      <c r="R1369" s="19"/>
      <c r="S1369" s="27">
        <f t="shared" si="21"/>
        <v>1</v>
      </c>
    </row>
    <row r="1370" spans="1:19" ht="32.1" customHeight="1" x14ac:dyDescent="0.25">
      <c r="A1370" s="12"/>
      <c r="R1370" s="19"/>
      <c r="S1370" s="27">
        <f t="shared" si="21"/>
        <v>1</v>
      </c>
    </row>
    <row r="1371" spans="1:19" ht="32.1" customHeight="1" x14ac:dyDescent="0.25">
      <c r="A1371" s="12"/>
      <c r="R1371" s="19"/>
      <c r="S1371" s="27">
        <f t="shared" si="21"/>
        <v>1</v>
      </c>
    </row>
    <row r="1372" spans="1:19" ht="32.1" customHeight="1" x14ac:dyDescent="0.25">
      <c r="A1372" s="12"/>
      <c r="R1372" s="19"/>
      <c r="S1372" s="27">
        <f t="shared" si="21"/>
        <v>1</v>
      </c>
    </row>
    <row r="1373" spans="1:19" ht="32.1" customHeight="1" x14ac:dyDescent="0.25">
      <c r="A1373" s="12"/>
      <c r="R1373" s="19"/>
      <c r="S1373" s="27">
        <f t="shared" si="21"/>
        <v>1</v>
      </c>
    </row>
    <row r="1374" spans="1:19" ht="32.1" customHeight="1" x14ac:dyDescent="0.25">
      <c r="A1374" s="12"/>
      <c r="R1374" s="19"/>
      <c r="S1374" s="27">
        <f t="shared" si="21"/>
        <v>1</v>
      </c>
    </row>
    <row r="1375" spans="1:19" ht="32.1" customHeight="1" x14ac:dyDescent="0.25">
      <c r="A1375" s="12"/>
      <c r="R1375" s="19"/>
      <c r="S1375" s="27">
        <f t="shared" si="21"/>
        <v>1</v>
      </c>
    </row>
    <row r="1376" spans="1:19" ht="32.1" customHeight="1" x14ac:dyDescent="0.25">
      <c r="A1376" s="12"/>
      <c r="R1376" s="19"/>
      <c r="S1376" s="27">
        <f t="shared" si="21"/>
        <v>1</v>
      </c>
    </row>
    <row r="1377" spans="1:19" ht="32.1" customHeight="1" x14ac:dyDescent="0.25">
      <c r="A1377" s="12"/>
      <c r="R1377" s="19"/>
      <c r="S1377" s="27">
        <f t="shared" si="21"/>
        <v>1</v>
      </c>
    </row>
    <row r="1378" spans="1:19" ht="32.1" customHeight="1" x14ac:dyDescent="0.25">
      <c r="A1378" s="12"/>
      <c r="R1378" s="19"/>
      <c r="S1378" s="27">
        <f t="shared" si="21"/>
        <v>1</v>
      </c>
    </row>
    <row r="1379" spans="1:19" ht="32.1" customHeight="1" x14ac:dyDescent="0.25">
      <c r="A1379" s="12"/>
      <c r="R1379" s="19"/>
      <c r="S1379" s="27">
        <f t="shared" si="21"/>
        <v>1</v>
      </c>
    </row>
    <row r="1380" spans="1:19" ht="32.1" customHeight="1" x14ac:dyDescent="0.25">
      <c r="A1380" s="12"/>
      <c r="R1380" s="19"/>
      <c r="S1380" s="27">
        <f t="shared" si="21"/>
        <v>1</v>
      </c>
    </row>
    <row r="1381" spans="1:19" ht="32.1" customHeight="1" x14ac:dyDescent="0.25">
      <c r="A1381" s="12"/>
      <c r="R1381" s="19"/>
      <c r="S1381" s="27">
        <f t="shared" si="21"/>
        <v>1</v>
      </c>
    </row>
    <row r="1382" spans="1:19" ht="32.1" customHeight="1" x14ac:dyDescent="0.25">
      <c r="A1382" s="12"/>
      <c r="R1382" s="19"/>
      <c r="S1382" s="27">
        <f t="shared" si="21"/>
        <v>1</v>
      </c>
    </row>
    <row r="1383" spans="1:19" ht="32.1" customHeight="1" x14ac:dyDescent="0.25">
      <c r="A1383" s="12"/>
      <c r="R1383" s="19"/>
      <c r="S1383" s="27">
        <f t="shared" si="21"/>
        <v>1</v>
      </c>
    </row>
    <row r="1384" spans="1:19" ht="32.1" customHeight="1" x14ac:dyDescent="0.25">
      <c r="A1384" s="12"/>
      <c r="R1384" s="19"/>
      <c r="S1384" s="27">
        <f t="shared" si="21"/>
        <v>1</v>
      </c>
    </row>
    <row r="1385" spans="1:19" ht="32.1" customHeight="1" x14ac:dyDescent="0.25">
      <c r="A1385" s="12"/>
      <c r="R1385" s="19"/>
      <c r="S1385" s="27">
        <f t="shared" si="21"/>
        <v>1</v>
      </c>
    </row>
    <row r="1386" spans="1:19" ht="32.1" customHeight="1" x14ac:dyDescent="0.25">
      <c r="A1386" s="12"/>
      <c r="R1386" s="19"/>
      <c r="S1386" s="27">
        <f t="shared" si="21"/>
        <v>1</v>
      </c>
    </row>
    <row r="1387" spans="1:19" ht="32.1" customHeight="1" x14ac:dyDescent="0.25">
      <c r="A1387" s="12"/>
      <c r="R1387" s="19"/>
      <c r="S1387" s="27">
        <f t="shared" si="21"/>
        <v>1</v>
      </c>
    </row>
    <row r="1388" spans="1:19" ht="32.1" customHeight="1" x14ac:dyDescent="0.25">
      <c r="A1388" s="12"/>
      <c r="R1388" s="19"/>
      <c r="S1388" s="27">
        <f t="shared" si="21"/>
        <v>1</v>
      </c>
    </row>
    <row r="1389" spans="1:19" ht="32.1" customHeight="1" x14ac:dyDescent="0.25">
      <c r="A1389" s="12"/>
      <c r="R1389" s="19"/>
      <c r="S1389" s="27">
        <f t="shared" si="21"/>
        <v>1</v>
      </c>
    </row>
    <row r="1390" spans="1:19" ht="32.1" customHeight="1" x14ac:dyDescent="0.25">
      <c r="A1390" s="12"/>
      <c r="R1390" s="19"/>
      <c r="S1390" s="27">
        <f t="shared" si="21"/>
        <v>1</v>
      </c>
    </row>
    <row r="1391" spans="1:19" ht="32.1" customHeight="1" x14ac:dyDescent="0.25">
      <c r="A1391" s="12"/>
      <c r="R1391" s="19"/>
      <c r="S1391" s="27">
        <f t="shared" si="21"/>
        <v>1</v>
      </c>
    </row>
    <row r="1392" spans="1:19" ht="32.1" customHeight="1" x14ac:dyDescent="0.25">
      <c r="A1392" s="12"/>
      <c r="R1392" s="19"/>
      <c r="S1392" s="27">
        <f t="shared" si="21"/>
        <v>1</v>
      </c>
    </row>
    <row r="1393" spans="1:19" ht="32.1" customHeight="1" x14ac:dyDescent="0.25">
      <c r="A1393" s="12"/>
      <c r="R1393" s="19"/>
      <c r="S1393" s="27">
        <f t="shared" si="21"/>
        <v>1</v>
      </c>
    </row>
    <row r="1394" spans="1:19" ht="32.1" customHeight="1" x14ac:dyDescent="0.25">
      <c r="A1394" s="12"/>
      <c r="R1394" s="19"/>
      <c r="S1394" s="27">
        <f t="shared" si="21"/>
        <v>1</v>
      </c>
    </row>
    <row r="1395" spans="1:19" ht="32.1" customHeight="1" x14ac:dyDescent="0.25">
      <c r="A1395" s="12"/>
      <c r="R1395" s="19"/>
      <c r="S1395" s="27">
        <f t="shared" si="21"/>
        <v>1</v>
      </c>
    </row>
    <row r="1396" spans="1:19" ht="32.1" customHeight="1" x14ac:dyDescent="0.25">
      <c r="A1396" s="12"/>
      <c r="R1396" s="19"/>
      <c r="S1396" s="27">
        <f t="shared" si="21"/>
        <v>1</v>
      </c>
    </row>
    <row r="1397" spans="1:19" ht="32.1" customHeight="1" x14ac:dyDescent="0.25">
      <c r="A1397" s="12"/>
      <c r="R1397" s="19"/>
      <c r="S1397" s="27">
        <f t="shared" si="21"/>
        <v>1</v>
      </c>
    </row>
    <row r="1398" spans="1:19" ht="32.1" customHeight="1" x14ac:dyDescent="0.25">
      <c r="A1398" s="12"/>
      <c r="R1398" s="19"/>
      <c r="S1398" s="27">
        <f t="shared" si="21"/>
        <v>1</v>
      </c>
    </row>
    <row r="1399" spans="1:19" ht="32.1" customHeight="1" x14ac:dyDescent="0.25">
      <c r="A1399" s="12"/>
      <c r="R1399" s="19"/>
      <c r="S1399" s="27">
        <f t="shared" si="21"/>
        <v>1</v>
      </c>
    </row>
    <row r="1400" spans="1:19" ht="32.1" customHeight="1" x14ac:dyDescent="0.25">
      <c r="A1400" s="12"/>
      <c r="R1400" s="19"/>
      <c r="S1400" s="27">
        <f t="shared" si="21"/>
        <v>1</v>
      </c>
    </row>
    <row r="1401" spans="1:19" ht="32.1" customHeight="1" x14ac:dyDescent="0.25">
      <c r="A1401" s="12"/>
      <c r="R1401" s="19"/>
      <c r="S1401" s="27">
        <f t="shared" si="21"/>
        <v>1</v>
      </c>
    </row>
    <row r="1402" spans="1:19" ht="32.1" customHeight="1" x14ac:dyDescent="0.25">
      <c r="A1402" s="12"/>
      <c r="R1402" s="19"/>
      <c r="S1402" s="27">
        <f t="shared" si="21"/>
        <v>1</v>
      </c>
    </row>
    <row r="1403" spans="1:19" ht="32.1" customHeight="1" x14ac:dyDescent="0.25">
      <c r="A1403" s="12"/>
      <c r="R1403" s="19"/>
      <c r="S1403" s="27">
        <f t="shared" si="21"/>
        <v>1</v>
      </c>
    </row>
    <row r="1404" spans="1:19" ht="32.1" customHeight="1" x14ac:dyDescent="0.25">
      <c r="A1404" s="12"/>
      <c r="R1404" s="19"/>
      <c r="S1404" s="27">
        <f t="shared" si="21"/>
        <v>1</v>
      </c>
    </row>
    <row r="1405" spans="1:19" ht="32.1" customHeight="1" x14ac:dyDescent="0.25">
      <c r="A1405" s="12"/>
      <c r="R1405" s="19"/>
      <c r="S1405" s="27">
        <f t="shared" si="21"/>
        <v>1</v>
      </c>
    </row>
    <row r="1406" spans="1:19" ht="32.1" customHeight="1" x14ac:dyDescent="0.25">
      <c r="A1406" s="12"/>
      <c r="R1406" s="19"/>
      <c r="S1406" s="27">
        <f t="shared" si="21"/>
        <v>1</v>
      </c>
    </row>
    <row r="1407" spans="1:19" ht="32.1" customHeight="1" x14ac:dyDescent="0.25">
      <c r="A1407" s="12"/>
      <c r="R1407" s="19"/>
      <c r="S1407" s="27">
        <f t="shared" si="21"/>
        <v>1</v>
      </c>
    </row>
    <row r="1408" spans="1:19" ht="32.1" customHeight="1" x14ac:dyDescent="0.25">
      <c r="A1408" s="12"/>
      <c r="R1408" s="19"/>
      <c r="S1408" s="27">
        <f t="shared" si="21"/>
        <v>1</v>
      </c>
    </row>
    <row r="1409" spans="1:19" ht="32.1" customHeight="1" x14ac:dyDescent="0.25">
      <c r="A1409" s="12"/>
      <c r="R1409" s="19"/>
      <c r="S1409" s="27">
        <f t="shared" si="21"/>
        <v>1</v>
      </c>
    </row>
    <row r="1410" spans="1:19" ht="32.1" customHeight="1" x14ac:dyDescent="0.25">
      <c r="A1410" s="12"/>
      <c r="R1410" s="19"/>
      <c r="S1410" s="27">
        <f t="shared" ref="S1410:S1473" si="22">IF(E1410="",1,VLOOKUP(E1410,PAR,9,0))</f>
        <v>1</v>
      </c>
    </row>
    <row r="1411" spans="1:19" ht="32.1" customHeight="1" x14ac:dyDescent="0.25">
      <c r="A1411" s="12"/>
      <c r="R1411" s="19"/>
      <c r="S1411" s="27">
        <f t="shared" si="22"/>
        <v>1</v>
      </c>
    </row>
    <row r="1412" spans="1:19" ht="32.1" customHeight="1" x14ac:dyDescent="0.25">
      <c r="A1412" s="12"/>
      <c r="R1412" s="19"/>
      <c r="S1412" s="27">
        <f t="shared" si="22"/>
        <v>1</v>
      </c>
    </row>
    <row r="1413" spans="1:19" ht="32.1" customHeight="1" x14ac:dyDescent="0.25">
      <c r="A1413" s="12"/>
      <c r="R1413" s="19"/>
      <c r="S1413" s="27">
        <f t="shared" si="22"/>
        <v>1</v>
      </c>
    </row>
    <row r="1414" spans="1:19" ht="32.1" customHeight="1" x14ac:dyDescent="0.25">
      <c r="A1414" s="12"/>
      <c r="R1414" s="19"/>
      <c r="S1414" s="27">
        <f t="shared" si="22"/>
        <v>1</v>
      </c>
    </row>
    <row r="1415" spans="1:19" ht="32.1" customHeight="1" x14ac:dyDescent="0.25">
      <c r="A1415" s="12"/>
      <c r="R1415" s="19"/>
      <c r="S1415" s="27">
        <f t="shared" si="22"/>
        <v>1</v>
      </c>
    </row>
    <row r="1416" spans="1:19" ht="32.1" customHeight="1" x14ac:dyDescent="0.25">
      <c r="A1416" s="12"/>
      <c r="R1416" s="19"/>
      <c r="S1416" s="27">
        <f t="shared" si="22"/>
        <v>1</v>
      </c>
    </row>
    <row r="1417" spans="1:19" ht="32.1" customHeight="1" x14ac:dyDescent="0.25">
      <c r="A1417" s="12"/>
      <c r="R1417" s="19"/>
      <c r="S1417" s="27">
        <f t="shared" si="22"/>
        <v>1</v>
      </c>
    </row>
    <row r="1418" spans="1:19" ht="32.1" customHeight="1" x14ac:dyDescent="0.25">
      <c r="A1418" s="12"/>
      <c r="R1418" s="19"/>
      <c r="S1418" s="27">
        <f t="shared" si="22"/>
        <v>1</v>
      </c>
    </row>
    <row r="1419" spans="1:19" ht="32.1" customHeight="1" x14ac:dyDescent="0.25">
      <c r="A1419" s="12"/>
      <c r="R1419" s="19"/>
      <c r="S1419" s="27">
        <f t="shared" si="22"/>
        <v>1</v>
      </c>
    </row>
    <row r="1420" spans="1:19" ht="32.1" customHeight="1" x14ac:dyDescent="0.25">
      <c r="A1420" s="12"/>
      <c r="R1420" s="19"/>
      <c r="S1420" s="27">
        <f t="shared" si="22"/>
        <v>1</v>
      </c>
    </row>
    <row r="1421" spans="1:19" ht="32.1" customHeight="1" x14ac:dyDescent="0.25">
      <c r="A1421" s="12"/>
      <c r="R1421" s="19"/>
      <c r="S1421" s="27">
        <f t="shared" si="22"/>
        <v>1</v>
      </c>
    </row>
    <row r="1422" spans="1:19" ht="32.1" customHeight="1" x14ac:dyDescent="0.25">
      <c r="A1422" s="12"/>
      <c r="R1422" s="19"/>
      <c r="S1422" s="27">
        <f t="shared" si="22"/>
        <v>1</v>
      </c>
    </row>
    <row r="1423" spans="1:19" ht="32.1" customHeight="1" x14ac:dyDescent="0.25">
      <c r="A1423" s="12"/>
      <c r="R1423" s="19"/>
      <c r="S1423" s="27">
        <f t="shared" si="22"/>
        <v>1</v>
      </c>
    </row>
    <row r="1424" spans="1:19" ht="32.1" customHeight="1" x14ac:dyDescent="0.25">
      <c r="A1424" s="12"/>
      <c r="R1424" s="19"/>
      <c r="S1424" s="27">
        <f t="shared" si="22"/>
        <v>1</v>
      </c>
    </row>
    <row r="1425" spans="1:19" ht="32.1" customHeight="1" x14ac:dyDescent="0.25">
      <c r="A1425" s="12"/>
      <c r="R1425" s="19"/>
      <c r="S1425" s="27">
        <f t="shared" si="22"/>
        <v>1</v>
      </c>
    </row>
    <row r="1426" spans="1:19" ht="32.1" customHeight="1" x14ac:dyDescent="0.25">
      <c r="A1426" s="12"/>
      <c r="R1426" s="19"/>
      <c r="S1426" s="27">
        <f t="shared" si="22"/>
        <v>1</v>
      </c>
    </row>
    <row r="1427" spans="1:19" ht="32.1" customHeight="1" x14ac:dyDescent="0.25">
      <c r="A1427" s="12"/>
      <c r="R1427" s="19"/>
      <c r="S1427" s="27">
        <f t="shared" si="22"/>
        <v>1</v>
      </c>
    </row>
    <row r="1428" spans="1:19" ht="32.1" customHeight="1" x14ac:dyDescent="0.25">
      <c r="A1428" s="12"/>
      <c r="R1428" s="19"/>
      <c r="S1428" s="27">
        <f t="shared" si="22"/>
        <v>1</v>
      </c>
    </row>
    <row r="1429" spans="1:19" ht="32.1" customHeight="1" x14ac:dyDescent="0.25">
      <c r="A1429" s="12"/>
      <c r="R1429" s="19"/>
      <c r="S1429" s="27">
        <f t="shared" si="22"/>
        <v>1</v>
      </c>
    </row>
    <row r="1430" spans="1:19" ht="32.1" customHeight="1" x14ac:dyDescent="0.25">
      <c r="A1430" s="12"/>
      <c r="R1430" s="19"/>
      <c r="S1430" s="27">
        <f t="shared" si="22"/>
        <v>1</v>
      </c>
    </row>
    <row r="1431" spans="1:19" ht="32.1" customHeight="1" x14ac:dyDescent="0.25">
      <c r="A1431" s="12"/>
      <c r="R1431" s="19"/>
      <c r="S1431" s="27">
        <f t="shared" si="22"/>
        <v>1</v>
      </c>
    </row>
    <row r="1432" spans="1:19" ht="32.1" customHeight="1" x14ac:dyDescent="0.25">
      <c r="A1432" s="12"/>
      <c r="R1432" s="19"/>
      <c r="S1432" s="27">
        <f t="shared" si="22"/>
        <v>1</v>
      </c>
    </row>
    <row r="1433" spans="1:19" ht="32.1" customHeight="1" x14ac:dyDescent="0.25">
      <c r="A1433" s="12"/>
      <c r="R1433" s="19"/>
      <c r="S1433" s="27">
        <f t="shared" si="22"/>
        <v>1</v>
      </c>
    </row>
    <row r="1434" spans="1:19" ht="32.1" customHeight="1" x14ac:dyDescent="0.25">
      <c r="A1434" s="12"/>
      <c r="R1434" s="19"/>
      <c r="S1434" s="27">
        <f t="shared" si="22"/>
        <v>1</v>
      </c>
    </row>
    <row r="1435" spans="1:19" ht="32.1" customHeight="1" x14ac:dyDescent="0.25">
      <c r="A1435" s="12"/>
      <c r="R1435" s="19"/>
      <c r="S1435" s="27">
        <f t="shared" si="22"/>
        <v>1</v>
      </c>
    </row>
    <row r="1436" spans="1:19" ht="32.1" customHeight="1" x14ac:dyDescent="0.25">
      <c r="A1436" s="12"/>
      <c r="R1436" s="19"/>
      <c r="S1436" s="27">
        <f t="shared" si="22"/>
        <v>1</v>
      </c>
    </row>
    <row r="1437" spans="1:19" ht="32.1" customHeight="1" x14ac:dyDescent="0.25">
      <c r="A1437" s="12"/>
      <c r="R1437" s="19"/>
      <c r="S1437" s="27">
        <f t="shared" si="22"/>
        <v>1</v>
      </c>
    </row>
    <row r="1438" spans="1:19" ht="32.1" customHeight="1" x14ac:dyDescent="0.25">
      <c r="A1438" s="12"/>
      <c r="R1438" s="19"/>
      <c r="S1438" s="27">
        <f t="shared" si="22"/>
        <v>1</v>
      </c>
    </row>
    <row r="1439" spans="1:19" ht="32.1" customHeight="1" x14ac:dyDescent="0.25">
      <c r="A1439" s="12"/>
      <c r="R1439" s="19"/>
      <c r="S1439" s="27">
        <f t="shared" si="22"/>
        <v>1</v>
      </c>
    </row>
    <row r="1440" spans="1:19" ht="32.1" customHeight="1" x14ac:dyDescent="0.25">
      <c r="A1440" s="12"/>
      <c r="R1440" s="19"/>
      <c r="S1440" s="27">
        <f t="shared" si="22"/>
        <v>1</v>
      </c>
    </row>
    <row r="1441" spans="1:19" ht="32.1" customHeight="1" x14ac:dyDescent="0.25">
      <c r="A1441" s="12"/>
      <c r="R1441" s="19"/>
      <c r="S1441" s="27">
        <f t="shared" si="22"/>
        <v>1</v>
      </c>
    </row>
    <row r="1442" spans="1:19" ht="32.1" customHeight="1" x14ac:dyDescent="0.25">
      <c r="A1442" s="12"/>
      <c r="R1442" s="19"/>
      <c r="S1442" s="27">
        <f t="shared" si="22"/>
        <v>1</v>
      </c>
    </row>
    <row r="1443" spans="1:19" ht="32.1" customHeight="1" x14ac:dyDescent="0.25">
      <c r="A1443" s="12"/>
      <c r="R1443" s="19"/>
      <c r="S1443" s="27">
        <f t="shared" si="22"/>
        <v>1</v>
      </c>
    </row>
    <row r="1444" spans="1:19" ht="32.1" customHeight="1" x14ac:dyDescent="0.25">
      <c r="A1444" s="12"/>
      <c r="R1444" s="19"/>
      <c r="S1444" s="27">
        <f t="shared" si="22"/>
        <v>1</v>
      </c>
    </row>
    <row r="1445" spans="1:19" ht="32.1" customHeight="1" x14ac:dyDescent="0.25">
      <c r="A1445" s="12"/>
      <c r="R1445" s="19"/>
      <c r="S1445" s="27">
        <f t="shared" si="22"/>
        <v>1</v>
      </c>
    </row>
    <row r="1446" spans="1:19" ht="32.1" customHeight="1" x14ac:dyDescent="0.25">
      <c r="A1446" s="12"/>
      <c r="R1446" s="19"/>
      <c r="S1446" s="27">
        <f t="shared" si="22"/>
        <v>1</v>
      </c>
    </row>
    <row r="1447" spans="1:19" ht="32.1" customHeight="1" x14ac:dyDescent="0.25">
      <c r="A1447" s="12"/>
      <c r="R1447" s="19"/>
      <c r="S1447" s="27">
        <f t="shared" si="22"/>
        <v>1</v>
      </c>
    </row>
    <row r="1448" spans="1:19" ht="32.1" customHeight="1" x14ac:dyDescent="0.25">
      <c r="A1448" s="12"/>
      <c r="R1448" s="19"/>
      <c r="S1448" s="27">
        <f t="shared" si="22"/>
        <v>1</v>
      </c>
    </row>
    <row r="1449" spans="1:19" ht="32.1" customHeight="1" x14ac:dyDescent="0.25">
      <c r="A1449" s="12"/>
      <c r="R1449" s="19"/>
      <c r="S1449" s="27">
        <f t="shared" si="22"/>
        <v>1</v>
      </c>
    </row>
    <row r="1450" spans="1:19" ht="32.1" customHeight="1" x14ac:dyDescent="0.25">
      <c r="A1450" s="12"/>
      <c r="R1450" s="19"/>
      <c r="S1450" s="27">
        <f t="shared" si="22"/>
        <v>1</v>
      </c>
    </row>
    <row r="1451" spans="1:19" ht="32.1" customHeight="1" x14ac:dyDescent="0.25">
      <c r="A1451" s="12"/>
      <c r="R1451" s="19"/>
      <c r="S1451" s="27">
        <f t="shared" si="22"/>
        <v>1</v>
      </c>
    </row>
    <row r="1452" spans="1:19" ht="32.1" customHeight="1" x14ac:dyDescent="0.25">
      <c r="A1452" s="12"/>
      <c r="R1452" s="19"/>
      <c r="S1452" s="27">
        <f t="shared" si="22"/>
        <v>1</v>
      </c>
    </row>
    <row r="1453" spans="1:19" ht="32.1" customHeight="1" x14ac:dyDescent="0.25">
      <c r="A1453" s="12"/>
      <c r="R1453" s="19"/>
      <c r="S1453" s="27">
        <f t="shared" si="22"/>
        <v>1</v>
      </c>
    </row>
    <row r="1454" spans="1:19" ht="32.1" customHeight="1" x14ac:dyDescent="0.25">
      <c r="A1454" s="12"/>
      <c r="R1454" s="19"/>
      <c r="S1454" s="27">
        <f t="shared" si="22"/>
        <v>1</v>
      </c>
    </row>
    <row r="1455" spans="1:19" ht="32.1" customHeight="1" x14ac:dyDescent="0.25">
      <c r="A1455" s="12"/>
      <c r="R1455" s="19"/>
      <c r="S1455" s="27">
        <f t="shared" si="22"/>
        <v>1</v>
      </c>
    </row>
    <row r="1456" spans="1:19" ht="32.1" customHeight="1" x14ac:dyDescent="0.25">
      <c r="A1456" s="12"/>
      <c r="R1456" s="19"/>
      <c r="S1456" s="27">
        <f t="shared" si="22"/>
        <v>1</v>
      </c>
    </row>
    <row r="1457" spans="1:19" ht="32.1" customHeight="1" x14ac:dyDescent="0.25">
      <c r="A1457" s="12"/>
      <c r="R1457" s="19"/>
      <c r="S1457" s="27">
        <f t="shared" si="22"/>
        <v>1</v>
      </c>
    </row>
    <row r="1458" spans="1:19" ht="32.1" customHeight="1" x14ac:dyDescent="0.25">
      <c r="A1458" s="12"/>
      <c r="R1458" s="19"/>
      <c r="S1458" s="27">
        <f t="shared" si="22"/>
        <v>1</v>
      </c>
    </row>
    <row r="1459" spans="1:19" ht="32.1" customHeight="1" x14ac:dyDescent="0.25">
      <c r="A1459" s="12"/>
      <c r="R1459" s="19"/>
      <c r="S1459" s="27">
        <f t="shared" si="22"/>
        <v>1</v>
      </c>
    </row>
    <row r="1460" spans="1:19" ht="32.1" customHeight="1" x14ac:dyDescent="0.25">
      <c r="A1460" s="12"/>
      <c r="R1460" s="19"/>
      <c r="S1460" s="27">
        <f t="shared" si="22"/>
        <v>1</v>
      </c>
    </row>
    <row r="1461" spans="1:19" ht="32.1" customHeight="1" x14ac:dyDescent="0.25">
      <c r="A1461" s="12"/>
      <c r="R1461" s="19"/>
      <c r="S1461" s="27">
        <f t="shared" si="22"/>
        <v>1</v>
      </c>
    </row>
    <row r="1462" spans="1:19" ht="32.1" customHeight="1" x14ac:dyDescent="0.25">
      <c r="A1462" s="12"/>
      <c r="R1462" s="19"/>
      <c r="S1462" s="27">
        <f t="shared" si="22"/>
        <v>1</v>
      </c>
    </row>
    <row r="1463" spans="1:19" ht="32.1" customHeight="1" x14ac:dyDescent="0.25">
      <c r="A1463" s="12"/>
      <c r="R1463" s="19"/>
      <c r="S1463" s="27">
        <f t="shared" si="22"/>
        <v>1</v>
      </c>
    </row>
    <row r="1464" spans="1:19" ht="32.1" customHeight="1" x14ac:dyDescent="0.25">
      <c r="A1464" s="12"/>
      <c r="R1464" s="19"/>
      <c r="S1464" s="27">
        <f t="shared" si="22"/>
        <v>1</v>
      </c>
    </row>
    <row r="1465" spans="1:19" ht="32.1" customHeight="1" x14ac:dyDescent="0.25">
      <c r="A1465" s="12"/>
      <c r="R1465" s="19"/>
      <c r="S1465" s="27">
        <f t="shared" si="22"/>
        <v>1</v>
      </c>
    </row>
    <row r="1466" spans="1:19" ht="32.1" customHeight="1" x14ac:dyDescent="0.25">
      <c r="A1466" s="12"/>
      <c r="R1466" s="19"/>
      <c r="S1466" s="27">
        <f t="shared" si="22"/>
        <v>1</v>
      </c>
    </row>
    <row r="1467" spans="1:19" ht="32.1" customHeight="1" x14ac:dyDescent="0.25">
      <c r="A1467" s="12"/>
      <c r="R1467" s="19"/>
      <c r="S1467" s="27">
        <f t="shared" si="22"/>
        <v>1</v>
      </c>
    </row>
    <row r="1468" spans="1:19" ht="32.1" customHeight="1" x14ac:dyDescent="0.25">
      <c r="A1468" s="12"/>
      <c r="R1468" s="19"/>
      <c r="S1468" s="27">
        <f t="shared" si="22"/>
        <v>1</v>
      </c>
    </row>
    <row r="1469" spans="1:19" ht="32.1" customHeight="1" x14ac:dyDescent="0.25">
      <c r="A1469" s="12"/>
      <c r="R1469" s="19"/>
      <c r="S1469" s="27">
        <f t="shared" si="22"/>
        <v>1</v>
      </c>
    </row>
    <row r="1470" spans="1:19" ht="32.1" customHeight="1" x14ac:dyDescent="0.25">
      <c r="A1470" s="12"/>
      <c r="R1470" s="19"/>
      <c r="S1470" s="27">
        <f t="shared" si="22"/>
        <v>1</v>
      </c>
    </row>
    <row r="1471" spans="1:19" ht="32.1" customHeight="1" x14ac:dyDescent="0.25">
      <c r="A1471" s="12"/>
      <c r="R1471" s="19"/>
      <c r="S1471" s="27">
        <f t="shared" si="22"/>
        <v>1</v>
      </c>
    </row>
    <row r="1472" spans="1:19" ht="32.1" customHeight="1" x14ac:dyDescent="0.25">
      <c r="A1472" s="12"/>
      <c r="R1472" s="19"/>
      <c r="S1472" s="27">
        <f t="shared" si="22"/>
        <v>1</v>
      </c>
    </row>
    <row r="1473" spans="1:19" ht="32.1" customHeight="1" x14ac:dyDescent="0.25">
      <c r="A1473" s="12"/>
      <c r="R1473" s="19"/>
      <c r="S1473" s="27">
        <f t="shared" si="22"/>
        <v>1</v>
      </c>
    </row>
    <row r="1474" spans="1:19" ht="32.1" customHeight="1" x14ac:dyDescent="0.25">
      <c r="A1474" s="12"/>
      <c r="R1474" s="19"/>
      <c r="S1474" s="27">
        <f t="shared" ref="S1474:S1537" si="23">IF(E1474="",1,VLOOKUP(E1474,PAR,9,0))</f>
        <v>1</v>
      </c>
    </row>
    <row r="1475" spans="1:19" ht="32.1" customHeight="1" x14ac:dyDescent="0.25">
      <c r="A1475" s="12"/>
      <c r="R1475" s="19"/>
      <c r="S1475" s="27">
        <f t="shared" si="23"/>
        <v>1</v>
      </c>
    </row>
    <row r="1476" spans="1:19" ht="32.1" customHeight="1" x14ac:dyDescent="0.25">
      <c r="A1476" s="12"/>
      <c r="R1476" s="19"/>
      <c r="S1476" s="27">
        <f t="shared" si="23"/>
        <v>1</v>
      </c>
    </row>
    <row r="1477" spans="1:19" ht="32.1" customHeight="1" x14ac:dyDescent="0.25">
      <c r="A1477" s="12"/>
      <c r="R1477" s="19"/>
      <c r="S1477" s="27">
        <f t="shared" si="23"/>
        <v>1</v>
      </c>
    </row>
    <row r="1478" spans="1:19" ht="32.1" customHeight="1" x14ac:dyDescent="0.25">
      <c r="A1478" s="12"/>
      <c r="R1478" s="19"/>
      <c r="S1478" s="27">
        <f t="shared" si="23"/>
        <v>1</v>
      </c>
    </row>
    <row r="1479" spans="1:19" ht="32.1" customHeight="1" x14ac:dyDescent="0.25">
      <c r="A1479" s="12"/>
      <c r="R1479" s="19"/>
      <c r="S1479" s="27">
        <f t="shared" si="23"/>
        <v>1</v>
      </c>
    </row>
    <row r="1480" spans="1:19" ht="32.1" customHeight="1" x14ac:dyDescent="0.25">
      <c r="A1480" s="12"/>
      <c r="R1480" s="19"/>
      <c r="S1480" s="27">
        <f t="shared" si="23"/>
        <v>1</v>
      </c>
    </row>
    <row r="1481" spans="1:19" ht="32.1" customHeight="1" x14ac:dyDescent="0.25">
      <c r="A1481" s="12"/>
      <c r="R1481" s="19"/>
      <c r="S1481" s="27">
        <f t="shared" si="23"/>
        <v>1</v>
      </c>
    </row>
    <row r="1482" spans="1:19" ht="32.1" customHeight="1" x14ac:dyDescent="0.25">
      <c r="A1482" s="12"/>
      <c r="R1482" s="19"/>
      <c r="S1482" s="27">
        <f t="shared" si="23"/>
        <v>1</v>
      </c>
    </row>
    <row r="1483" spans="1:19" ht="32.1" customHeight="1" x14ac:dyDescent="0.25">
      <c r="A1483" s="12"/>
      <c r="R1483" s="19"/>
      <c r="S1483" s="27">
        <f t="shared" si="23"/>
        <v>1</v>
      </c>
    </row>
    <row r="1484" spans="1:19" ht="32.1" customHeight="1" x14ac:dyDescent="0.25">
      <c r="A1484" s="12"/>
      <c r="R1484" s="19"/>
      <c r="S1484" s="27">
        <f t="shared" si="23"/>
        <v>1</v>
      </c>
    </row>
    <row r="1485" spans="1:19" ht="32.1" customHeight="1" x14ac:dyDescent="0.25">
      <c r="A1485" s="12"/>
      <c r="R1485" s="19"/>
      <c r="S1485" s="27">
        <f t="shared" si="23"/>
        <v>1</v>
      </c>
    </row>
    <row r="1486" spans="1:19" ht="32.1" customHeight="1" x14ac:dyDescent="0.25">
      <c r="A1486" s="12"/>
      <c r="R1486" s="19"/>
      <c r="S1486" s="27">
        <f t="shared" si="23"/>
        <v>1</v>
      </c>
    </row>
    <row r="1487" spans="1:19" ht="32.1" customHeight="1" x14ac:dyDescent="0.25">
      <c r="A1487" s="12"/>
      <c r="R1487" s="19"/>
      <c r="S1487" s="27">
        <f t="shared" si="23"/>
        <v>1</v>
      </c>
    </row>
    <row r="1488" spans="1:19" ht="32.1" customHeight="1" x14ac:dyDescent="0.25">
      <c r="A1488" s="12"/>
      <c r="R1488" s="19"/>
      <c r="S1488" s="27">
        <f t="shared" si="23"/>
        <v>1</v>
      </c>
    </row>
    <row r="1489" spans="1:19" ht="32.1" customHeight="1" x14ac:dyDescent="0.25">
      <c r="A1489" s="12"/>
      <c r="R1489" s="19"/>
      <c r="S1489" s="27">
        <f t="shared" si="23"/>
        <v>1</v>
      </c>
    </row>
    <row r="1490" spans="1:19" ht="32.1" customHeight="1" x14ac:dyDescent="0.25">
      <c r="A1490" s="12"/>
      <c r="R1490" s="19"/>
      <c r="S1490" s="27">
        <f t="shared" si="23"/>
        <v>1</v>
      </c>
    </row>
    <row r="1491" spans="1:19" ht="32.1" customHeight="1" x14ac:dyDescent="0.25">
      <c r="A1491" s="12"/>
      <c r="R1491" s="19"/>
      <c r="S1491" s="27">
        <f t="shared" si="23"/>
        <v>1</v>
      </c>
    </row>
    <row r="1492" spans="1:19" ht="32.1" customHeight="1" x14ac:dyDescent="0.25">
      <c r="A1492" s="12"/>
      <c r="R1492" s="19"/>
      <c r="S1492" s="27">
        <f t="shared" si="23"/>
        <v>1</v>
      </c>
    </row>
    <row r="1493" spans="1:19" ht="32.1" customHeight="1" x14ac:dyDescent="0.25">
      <c r="A1493" s="12"/>
      <c r="R1493" s="19"/>
      <c r="S1493" s="27">
        <f t="shared" si="23"/>
        <v>1</v>
      </c>
    </row>
    <row r="1494" spans="1:19" ht="32.1" customHeight="1" x14ac:dyDescent="0.25">
      <c r="A1494" s="12"/>
      <c r="R1494" s="19"/>
      <c r="S1494" s="27">
        <f t="shared" si="23"/>
        <v>1</v>
      </c>
    </row>
    <row r="1495" spans="1:19" ht="32.1" customHeight="1" x14ac:dyDescent="0.25">
      <c r="A1495" s="12"/>
      <c r="R1495" s="19"/>
      <c r="S1495" s="27">
        <f t="shared" si="23"/>
        <v>1</v>
      </c>
    </row>
    <row r="1496" spans="1:19" ht="32.1" customHeight="1" x14ac:dyDescent="0.25">
      <c r="A1496" s="12"/>
      <c r="R1496" s="19"/>
      <c r="S1496" s="27">
        <f t="shared" si="23"/>
        <v>1</v>
      </c>
    </row>
    <row r="1497" spans="1:19" ht="32.1" customHeight="1" x14ac:dyDescent="0.25">
      <c r="A1497" s="12"/>
      <c r="R1497" s="19"/>
      <c r="S1497" s="27">
        <f t="shared" si="23"/>
        <v>1</v>
      </c>
    </row>
    <row r="1498" spans="1:19" ht="32.1" customHeight="1" x14ac:dyDescent="0.25">
      <c r="A1498" s="12"/>
      <c r="R1498" s="19"/>
      <c r="S1498" s="27">
        <f t="shared" si="23"/>
        <v>1</v>
      </c>
    </row>
    <row r="1499" spans="1:19" ht="32.1" customHeight="1" x14ac:dyDescent="0.25">
      <c r="A1499" s="12"/>
      <c r="R1499" s="19"/>
      <c r="S1499" s="27">
        <f t="shared" si="23"/>
        <v>1</v>
      </c>
    </row>
    <row r="1500" spans="1:19" ht="32.1" customHeight="1" x14ac:dyDescent="0.25">
      <c r="A1500" s="12"/>
      <c r="R1500" s="19"/>
      <c r="S1500" s="27">
        <f t="shared" si="23"/>
        <v>1</v>
      </c>
    </row>
    <row r="1501" spans="1:19" ht="32.1" customHeight="1" x14ac:dyDescent="0.25">
      <c r="A1501" s="12"/>
      <c r="R1501" s="19"/>
      <c r="S1501" s="27">
        <f t="shared" si="23"/>
        <v>1</v>
      </c>
    </row>
    <row r="1502" spans="1:19" ht="32.1" customHeight="1" x14ac:dyDescent="0.25">
      <c r="A1502" s="12"/>
      <c r="R1502" s="19"/>
      <c r="S1502" s="27">
        <f t="shared" si="23"/>
        <v>1</v>
      </c>
    </row>
    <row r="1503" spans="1:19" ht="32.1" customHeight="1" x14ac:dyDescent="0.25">
      <c r="A1503" s="12"/>
      <c r="R1503" s="19"/>
      <c r="S1503" s="27">
        <f t="shared" si="23"/>
        <v>1</v>
      </c>
    </row>
    <row r="1504" spans="1:19" ht="32.1" customHeight="1" x14ac:dyDescent="0.25">
      <c r="A1504" s="12"/>
      <c r="R1504" s="19"/>
      <c r="S1504" s="27">
        <f t="shared" si="23"/>
        <v>1</v>
      </c>
    </row>
    <row r="1505" spans="1:19" ht="32.1" customHeight="1" x14ac:dyDescent="0.25">
      <c r="A1505" s="12"/>
      <c r="R1505" s="19"/>
      <c r="S1505" s="27">
        <f t="shared" si="23"/>
        <v>1</v>
      </c>
    </row>
    <row r="1506" spans="1:19" ht="32.1" customHeight="1" x14ac:dyDescent="0.25">
      <c r="A1506" s="12"/>
      <c r="R1506" s="19"/>
      <c r="S1506" s="27">
        <f t="shared" si="23"/>
        <v>1</v>
      </c>
    </row>
    <row r="1507" spans="1:19" ht="32.1" customHeight="1" x14ac:dyDescent="0.25">
      <c r="A1507" s="12"/>
      <c r="R1507" s="19"/>
      <c r="S1507" s="27">
        <f t="shared" si="23"/>
        <v>1</v>
      </c>
    </row>
    <row r="1508" spans="1:19" ht="32.1" customHeight="1" x14ac:dyDescent="0.25">
      <c r="A1508" s="12"/>
      <c r="R1508" s="19"/>
      <c r="S1508" s="27">
        <f t="shared" si="23"/>
        <v>1</v>
      </c>
    </row>
    <row r="1509" spans="1:19" ht="32.1" customHeight="1" x14ac:dyDescent="0.25">
      <c r="A1509" s="12"/>
      <c r="R1509" s="19"/>
      <c r="S1509" s="27">
        <f t="shared" si="23"/>
        <v>1</v>
      </c>
    </row>
    <row r="1510" spans="1:19" ht="32.1" customHeight="1" x14ac:dyDescent="0.25">
      <c r="A1510" s="12"/>
      <c r="R1510" s="19"/>
      <c r="S1510" s="27">
        <f t="shared" si="23"/>
        <v>1</v>
      </c>
    </row>
    <row r="1511" spans="1:19" ht="32.1" customHeight="1" x14ac:dyDescent="0.25">
      <c r="A1511" s="12"/>
      <c r="R1511" s="19"/>
      <c r="S1511" s="27">
        <f t="shared" si="23"/>
        <v>1</v>
      </c>
    </row>
    <row r="1512" spans="1:19" ht="32.1" customHeight="1" x14ac:dyDescent="0.25">
      <c r="A1512" s="12"/>
      <c r="R1512" s="19"/>
      <c r="S1512" s="27">
        <f t="shared" si="23"/>
        <v>1</v>
      </c>
    </row>
    <row r="1513" spans="1:19" ht="32.1" customHeight="1" x14ac:dyDescent="0.25">
      <c r="A1513" s="12"/>
      <c r="R1513" s="19"/>
      <c r="S1513" s="27">
        <f t="shared" si="23"/>
        <v>1</v>
      </c>
    </row>
    <row r="1514" spans="1:19" ht="32.1" customHeight="1" x14ac:dyDescent="0.25">
      <c r="A1514" s="12"/>
      <c r="R1514" s="19"/>
      <c r="S1514" s="27">
        <f t="shared" si="23"/>
        <v>1</v>
      </c>
    </row>
    <row r="1515" spans="1:19" ht="32.1" customHeight="1" x14ac:dyDescent="0.25">
      <c r="A1515" s="12"/>
      <c r="R1515" s="19"/>
      <c r="S1515" s="27">
        <f t="shared" si="23"/>
        <v>1</v>
      </c>
    </row>
    <row r="1516" spans="1:19" ht="32.1" customHeight="1" x14ac:dyDescent="0.25">
      <c r="A1516" s="12"/>
      <c r="R1516" s="19"/>
      <c r="S1516" s="27">
        <f t="shared" si="23"/>
        <v>1</v>
      </c>
    </row>
    <row r="1517" spans="1:19" ht="32.1" customHeight="1" x14ac:dyDescent="0.25">
      <c r="A1517" s="12"/>
      <c r="R1517" s="19"/>
      <c r="S1517" s="27">
        <f t="shared" si="23"/>
        <v>1</v>
      </c>
    </row>
    <row r="1518" spans="1:19" ht="32.1" customHeight="1" x14ac:dyDescent="0.25">
      <c r="A1518" s="12"/>
      <c r="R1518" s="19"/>
      <c r="S1518" s="27">
        <f t="shared" si="23"/>
        <v>1</v>
      </c>
    </row>
    <row r="1519" spans="1:19" ht="32.1" customHeight="1" x14ac:dyDescent="0.25">
      <c r="A1519" s="12"/>
      <c r="R1519" s="19"/>
      <c r="S1519" s="27">
        <f t="shared" si="23"/>
        <v>1</v>
      </c>
    </row>
    <row r="1520" spans="1:19" ht="32.1" customHeight="1" x14ac:dyDescent="0.25">
      <c r="A1520" s="12"/>
      <c r="R1520" s="19"/>
      <c r="S1520" s="27">
        <f t="shared" si="23"/>
        <v>1</v>
      </c>
    </row>
    <row r="1521" spans="1:19" ht="32.1" customHeight="1" x14ac:dyDescent="0.25">
      <c r="A1521" s="12"/>
      <c r="R1521" s="19"/>
      <c r="S1521" s="27">
        <f t="shared" si="23"/>
        <v>1</v>
      </c>
    </row>
    <row r="1522" spans="1:19" ht="32.1" customHeight="1" x14ac:dyDescent="0.25">
      <c r="A1522" s="12"/>
      <c r="R1522" s="19"/>
      <c r="S1522" s="27">
        <f t="shared" si="23"/>
        <v>1</v>
      </c>
    </row>
    <row r="1523" spans="1:19" ht="32.1" customHeight="1" x14ac:dyDescent="0.25">
      <c r="A1523" s="12"/>
      <c r="R1523" s="19"/>
      <c r="S1523" s="27">
        <f t="shared" si="23"/>
        <v>1</v>
      </c>
    </row>
    <row r="1524" spans="1:19" ht="32.1" customHeight="1" x14ac:dyDescent="0.25">
      <c r="A1524" s="12"/>
      <c r="R1524" s="19"/>
      <c r="S1524" s="27">
        <f t="shared" si="23"/>
        <v>1</v>
      </c>
    </row>
    <row r="1525" spans="1:19" ht="32.1" customHeight="1" x14ac:dyDescent="0.25">
      <c r="A1525" s="12"/>
      <c r="R1525" s="19"/>
      <c r="S1525" s="27">
        <f t="shared" si="23"/>
        <v>1</v>
      </c>
    </row>
    <row r="1526" spans="1:19" ht="32.1" customHeight="1" x14ac:dyDescent="0.25">
      <c r="A1526" s="12"/>
      <c r="R1526" s="19"/>
      <c r="S1526" s="27">
        <f t="shared" si="23"/>
        <v>1</v>
      </c>
    </row>
    <row r="1527" spans="1:19" ht="32.1" customHeight="1" x14ac:dyDescent="0.25">
      <c r="A1527" s="12"/>
      <c r="R1527" s="19"/>
      <c r="S1527" s="27">
        <f t="shared" si="23"/>
        <v>1</v>
      </c>
    </row>
    <row r="1528" spans="1:19" ht="32.1" customHeight="1" x14ac:dyDescent="0.25">
      <c r="A1528" s="12"/>
      <c r="R1528" s="19"/>
      <c r="S1528" s="27">
        <f t="shared" si="23"/>
        <v>1</v>
      </c>
    </row>
    <row r="1529" spans="1:19" ht="32.1" customHeight="1" x14ac:dyDescent="0.25">
      <c r="A1529" s="12"/>
      <c r="R1529" s="19"/>
      <c r="S1529" s="27">
        <f t="shared" si="23"/>
        <v>1</v>
      </c>
    </row>
    <row r="1530" spans="1:19" ht="32.1" customHeight="1" x14ac:dyDescent="0.25">
      <c r="A1530" s="12"/>
      <c r="R1530" s="19"/>
      <c r="S1530" s="27">
        <f t="shared" si="23"/>
        <v>1</v>
      </c>
    </row>
    <row r="1531" spans="1:19" ht="32.1" customHeight="1" x14ac:dyDescent="0.25">
      <c r="A1531" s="12"/>
      <c r="R1531" s="19"/>
      <c r="S1531" s="27">
        <f t="shared" si="23"/>
        <v>1</v>
      </c>
    </row>
    <row r="1532" spans="1:19" ht="32.1" customHeight="1" x14ac:dyDescent="0.25">
      <c r="A1532" s="12"/>
      <c r="R1532" s="19"/>
      <c r="S1532" s="27">
        <f t="shared" si="23"/>
        <v>1</v>
      </c>
    </row>
    <row r="1533" spans="1:19" ht="32.1" customHeight="1" x14ac:dyDescent="0.25">
      <c r="A1533" s="12"/>
      <c r="R1533" s="19"/>
      <c r="S1533" s="27">
        <f t="shared" si="23"/>
        <v>1</v>
      </c>
    </row>
    <row r="1534" spans="1:19" ht="32.1" customHeight="1" x14ac:dyDescent="0.25">
      <c r="A1534" s="12"/>
      <c r="R1534" s="19"/>
      <c r="S1534" s="27">
        <f t="shared" si="23"/>
        <v>1</v>
      </c>
    </row>
    <row r="1535" spans="1:19" ht="32.1" customHeight="1" x14ac:dyDescent="0.25">
      <c r="A1535" s="12"/>
      <c r="R1535" s="19"/>
      <c r="S1535" s="27">
        <f t="shared" si="23"/>
        <v>1</v>
      </c>
    </row>
    <row r="1536" spans="1:19" ht="32.1" customHeight="1" x14ac:dyDescent="0.25">
      <c r="A1536" s="12"/>
      <c r="R1536" s="19"/>
      <c r="S1536" s="27">
        <f t="shared" si="23"/>
        <v>1</v>
      </c>
    </row>
    <row r="1537" spans="1:19" ht="32.1" customHeight="1" x14ac:dyDescent="0.25">
      <c r="A1537" s="12"/>
      <c r="R1537" s="19"/>
      <c r="S1537" s="27">
        <f t="shared" si="23"/>
        <v>1</v>
      </c>
    </row>
    <row r="1538" spans="1:19" ht="32.1" customHeight="1" x14ac:dyDescent="0.25">
      <c r="A1538" s="12"/>
      <c r="R1538" s="19"/>
      <c r="S1538" s="27">
        <f t="shared" ref="S1538:S1601" si="24">IF(E1538="",1,VLOOKUP(E1538,PAR,9,0))</f>
        <v>1</v>
      </c>
    </row>
    <row r="1539" spans="1:19" ht="32.1" customHeight="1" x14ac:dyDescent="0.25">
      <c r="A1539" s="12"/>
      <c r="R1539" s="19"/>
      <c r="S1539" s="27">
        <f t="shared" si="24"/>
        <v>1</v>
      </c>
    </row>
    <row r="1540" spans="1:19" ht="32.1" customHeight="1" x14ac:dyDescent="0.25">
      <c r="A1540" s="12"/>
      <c r="R1540" s="19"/>
      <c r="S1540" s="27">
        <f t="shared" si="24"/>
        <v>1</v>
      </c>
    </row>
    <row r="1541" spans="1:19" ht="32.1" customHeight="1" x14ac:dyDescent="0.25">
      <c r="A1541" s="12"/>
      <c r="R1541" s="19"/>
      <c r="S1541" s="27">
        <f t="shared" si="24"/>
        <v>1</v>
      </c>
    </row>
    <row r="1542" spans="1:19" ht="32.1" customHeight="1" x14ac:dyDescent="0.25">
      <c r="A1542" s="12"/>
      <c r="R1542" s="19"/>
      <c r="S1542" s="27">
        <f t="shared" si="24"/>
        <v>1</v>
      </c>
    </row>
    <row r="1543" spans="1:19" ht="32.1" customHeight="1" x14ac:dyDescent="0.25">
      <c r="A1543" s="12"/>
      <c r="R1543" s="19"/>
      <c r="S1543" s="27">
        <f t="shared" si="24"/>
        <v>1</v>
      </c>
    </row>
    <row r="1544" spans="1:19" ht="32.1" customHeight="1" x14ac:dyDescent="0.25">
      <c r="A1544" s="12"/>
      <c r="R1544" s="19"/>
      <c r="S1544" s="27">
        <f t="shared" si="24"/>
        <v>1</v>
      </c>
    </row>
    <row r="1545" spans="1:19" ht="32.1" customHeight="1" x14ac:dyDescent="0.25">
      <c r="A1545" s="12"/>
      <c r="R1545" s="19"/>
      <c r="S1545" s="27">
        <f t="shared" si="24"/>
        <v>1</v>
      </c>
    </row>
    <row r="1546" spans="1:19" ht="32.1" customHeight="1" x14ac:dyDescent="0.25">
      <c r="A1546" s="12"/>
      <c r="R1546" s="19"/>
      <c r="S1546" s="27">
        <f t="shared" si="24"/>
        <v>1</v>
      </c>
    </row>
    <row r="1547" spans="1:19" ht="32.1" customHeight="1" x14ac:dyDescent="0.25">
      <c r="A1547" s="12"/>
      <c r="R1547" s="19"/>
      <c r="S1547" s="27">
        <f t="shared" si="24"/>
        <v>1</v>
      </c>
    </row>
    <row r="1548" spans="1:19" ht="32.1" customHeight="1" x14ac:dyDescent="0.25">
      <c r="A1548" s="12"/>
      <c r="R1548" s="19"/>
      <c r="S1548" s="27">
        <f t="shared" si="24"/>
        <v>1</v>
      </c>
    </row>
    <row r="1549" spans="1:19" ht="32.1" customHeight="1" x14ac:dyDescent="0.25">
      <c r="A1549" s="12"/>
      <c r="R1549" s="19"/>
      <c r="S1549" s="27">
        <f t="shared" si="24"/>
        <v>1</v>
      </c>
    </row>
    <row r="1550" spans="1:19" ht="32.1" customHeight="1" x14ac:dyDescent="0.25">
      <c r="A1550" s="12"/>
      <c r="R1550" s="19"/>
      <c r="S1550" s="27">
        <f t="shared" si="24"/>
        <v>1</v>
      </c>
    </row>
    <row r="1551" spans="1:19" ht="32.1" customHeight="1" x14ac:dyDescent="0.25">
      <c r="A1551" s="12"/>
      <c r="R1551" s="19"/>
      <c r="S1551" s="27">
        <f t="shared" si="24"/>
        <v>1</v>
      </c>
    </row>
    <row r="1552" spans="1:19" ht="32.1" customHeight="1" x14ac:dyDescent="0.25">
      <c r="A1552" s="12"/>
      <c r="R1552" s="19"/>
      <c r="S1552" s="27">
        <f t="shared" si="24"/>
        <v>1</v>
      </c>
    </row>
    <row r="1553" spans="1:19" ht="32.1" customHeight="1" x14ac:dyDescent="0.25">
      <c r="A1553" s="12"/>
      <c r="R1553" s="19"/>
      <c r="S1553" s="27">
        <f t="shared" si="24"/>
        <v>1</v>
      </c>
    </row>
    <row r="1554" spans="1:19" ht="32.1" customHeight="1" x14ac:dyDescent="0.25">
      <c r="A1554" s="12"/>
      <c r="R1554" s="19"/>
      <c r="S1554" s="27">
        <f t="shared" si="24"/>
        <v>1</v>
      </c>
    </row>
    <row r="1555" spans="1:19" ht="32.1" customHeight="1" x14ac:dyDescent="0.25">
      <c r="A1555" s="12"/>
      <c r="R1555" s="19"/>
      <c r="S1555" s="27">
        <f t="shared" si="24"/>
        <v>1</v>
      </c>
    </row>
    <row r="1556" spans="1:19" ht="32.1" customHeight="1" x14ac:dyDescent="0.25">
      <c r="A1556" s="12"/>
      <c r="R1556" s="19"/>
      <c r="S1556" s="27">
        <f t="shared" si="24"/>
        <v>1</v>
      </c>
    </row>
    <row r="1557" spans="1:19" ht="32.1" customHeight="1" x14ac:dyDescent="0.25">
      <c r="A1557" s="12"/>
      <c r="R1557" s="19"/>
      <c r="S1557" s="27">
        <f t="shared" si="24"/>
        <v>1</v>
      </c>
    </row>
    <row r="1558" spans="1:19" ht="32.1" customHeight="1" x14ac:dyDescent="0.25">
      <c r="A1558" s="12"/>
      <c r="R1558" s="19"/>
      <c r="S1558" s="27">
        <f t="shared" si="24"/>
        <v>1</v>
      </c>
    </row>
    <row r="1559" spans="1:19" ht="32.1" customHeight="1" x14ac:dyDescent="0.25">
      <c r="A1559" s="12"/>
      <c r="R1559" s="19"/>
      <c r="S1559" s="27">
        <f t="shared" si="24"/>
        <v>1</v>
      </c>
    </row>
    <row r="1560" spans="1:19" ht="32.1" customHeight="1" x14ac:dyDescent="0.25">
      <c r="A1560" s="12"/>
      <c r="R1560" s="19"/>
      <c r="S1560" s="27">
        <f t="shared" si="24"/>
        <v>1</v>
      </c>
    </row>
    <row r="1561" spans="1:19" ht="32.1" customHeight="1" x14ac:dyDescent="0.25">
      <c r="A1561" s="12"/>
      <c r="R1561" s="19"/>
      <c r="S1561" s="27">
        <f t="shared" si="24"/>
        <v>1</v>
      </c>
    </row>
    <row r="1562" spans="1:19" ht="32.1" customHeight="1" x14ac:dyDescent="0.25">
      <c r="A1562" s="12"/>
      <c r="R1562" s="19"/>
      <c r="S1562" s="27">
        <f t="shared" si="24"/>
        <v>1</v>
      </c>
    </row>
    <row r="1563" spans="1:19" ht="32.1" customHeight="1" x14ac:dyDescent="0.25">
      <c r="A1563" s="12"/>
      <c r="R1563" s="19"/>
      <c r="S1563" s="27">
        <f t="shared" si="24"/>
        <v>1</v>
      </c>
    </row>
    <row r="1564" spans="1:19" ht="32.1" customHeight="1" x14ac:dyDescent="0.25">
      <c r="A1564" s="12"/>
      <c r="R1564" s="19"/>
      <c r="S1564" s="27">
        <f t="shared" si="24"/>
        <v>1</v>
      </c>
    </row>
    <row r="1565" spans="1:19" ht="32.1" customHeight="1" x14ac:dyDescent="0.25">
      <c r="A1565" s="12"/>
      <c r="R1565" s="19"/>
      <c r="S1565" s="27">
        <f t="shared" si="24"/>
        <v>1</v>
      </c>
    </row>
    <row r="1566" spans="1:19" ht="32.1" customHeight="1" x14ac:dyDescent="0.25">
      <c r="A1566" s="12"/>
      <c r="R1566" s="19"/>
      <c r="S1566" s="27">
        <f t="shared" si="24"/>
        <v>1</v>
      </c>
    </row>
    <row r="1567" spans="1:19" ht="32.1" customHeight="1" x14ac:dyDescent="0.25">
      <c r="A1567" s="12"/>
      <c r="R1567" s="19"/>
      <c r="S1567" s="27">
        <f t="shared" si="24"/>
        <v>1</v>
      </c>
    </row>
    <row r="1568" spans="1:19" ht="32.1" customHeight="1" x14ac:dyDescent="0.25">
      <c r="A1568" s="12"/>
      <c r="R1568" s="19"/>
      <c r="S1568" s="27">
        <f t="shared" si="24"/>
        <v>1</v>
      </c>
    </row>
    <row r="1569" spans="1:19" ht="32.1" customHeight="1" x14ac:dyDescent="0.25">
      <c r="A1569" s="12"/>
      <c r="R1569" s="19"/>
      <c r="S1569" s="27">
        <f t="shared" si="24"/>
        <v>1</v>
      </c>
    </row>
    <row r="1570" spans="1:19" ht="32.1" customHeight="1" x14ac:dyDescent="0.25">
      <c r="A1570" s="12"/>
      <c r="R1570" s="19"/>
      <c r="S1570" s="27">
        <f t="shared" si="24"/>
        <v>1</v>
      </c>
    </row>
    <row r="1571" spans="1:19" ht="32.1" customHeight="1" x14ac:dyDescent="0.25">
      <c r="A1571" s="12"/>
      <c r="R1571" s="19"/>
      <c r="S1571" s="27">
        <f t="shared" si="24"/>
        <v>1</v>
      </c>
    </row>
    <row r="1572" spans="1:19" ht="32.1" customHeight="1" x14ac:dyDescent="0.25">
      <c r="A1572" s="12"/>
      <c r="R1572" s="19"/>
      <c r="S1572" s="27">
        <f t="shared" si="24"/>
        <v>1</v>
      </c>
    </row>
    <row r="1573" spans="1:19" ht="32.1" customHeight="1" x14ac:dyDescent="0.25">
      <c r="A1573" s="12"/>
      <c r="R1573" s="19"/>
      <c r="S1573" s="27">
        <f t="shared" si="24"/>
        <v>1</v>
      </c>
    </row>
    <row r="1574" spans="1:19" ht="32.1" customHeight="1" x14ac:dyDescent="0.25">
      <c r="A1574" s="12"/>
      <c r="R1574" s="19"/>
      <c r="S1574" s="27">
        <f t="shared" si="24"/>
        <v>1</v>
      </c>
    </row>
    <row r="1575" spans="1:19" ht="32.1" customHeight="1" x14ac:dyDescent="0.25">
      <c r="A1575" s="12"/>
      <c r="R1575" s="19"/>
      <c r="S1575" s="27">
        <f t="shared" si="24"/>
        <v>1</v>
      </c>
    </row>
    <row r="1576" spans="1:19" ht="32.1" customHeight="1" x14ac:dyDescent="0.25">
      <c r="A1576" s="12"/>
      <c r="R1576" s="19"/>
      <c r="S1576" s="27">
        <f t="shared" si="24"/>
        <v>1</v>
      </c>
    </row>
    <row r="1577" spans="1:19" ht="32.1" customHeight="1" x14ac:dyDescent="0.25">
      <c r="A1577" s="12"/>
      <c r="R1577" s="19"/>
      <c r="S1577" s="27">
        <f t="shared" si="24"/>
        <v>1</v>
      </c>
    </row>
    <row r="1578" spans="1:19" ht="32.1" customHeight="1" x14ac:dyDescent="0.25">
      <c r="A1578" s="12"/>
      <c r="R1578" s="19"/>
      <c r="S1578" s="27">
        <f t="shared" si="24"/>
        <v>1</v>
      </c>
    </row>
    <row r="1579" spans="1:19" ht="32.1" customHeight="1" x14ac:dyDescent="0.25">
      <c r="A1579" s="12"/>
      <c r="R1579" s="19"/>
      <c r="S1579" s="27">
        <f t="shared" si="24"/>
        <v>1</v>
      </c>
    </row>
    <row r="1580" spans="1:19" ht="32.1" customHeight="1" x14ac:dyDescent="0.25">
      <c r="A1580" s="12"/>
      <c r="R1580" s="19"/>
      <c r="S1580" s="27">
        <f t="shared" si="24"/>
        <v>1</v>
      </c>
    </row>
    <row r="1581" spans="1:19" ht="32.1" customHeight="1" x14ac:dyDescent="0.25">
      <c r="A1581" s="12"/>
      <c r="R1581" s="19"/>
      <c r="S1581" s="27">
        <f t="shared" si="24"/>
        <v>1</v>
      </c>
    </row>
    <row r="1582" spans="1:19" ht="32.1" customHeight="1" x14ac:dyDescent="0.25">
      <c r="A1582" s="12"/>
      <c r="R1582" s="19"/>
      <c r="S1582" s="27">
        <f t="shared" si="24"/>
        <v>1</v>
      </c>
    </row>
    <row r="1583" spans="1:19" ht="32.1" customHeight="1" x14ac:dyDescent="0.25">
      <c r="A1583" s="12"/>
      <c r="R1583" s="19"/>
      <c r="S1583" s="27">
        <f t="shared" si="24"/>
        <v>1</v>
      </c>
    </row>
    <row r="1584" spans="1:19" ht="32.1" customHeight="1" x14ac:dyDescent="0.25">
      <c r="A1584" s="12"/>
      <c r="R1584" s="19"/>
      <c r="S1584" s="27">
        <f t="shared" si="24"/>
        <v>1</v>
      </c>
    </row>
    <row r="1585" spans="1:19" ht="32.1" customHeight="1" x14ac:dyDescent="0.25">
      <c r="A1585" s="12"/>
      <c r="R1585" s="19"/>
      <c r="S1585" s="27">
        <f t="shared" si="24"/>
        <v>1</v>
      </c>
    </row>
    <row r="1586" spans="1:19" ht="32.1" customHeight="1" x14ac:dyDescent="0.25">
      <c r="A1586" s="12"/>
      <c r="R1586" s="19"/>
      <c r="S1586" s="27">
        <f t="shared" si="24"/>
        <v>1</v>
      </c>
    </row>
    <row r="1587" spans="1:19" ht="32.1" customHeight="1" x14ac:dyDescent="0.25">
      <c r="A1587" s="12"/>
      <c r="R1587" s="19"/>
      <c r="S1587" s="27">
        <f t="shared" si="24"/>
        <v>1</v>
      </c>
    </row>
    <row r="1588" spans="1:19" ht="32.1" customHeight="1" x14ac:dyDescent="0.25">
      <c r="A1588" s="12"/>
      <c r="R1588" s="19"/>
      <c r="S1588" s="27">
        <f t="shared" si="24"/>
        <v>1</v>
      </c>
    </row>
    <row r="1589" spans="1:19" ht="32.1" customHeight="1" x14ac:dyDescent="0.25">
      <c r="A1589" s="12"/>
      <c r="R1589" s="19"/>
      <c r="S1589" s="27">
        <f t="shared" si="24"/>
        <v>1</v>
      </c>
    </row>
    <row r="1590" spans="1:19" ht="32.1" customHeight="1" x14ac:dyDescent="0.25">
      <c r="A1590" s="12"/>
      <c r="R1590" s="19"/>
      <c r="S1590" s="27">
        <f t="shared" si="24"/>
        <v>1</v>
      </c>
    </row>
    <row r="1591" spans="1:19" ht="32.1" customHeight="1" x14ac:dyDescent="0.25">
      <c r="A1591" s="12"/>
      <c r="R1591" s="19"/>
      <c r="S1591" s="27">
        <f t="shared" si="24"/>
        <v>1</v>
      </c>
    </row>
    <row r="1592" spans="1:19" ht="32.1" customHeight="1" x14ac:dyDescent="0.25">
      <c r="A1592" s="12"/>
      <c r="R1592" s="19"/>
      <c r="S1592" s="27">
        <f t="shared" si="24"/>
        <v>1</v>
      </c>
    </row>
    <row r="1593" spans="1:19" ht="32.1" customHeight="1" x14ac:dyDescent="0.25">
      <c r="A1593" s="12"/>
      <c r="R1593" s="19"/>
      <c r="S1593" s="27">
        <f t="shared" si="24"/>
        <v>1</v>
      </c>
    </row>
    <row r="1594" spans="1:19" ht="32.1" customHeight="1" x14ac:dyDescent="0.25">
      <c r="A1594" s="12"/>
      <c r="R1594" s="19"/>
      <c r="S1594" s="27">
        <f t="shared" si="24"/>
        <v>1</v>
      </c>
    </row>
    <row r="1595" spans="1:19" ht="32.1" customHeight="1" x14ac:dyDescent="0.25">
      <c r="A1595" s="12"/>
      <c r="R1595" s="19"/>
      <c r="S1595" s="27">
        <f t="shared" si="24"/>
        <v>1</v>
      </c>
    </row>
    <row r="1596" spans="1:19" ht="32.1" customHeight="1" x14ac:dyDescent="0.25">
      <c r="A1596" s="12"/>
      <c r="R1596" s="19"/>
      <c r="S1596" s="27">
        <f t="shared" si="24"/>
        <v>1</v>
      </c>
    </row>
    <row r="1597" spans="1:19" ht="32.1" customHeight="1" x14ac:dyDescent="0.25">
      <c r="A1597" s="12"/>
      <c r="R1597" s="19"/>
      <c r="S1597" s="27">
        <f t="shared" si="24"/>
        <v>1</v>
      </c>
    </row>
    <row r="1598" spans="1:19" ht="32.1" customHeight="1" x14ac:dyDescent="0.25">
      <c r="A1598" s="12"/>
      <c r="R1598" s="19"/>
      <c r="S1598" s="27">
        <f t="shared" si="24"/>
        <v>1</v>
      </c>
    </row>
    <row r="1599" spans="1:19" ht="32.1" customHeight="1" x14ac:dyDescent="0.25">
      <c r="A1599" s="12"/>
      <c r="R1599" s="19"/>
      <c r="S1599" s="27">
        <f t="shared" si="24"/>
        <v>1</v>
      </c>
    </row>
    <row r="1600" spans="1:19" ht="32.1" customHeight="1" x14ac:dyDescent="0.25">
      <c r="A1600" s="12"/>
      <c r="R1600" s="19"/>
      <c r="S1600" s="27">
        <f t="shared" si="24"/>
        <v>1</v>
      </c>
    </row>
    <row r="1601" spans="1:19" ht="32.1" customHeight="1" x14ac:dyDescent="0.25">
      <c r="A1601" s="12"/>
      <c r="R1601" s="19"/>
      <c r="S1601" s="27">
        <f t="shared" si="24"/>
        <v>1</v>
      </c>
    </row>
    <row r="1602" spans="1:19" ht="32.1" customHeight="1" x14ac:dyDescent="0.25">
      <c r="A1602" s="12"/>
      <c r="R1602" s="19"/>
      <c r="S1602" s="27">
        <f t="shared" ref="S1602:S1665" si="25">IF(E1602="",1,VLOOKUP(E1602,PAR,9,0))</f>
        <v>1</v>
      </c>
    </row>
    <row r="1603" spans="1:19" ht="32.1" customHeight="1" x14ac:dyDescent="0.25">
      <c r="A1603" s="12"/>
      <c r="R1603" s="19"/>
      <c r="S1603" s="27">
        <f t="shared" si="25"/>
        <v>1</v>
      </c>
    </row>
    <row r="1604" spans="1:19" ht="32.1" customHeight="1" x14ac:dyDescent="0.25">
      <c r="A1604" s="12"/>
      <c r="R1604" s="19"/>
      <c r="S1604" s="27">
        <f t="shared" si="25"/>
        <v>1</v>
      </c>
    </row>
    <row r="1605" spans="1:19" ht="32.1" customHeight="1" x14ac:dyDescent="0.25">
      <c r="A1605" s="12"/>
      <c r="R1605" s="19"/>
      <c r="S1605" s="27">
        <f t="shared" si="25"/>
        <v>1</v>
      </c>
    </row>
    <row r="1606" spans="1:19" ht="32.1" customHeight="1" x14ac:dyDescent="0.25">
      <c r="A1606" s="12"/>
      <c r="R1606" s="19"/>
      <c r="S1606" s="27">
        <f t="shared" si="25"/>
        <v>1</v>
      </c>
    </row>
    <row r="1607" spans="1:19" ht="32.1" customHeight="1" x14ac:dyDescent="0.25">
      <c r="A1607" s="12"/>
      <c r="R1607" s="19"/>
      <c r="S1607" s="27">
        <f t="shared" si="25"/>
        <v>1</v>
      </c>
    </row>
    <row r="1608" spans="1:19" ht="32.1" customHeight="1" x14ac:dyDescent="0.25">
      <c r="A1608" s="12"/>
      <c r="R1608" s="19"/>
      <c r="S1608" s="27">
        <f t="shared" si="25"/>
        <v>1</v>
      </c>
    </row>
    <row r="1609" spans="1:19" ht="32.1" customHeight="1" x14ac:dyDescent="0.25">
      <c r="A1609" s="12"/>
      <c r="R1609" s="19"/>
      <c r="S1609" s="27">
        <f t="shared" si="25"/>
        <v>1</v>
      </c>
    </row>
    <row r="1610" spans="1:19" ht="32.1" customHeight="1" x14ac:dyDescent="0.25">
      <c r="A1610" s="12"/>
      <c r="R1610" s="19"/>
      <c r="S1610" s="27">
        <f t="shared" si="25"/>
        <v>1</v>
      </c>
    </row>
    <row r="1611" spans="1:19" ht="32.1" customHeight="1" x14ac:dyDescent="0.25">
      <c r="A1611" s="12"/>
      <c r="R1611" s="19"/>
      <c r="S1611" s="27">
        <f t="shared" si="25"/>
        <v>1</v>
      </c>
    </row>
    <row r="1612" spans="1:19" ht="32.1" customHeight="1" x14ac:dyDescent="0.25">
      <c r="A1612" s="12"/>
      <c r="R1612" s="19"/>
      <c r="S1612" s="27">
        <f t="shared" si="25"/>
        <v>1</v>
      </c>
    </row>
    <row r="1613" spans="1:19" ht="32.1" customHeight="1" x14ac:dyDescent="0.25">
      <c r="A1613" s="12"/>
      <c r="R1613" s="19"/>
      <c r="S1613" s="27">
        <f t="shared" si="25"/>
        <v>1</v>
      </c>
    </row>
    <row r="1614" spans="1:19" ht="32.1" customHeight="1" x14ac:dyDescent="0.25">
      <c r="A1614" s="12"/>
      <c r="R1614" s="19"/>
      <c r="S1614" s="27">
        <f t="shared" si="25"/>
        <v>1</v>
      </c>
    </row>
    <row r="1615" spans="1:19" ht="32.1" customHeight="1" x14ac:dyDescent="0.25">
      <c r="A1615" s="12"/>
      <c r="R1615" s="19"/>
      <c r="S1615" s="27">
        <f t="shared" si="25"/>
        <v>1</v>
      </c>
    </row>
    <row r="1616" spans="1:19" ht="32.1" customHeight="1" x14ac:dyDescent="0.25">
      <c r="A1616" s="12"/>
      <c r="R1616" s="19"/>
      <c r="S1616" s="27">
        <f t="shared" si="25"/>
        <v>1</v>
      </c>
    </row>
    <row r="1617" spans="1:19" ht="32.1" customHeight="1" x14ac:dyDescent="0.25">
      <c r="A1617" s="12"/>
      <c r="R1617" s="19"/>
      <c r="S1617" s="27">
        <f t="shared" si="25"/>
        <v>1</v>
      </c>
    </row>
    <row r="1618" spans="1:19" ht="32.1" customHeight="1" x14ac:dyDescent="0.25">
      <c r="A1618" s="12"/>
      <c r="R1618" s="19"/>
      <c r="S1618" s="27">
        <f t="shared" si="25"/>
        <v>1</v>
      </c>
    </row>
    <row r="1619" spans="1:19" ht="32.1" customHeight="1" x14ac:dyDescent="0.25">
      <c r="A1619" s="12"/>
      <c r="R1619" s="19"/>
      <c r="S1619" s="27">
        <f t="shared" si="25"/>
        <v>1</v>
      </c>
    </row>
    <row r="1620" spans="1:19" ht="32.1" customHeight="1" x14ac:dyDescent="0.25">
      <c r="A1620" s="12"/>
      <c r="R1620" s="19"/>
      <c r="S1620" s="27">
        <f t="shared" si="25"/>
        <v>1</v>
      </c>
    </row>
    <row r="1621" spans="1:19" ht="32.1" customHeight="1" x14ac:dyDescent="0.25">
      <c r="A1621" s="12"/>
      <c r="R1621" s="19"/>
      <c r="S1621" s="27">
        <f t="shared" si="25"/>
        <v>1</v>
      </c>
    </row>
    <row r="1622" spans="1:19" ht="32.1" customHeight="1" x14ac:dyDescent="0.25">
      <c r="A1622" s="12"/>
      <c r="R1622" s="19"/>
      <c r="S1622" s="27">
        <f t="shared" si="25"/>
        <v>1</v>
      </c>
    </row>
    <row r="1623" spans="1:19" ht="32.1" customHeight="1" x14ac:dyDescent="0.25">
      <c r="A1623" s="12"/>
      <c r="R1623" s="19"/>
      <c r="S1623" s="27">
        <f t="shared" si="25"/>
        <v>1</v>
      </c>
    </row>
    <row r="1624" spans="1:19" ht="32.1" customHeight="1" x14ac:dyDescent="0.25">
      <c r="A1624" s="12"/>
      <c r="R1624" s="19"/>
      <c r="S1624" s="27">
        <f t="shared" si="25"/>
        <v>1</v>
      </c>
    </row>
    <row r="1625" spans="1:19" ht="32.1" customHeight="1" x14ac:dyDescent="0.25">
      <c r="A1625" s="12"/>
      <c r="R1625" s="19"/>
      <c r="S1625" s="27">
        <f t="shared" si="25"/>
        <v>1</v>
      </c>
    </row>
    <row r="1626" spans="1:19" ht="32.1" customHeight="1" x14ac:dyDescent="0.25">
      <c r="A1626" s="12"/>
      <c r="R1626" s="19"/>
      <c r="S1626" s="27">
        <f t="shared" si="25"/>
        <v>1</v>
      </c>
    </row>
    <row r="1627" spans="1:19" ht="32.1" customHeight="1" x14ac:dyDescent="0.25">
      <c r="A1627" s="12"/>
      <c r="R1627" s="19"/>
      <c r="S1627" s="27">
        <f t="shared" si="25"/>
        <v>1</v>
      </c>
    </row>
    <row r="1628" spans="1:19" ht="32.1" customHeight="1" x14ac:dyDescent="0.25">
      <c r="A1628" s="12"/>
      <c r="R1628" s="19"/>
      <c r="S1628" s="27">
        <f t="shared" si="25"/>
        <v>1</v>
      </c>
    </row>
    <row r="1629" spans="1:19" ht="32.1" customHeight="1" x14ac:dyDescent="0.25">
      <c r="A1629" s="12"/>
      <c r="R1629" s="19"/>
      <c r="S1629" s="27">
        <f t="shared" si="25"/>
        <v>1</v>
      </c>
    </row>
    <row r="1630" spans="1:19" ht="32.1" customHeight="1" x14ac:dyDescent="0.25">
      <c r="A1630" s="12"/>
      <c r="R1630" s="19"/>
      <c r="S1630" s="27">
        <f t="shared" si="25"/>
        <v>1</v>
      </c>
    </row>
    <row r="1631" spans="1:19" ht="32.1" customHeight="1" x14ac:dyDescent="0.25">
      <c r="A1631" s="12"/>
      <c r="R1631" s="19"/>
      <c r="S1631" s="27">
        <f t="shared" si="25"/>
        <v>1</v>
      </c>
    </row>
    <row r="1632" spans="1:19" ht="32.1" customHeight="1" x14ac:dyDescent="0.25">
      <c r="A1632" s="12"/>
      <c r="R1632" s="19"/>
      <c r="S1632" s="27">
        <f t="shared" si="25"/>
        <v>1</v>
      </c>
    </row>
    <row r="1633" spans="1:19" ht="32.1" customHeight="1" x14ac:dyDescent="0.25">
      <c r="A1633" s="12"/>
      <c r="R1633" s="19"/>
      <c r="S1633" s="27">
        <f t="shared" si="25"/>
        <v>1</v>
      </c>
    </row>
    <row r="1634" spans="1:19" ht="32.1" customHeight="1" x14ac:dyDescent="0.25">
      <c r="A1634" s="12"/>
      <c r="R1634" s="19"/>
      <c r="S1634" s="27">
        <f t="shared" si="25"/>
        <v>1</v>
      </c>
    </row>
    <row r="1635" spans="1:19" ht="32.1" customHeight="1" x14ac:dyDescent="0.25">
      <c r="A1635" s="12"/>
      <c r="R1635" s="19"/>
      <c r="S1635" s="27">
        <f t="shared" si="25"/>
        <v>1</v>
      </c>
    </row>
    <row r="1636" spans="1:19" ht="32.1" customHeight="1" x14ac:dyDescent="0.25">
      <c r="A1636" s="12"/>
      <c r="R1636" s="19"/>
      <c r="S1636" s="27">
        <f t="shared" si="25"/>
        <v>1</v>
      </c>
    </row>
    <row r="1637" spans="1:19" ht="32.1" customHeight="1" x14ac:dyDescent="0.25">
      <c r="A1637" s="12"/>
      <c r="R1637" s="19"/>
      <c r="S1637" s="27">
        <f t="shared" si="25"/>
        <v>1</v>
      </c>
    </row>
    <row r="1638" spans="1:19" ht="32.1" customHeight="1" x14ac:dyDescent="0.25">
      <c r="A1638" s="12"/>
      <c r="R1638" s="19"/>
      <c r="S1638" s="27">
        <f t="shared" si="25"/>
        <v>1</v>
      </c>
    </row>
    <row r="1639" spans="1:19" ht="32.1" customHeight="1" x14ac:dyDescent="0.25">
      <c r="A1639" s="12"/>
      <c r="R1639" s="19"/>
      <c r="S1639" s="27">
        <f t="shared" si="25"/>
        <v>1</v>
      </c>
    </row>
    <row r="1640" spans="1:19" ht="32.1" customHeight="1" x14ac:dyDescent="0.25">
      <c r="A1640" s="12"/>
      <c r="R1640" s="19"/>
      <c r="S1640" s="27">
        <f t="shared" si="25"/>
        <v>1</v>
      </c>
    </row>
    <row r="1641" spans="1:19" ht="32.1" customHeight="1" x14ac:dyDescent="0.25">
      <c r="A1641" s="12"/>
      <c r="R1641" s="19"/>
      <c r="S1641" s="27">
        <f t="shared" si="25"/>
        <v>1</v>
      </c>
    </row>
    <row r="1642" spans="1:19" ht="32.1" customHeight="1" x14ac:dyDescent="0.25">
      <c r="A1642" s="12"/>
      <c r="R1642" s="19"/>
      <c r="S1642" s="27">
        <f t="shared" si="25"/>
        <v>1</v>
      </c>
    </row>
    <row r="1643" spans="1:19" ht="32.1" customHeight="1" x14ac:dyDescent="0.25">
      <c r="A1643" s="12"/>
      <c r="R1643" s="19"/>
      <c r="S1643" s="27">
        <f t="shared" si="25"/>
        <v>1</v>
      </c>
    </row>
    <row r="1644" spans="1:19" ht="32.1" customHeight="1" x14ac:dyDescent="0.25">
      <c r="A1644" s="12"/>
      <c r="R1644" s="19"/>
      <c r="S1644" s="27">
        <f t="shared" si="25"/>
        <v>1</v>
      </c>
    </row>
    <row r="1645" spans="1:19" ht="32.1" customHeight="1" x14ac:dyDescent="0.25">
      <c r="A1645" s="12"/>
      <c r="R1645" s="19"/>
      <c r="S1645" s="27">
        <f t="shared" si="25"/>
        <v>1</v>
      </c>
    </row>
    <row r="1646" spans="1:19" ht="32.1" customHeight="1" x14ac:dyDescent="0.25">
      <c r="A1646" s="12"/>
      <c r="R1646" s="19"/>
      <c r="S1646" s="27">
        <f t="shared" si="25"/>
        <v>1</v>
      </c>
    </row>
    <row r="1647" spans="1:19" ht="32.1" customHeight="1" x14ac:dyDescent="0.25">
      <c r="A1647" s="12"/>
      <c r="R1647" s="19"/>
      <c r="S1647" s="27">
        <f t="shared" si="25"/>
        <v>1</v>
      </c>
    </row>
    <row r="1648" spans="1:19" ht="32.1" customHeight="1" x14ac:dyDescent="0.25">
      <c r="A1648" s="12"/>
      <c r="R1648" s="19"/>
      <c r="S1648" s="27">
        <f t="shared" si="25"/>
        <v>1</v>
      </c>
    </row>
    <row r="1649" spans="1:19" ht="32.1" customHeight="1" x14ac:dyDescent="0.25">
      <c r="A1649" s="12"/>
      <c r="R1649" s="19"/>
      <c r="S1649" s="27">
        <f t="shared" si="25"/>
        <v>1</v>
      </c>
    </row>
    <row r="1650" spans="1:19" ht="32.1" customHeight="1" x14ac:dyDescent="0.25">
      <c r="A1650" s="12"/>
      <c r="R1650" s="19"/>
      <c r="S1650" s="27">
        <f t="shared" si="25"/>
        <v>1</v>
      </c>
    </row>
    <row r="1651" spans="1:19" ht="32.1" customHeight="1" x14ac:dyDescent="0.25">
      <c r="A1651" s="12"/>
      <c r="R1651" s="19"/>
      <c r="S1651" s="27">
        <f t="shared" si="25"/>
        <v>1</v>
      </c>
    </row>
    <row r="1652" spans="1:19" ht="32.1" customHeight="1" x14ac:dyDescent="0.25">
      <c r="A1652" s="12"/>
      <c r="R1652" s="19"/>
      <c r="S1652" s="27">
        <f t="shared" si="25"/>
        <v>1</v>
      </c>
    </row>
    <row r="1653" spans="1:19" ht="32.1" customHeight="1" x14ac:dyDescent="0.25">
      <c r="A1653" s="12"/>
      <c r="R1653" s="19"/>
      <c r="S1653" s="27">
        <f t="shared" si="25"/>
        <v>1</v>
      </c>
    </row>
    <row r="1654" spans="1:19" ht="32.1" customHeight="1" x14ac:dyDescent="0.25">
      <c r="A1654" s="12"/>
      <c r="R1654" s="19"/>
      <c r="S1654" s="27">
        <f t="shared" si="25"/>
        <v>1</v>
      </c>
    </row>
    <row r="1655" spans="1:19" ht="32.1" customHeight="1" x14ac:dyDescent="0.25">
      <c r="A1655" s="12"/>
      <c r="R1655" s="19"/>
      <c r="S1655" s="27">
        <f t="shared" si="25"/>
        <v>1</v>
      </c>
    </row>
    <row r="1656" spans="1:19" ht="32.1" customHeight="1" x14ac:dyDescent="0.25">
      <c r="A1656" s="12"/>
      <c r="R1656" s="19"/>
      <c r="S1656" s="27">
        <f t="shared" si="25"/>
        <v>1</v>
      </c>
    </row>
    <row r="1657" spans="1:19" ht="32.1" customHeight="1" x14ac:dyDescent="0.25">
      <c r="A1657" s="12"/>
      <c r="R1657" s="19"/>
      <c r="S1657" s="27">
        <f t="shared" si="25"/>
        <v>1</v>
      </c>
    </row>
    <row r="1658" spans="1:19" ht="32.1" customHeight="1" x14ac:dyDescent="0.25">
      <c r="A1658" s="12"/>
      <c r="R1658" s="19"/>
      <c r="S1658" s="27">
        <f t="shared" si="25"/>
        <v>1</v>
      </c>
    </row>
    <row r="1659" spans="1:19" ht="32.1" customHeight="1" x14ac:dyDescent="0.25">
      <c r="A1659" s="12"/>
      <c r="R1659" s="19"/>
      <c r="S1659" s="27">
        <f t="shared" si="25"/>
        <v>1</v>
      </c>
    </row>
    <row r="1660" spans="1:19" ht="32.1" customHeight="1" x14ac:dyDescent="0.25">
      <c r="A1660" s="12"/>
      <c r="R1660" s="19"/>
      <c r="S1660" s="27">
        <f t="shared" si="25"/>
        <v>1</v>
      </c>
    </row>
    <row r="1661" spans="1:19" ht="32.1" customHeight="1" x14ac:dyDescent="0.25">
      <c r="A1661" s="12"/>
      <c r="R1661" s="19"/>
      <c r="S1661" s="27">
        <f t="shared" si="25"/>
        <v>1</v>
      </c>
    </row>
    <row r="1662" spans="1:19" ht="32.1" customHeight="1" x14ac:dyDescent="0.25">
      <c r="A1662" s="12"/>
      <c r="R1662" s="19"/>
      <c r="S1662" s="27">
        <f t="shared" si="25"/>
        <v>1</v>
      </c>
    </row>
    <row r="1663" spans="1:19" ht="32.1" customHeight="1" x14ac:dyDescent="0.25">
      <c r="A1663" s="12"/>
      <c r="R1663" s="19"/>
      <c r="S1663" s="27">
        <f t="shared" si="25"/>
        <v>1</v>
      </c>
    </row>
    <row r="1664" spans="1:19" ht="32.1" customHeight="1" x14ac:dyDescent="0.25">
      <c r="A1664" s="12"/>
      <c r="R1664" s="19"/>
      <c r="S1664" s="27">
        <f t="shared" si="25"/>
        <v>1</v>
      </c>
    </row>
    <row r="1665" spans="1:19" ht="32.1" customHeight="1" x14ac:dyDescent="0.25">
      <c r="A1665" s="12"/>
      <c r="R1665" s="19"/>
      <c r="S1665" s="27">
        <f t="shared" si="25"/>
        <v>1</v>
      </c>
    </row>
    <row r="1666" spans="1:19" ht="32.1" customHeight="1" x14ac:dyDescent="0.25">
      <c r="A1666" s="12"/>
      <c r="R1666" s="19"/>
      <c r="S1666" s="27">
        <f t="shared" ref="S1666:S1729" si="26">IF(E1666="",1,VLOOKUP(E1666,PAR,9,0))</f>
        <v>1</v>
      </c>
    </row>
    <row r="1667" spans="1:19" ht="32.1" customHeight="1" x14ac:dyDescent="0.25">
      <c r="A1667" s="12"/>
      <c r="R1667" s="19"/>
      <c r="S1667" s="27">
        <f t="shared" si="26"/>
        <v>1</v>
      </c>
    </row>
    <row r="1668" spans="1:19" ht="32.1" customHeight="1" x14ac:dyDescent="0.25">
      <c r="A1668" s="12"/>
      <c r="R1668" s="19"/>
      <c r="S1668" s="27">
        <f t="shared" si="26"/>
        <v>1</v>
      </c>
    </row>
    <row r="1669" spans="1:19" ht="32.1" customHeight="1" x14ac:dyDescent="0.25">
      <c r="A1669" s="12"/>
      <c r="R1669" s="19"/>
      <c r="S1669" s="27">
        <f t="shared" si="26"/>
        <v>1</v>
      </c>
    </row>
    <row r="1670" spans="1:19" ht="32.1" customHeight="1" x14ac:dyDescent="0.25">
      <c r="A1670" s="12"/>
      <c r="R1670" s="19"/>
      <c r="S1670" s="27">
        <f t="shared" si="26"/>
        <v>1</v>
      </c>
    </row>
    <row r="1671" spans="1:19" ht="32.1" customHeight="1" x14ac:dyDescent="0.25">
      <c r="A1671" s="12"/>
      <c r="R1671" s="19"/>
      <c r="S1671" s="27">
        <f t="shared" si="26"/>
        <v>1</v>
      </c>
    </row>
    <row r="1672" spans="1:19" ht="32.1" customHeight="1" x14ac:dyDescent="0.25">
      <c r="A1672" s="12"/>
      <c r="R1672" s="19"/>
      <c r="S1672" s="27">
        <f t="shared" si="26"/>
        <v>1</v>
      </c>
    </row>
    <row r="1673" spans="1:19" ht="32.1" customHeight="1" x14ac:dyDescent="0.25">
      <c r="A1673" s="12"/>
      <c r="R1673" s="19"/>
      <c r="S1673" s="27">
        <f t="shared" si="26"/>
        <v>1</v>
      </c>
    </row>
    <row r="1674" spans="1:19" ht="32.1" customHeight="1" x14ac:dyDescent="0.25">
      <c r="A1674" s="12"/>
      <c r="R1674" s="19"/>
      <c r="S1674" s="27">
        <f t="shared" si="26"/>
        <v>1</v>
      </c>
    </row>
    <row r="1675" spans="1:19" ht="32.1" customHeight="1" x14ac:dyDescent="0.25">
      <c r="A1675" s="12"/>
      <c r="R1675" s="19"/>
      <c r="S1675" s="27">
        <f t="shared" si="26"/>
        <v>1</v>
      </c>
    </row>
    <row r="1676" spans="1:19" ht="32.1" customHeight="1" x14ac:dyDescent="0.25">
      <c r="A1676" s="12"/>
      <c r="R1676" s="19"/>
      <c r="S1676" s="27">
        <f t="shared" si="26"/>
        <v>1</v>
      </c>
    </row>
    <row r="1677" spans="1:19" ht="32.1" customHeight="1" x14ac:dyDescent="0.25">
      <c r="A1677" s="12"/>
      <c r="R1677" s="19"/>
      <c r="S1677" s="27">
        <f t="shared" si="26"/>
        <v>1</v>
      </c>
    </row>
    <row r="1678" spans="1:19" ht="32.1" customHeight="1" x14ac:dyDescent="0.25">
      <c r="A1678" s="12"/>
      <c r="R1678" s="19"/>
      <c r="S1678" s="27">
        <f t="shared" si="26"/>
        <v>1</v>
      </c>
    </row>
    <row r="1679" spans="1:19" ht="32.1" customHeight="1" x14ac:dyDescent="0.25">
      <c r="A1679" s="12"/>
      <c r="R1679" s="19"/>
      <c r="S1679" s="27">
        <f t="shared" si="26"/>
        <v>1</v>
      </c>
    </row>
    <row r="1680" spans="1:19" ht="32.1" customHeight="1" x14ac:dyDescent="0.25">
      <c r="A1680" s="12"/>
      <c r="R1680" s="19"/>
      <c r="S1680" s="27">
        <f t="shared" si="26"/>
        <v>1</v>
      </c>
    </row>
    <row r="1681" spans="1:19" ht="32.1" customHeight="1" x14ac:dyDescent="0.25">
      <c r="A1681" s="12"/>
      <c r="R1681" s="19"/>
      <c r="S1681" s="27">
        <f t="shared" si="26"/>
        <v>1</v>
      </c>
    </row>
    <row r="1682" spans="1:19" ht="32.1" customHeight="1" x14ac:dyDescent="0.25">
      <c r="A1682" s="12"/>
      <c r="R1682" s="19"/>
      <c r="S1682" s="27">
        <f t="shared" si="26"/>
        <v>1</v>
      </c>
    </row>
    <row r="1683" spans="1:19" ht="32.1" customHeight="1" x14ac:dyDescent="0.25">
      <c r="A1683" s="12"/>
      <c r="R1683" s="19"/>
      <c r="S1683" s="27">
        <f t="shared" si="26"/>
        <v>1</v>
      </c>
    </row>
    <row r="1684" spans="1:19" ht="32.1" customHeight="1" x14ac:dyDescent="0.25">
      <c r="A1684" s="12"/>
      <c r="R1684" s="19"/>
      <c r="S1684" s="27">
        <f t="shared" si="26"/>
        <v>1</v>
      </c>
    </row>
    <row r="1685" spans="1:19" ht="32.1" customHeight="1" x14ac:dyDescent="0.25">
      <c r="A1685" s="12"/>
      <c r="R1685" s="19"/>
      <c r="S1685" s="27">
        <f t="shared" si="26"/>
        <v>1</v>
      </c>
    </row>
    <row r="1686" spans="1:19" ht="32.1" customHeight="1" x14ac:dyDescent="0.25">
      <c r="A1686" s="12"/>
      <c r="R1686" s="19"/>
      <c r="S1686" s="27">
        <f t="shared" si="26"/>
        <v>1</v>
      </c>
    </row>
    <row r="1687" spans="1:19" ht="32.1" customHeight="1" x14ac:dyDescent="0.25">
      <c r="A1687" s="12"/>
      <c r="R1687" s="19"/>
      <c r="S1687" s="27">
        <f t="shared" si="26"/>
        <v>1</v>
      </c>
    </row>
    <row r="1688" spans="1:19" ht="32.1" customHeight="1" x14ac:dyDescent="0.25">
      <c r="A1688" s="12"/>
      <c r="R1688" s="19"/>
      <c r="S1688" s="27">
        <f t="shared" si="26"/>
        <v>1</v>
      </c>
    </row>
    <row r="1689" spans="1:19" ht="32.1" customHeight="1" x14ac:dyDescent="0.25">
      <c r="A1689" s="12"/>
      <c r="R1689" s="19"/>
      <c r="S1689" s="27">
        <f t="shared" si="26"/>
        <v>1</v>
      </c>
    </row>
    <row r="1690" spans="1:19" ht="32.1" customHeight="1" x14ac:dyDescent="0.25">
      <c r="A1690" s="12"/>
      <c r="R1690" s="19"/>
      <c r="S1690" s="27">
        <f t="shared" si="26"/>
        <v>1</v>
      </c>
    </row>
    <row r="1691" spans="1:19" ht="32.1" customHeight="1" x14ac:dyDescent="0.25">
      <c r="A1691" s="12"/>
      <c r="R1691" s="19"/>
      <c r="S1691" s="27">
        <f t="shared" si="26"/>
        <v>1</v>
      </c>
    </row>
    <row r="1692" spans="1:19" ht="32.1" customHeight="1" x14ac:dyDescent="0.25">
      <c r="A1692" s="12"/>
      <c r="R1692" s="19"/>
      <c r="S1692" s="27">
        <f t="shared" si="26"/>
        <v>1</v>
      </c>
    </row>
    <row r="1693" spans="1:19" ht="32.1" customHeight="1" x14ac:dyDescent="0.25">
      <c r="A1693" s="12"/>
      <c r="R1693" s="19"/>
      <c r="S1693" s="27">
        <f t="shared" si="26"/>
        <v>1</v>
      </c>
    </row>
    <row r="1694" spans="1:19" ht="32.1" customHeight="1" x14ac:dyDescent="0.25">
      <c r="A1694" s="12"/>
      <c r="R1694" s="19"/>
      <c r="S1694" s="27">
        <f t="shared" si="26"/>
        <v>1</v>
      </c>
    </row>
    <row r="1695" spans="1:19" ht="32.1" customHeight="1" x14ac:dyDescent="0.25">
      <c r="A1695" s="12"/>
      <c r="R1695" s="19"/>
      <c r="S1695" s="27">
        <f t="shared" si="26"/>
        <v>1</v>
      </c>
    </row>
    <row r="1696" spans="1:19" ht="32.1" customHeight="1" x14ac:dyDescent="0.25">
      <c r="A1696" s="12"/>
      <c r="R1696" s="19"/>
      <c r="S1696" s="27">
        <f t="shared" si="26"/>
        <v>1</v>
      </c>
    </row>
    <row r="1697" spans="1:19" ht="32.1" customHeight="1" x14ac:dyDescent="0.25">
      <c r="A1697" s="12"/>
      <c r="R1697" s="19"/>
      <c r="S1697" s="27">
        <f t="shared" si="26"/>
        <v>1</v>
      </c>
    </row>
    <row r="1698" spans="1:19" ht="32.1" customHeight="1" x14ac:dyDescent="0.25">
      <c r="A1698" s="12"/>
      <c r="R1698" s="19"/>
      <c r="S1698" s="27">
        <f t="shared" si="26"/>
        <v>1</v>
      </c>
    </row>
    <row r="1699" spans="1:19" ht="32.1" customHeight="1" x14ac:dyDescent="0.25">
      <c r="A1699" s="12"/>
      <c r="R1699" s="19"/>
      <c r="S1699" s="27">
        <f t="shared" si="26"/>
        <v>1</v>
      </c>
    </row>
    <row r="1700" spans="1:19" ht="32.1" customHeight="1" x14ac:dyDescent="0.25">
      <c r="A1700" s="12"/>
      <c r="R1700" s="19"/>
      <c r="S1700" s="27">
        <f t="shared" si="26"/>
        <v>1</v>
      </c>
    </row>
    <row r="1701" spans="1:19" ht="32.1" customHeight="1" x14ac:dyDescent="0.25">
      <c r="A1701" s="12"/>
      <c r="R1701" s="19"/>
      <c r="S1701" s="27">
        <f t="shared" si="26"/>
        <v>1</v>
      </c>
    </row>
    <row r="1702" spans="1:19" ht="32.1" customHeight="1" x14ac:dyDescent="0.25">
      <c r="A1702" s="12"/>
      <c r="R1702" s="19"/>
      <c r="S1702" s="27">
        <f t="shared" si="26"/>
        <v>1</v>
      </c>
    </row>
    <row r="1703" spans="1:19" ht="32.1" customHeight="1" x14ac:dyDescent="0.25">
      <c r="A1703" s="12"/>
      <c r="R1703" s="19"/>
      <c r="S1703" s="27">
        <f t="shared" si="26"/>
        <v>1</v>
      </c>
    </row>
    <row r="1704" spans="1:19" ht="32.1" customHeight="1" x14ac:dyDescent="0.25">
      <c r="A1704" s="12"/>
      <c r="R1704" s="19"/>
      <c r="S1704" s="27">
        <f t="shared" si="26"/>
        <v>1</v>
      </c>
    </row>
    <row r="1705" spans="1:19" ht="32.1" customHeight="1" x14ac:dyDescent="0.25">
      <c r="A1705" s="12"/>
      <c r="R1705" s="19"/>
      <c r="S1705" s="27">
        <f t="shared" si="26"/>
        <v>1</v>
      </c>
    </row>
    <row r="1706" spans="1:19" ht="32.1" customHeight="1" x14ac:dyDescent="0.25">
      <c r="A1706" s="12"/>
      <c r="R1706" s="19"/>
      <c r="S1706" s="27">
        <f t="shared" si="26"/>
        <v>1</v>
      </c>
    </row>
    <row r="1707" spans="1:19" ht="32.1" customHeight="1" x14ac:dyDescent="0.25">
      <c r="A1707" s="12"/>
      <c r="R1707" s="19"/>
      <c r="S1707" s="27">
        <f t="shared" si="26"/>
        <v>1</v>
      </c>
    </row>
    <row r="1708" spans="1:19" ht="32.1" customHeight="1" x14ac:dyDescent="0.25">
      <c r="A1708" s="12"/>
      <c r="R1708" s="19"/>
      <c r="S1708" s="27">
        <f t="shared" si="26"/>
        <v>1</v>
      </c>
    </row>
    <row r="1709" spans="1:19" ht="32.1" customHeight="1" x14ac:dyDescent="0.25">
      <c r="A1709" s="12"/>
      <c r="R1709" s="19"/>
      <c r="S1709" s="27">
        <f t="shared" si="26"/>
        <v>1</v>
      </c>
    </row>
    <row r="1710" spans="1:19" ht="32.1" customHeight="1" x14ac:dyDescent="0.25">
      <c r="A1710" s="12"/>
      <c r="R1710" s="19"/>
      <c r="S1710" s="27">
        <f t="shared" si="26"/>
        <v>1</v>
      </c>
    </row>
    <row r="1711" spans="1:19" ht="32.1" customHeight="1" x14ac:dyDescent="0.25">
      <c r="A1711" s="12"/>
      <c r="R1711" s="19"/>
      <c r="S1711" s="27">
        <f t="shared" si="26"/>
        <v>1</v>
      </c>
    </row>
    <row r="1712" spans="1:19" ht="32.1" customHeight="1" x14ac:dyDescent="0.25">
      <c r="A1712" s="12"/>
      <c r="R1712" s="19"/>
      <c r="S1712" s="27">
        <f t="shared" si="26"/>
        <v>1</v>
      </c>
    </row>
    <row r="1713" spans="1:19" ht="32.1" customHeight="1" x14ac:dyDescent="0.25">
      <c r="A1713" s="12"/>
      <c r="R1713" s="19"/>
      <c r="S1713" s="27">
        <f t="shared" si="26"/>
        <v>1</v>
      </c>
    </row>
    <row r="1714" spans="1:19" ht="32.1" customHeight="1" x14ac:dyDescent="0.25">
      <c r="A1714" s="12"/>
      <c r="R1714" s="19"/>
      <c r="S1714" s="27">
        <f t="shared" si="26"/>
        <v>1</v>
      </c>
    </row>
    <row r="1715" spans="1:19" ht="32.1" customHeight="1" x14ac:dyDescent="0.25">
      <c r="A1715" s="12"/>
      <c r="R1715" s="19"/>
      <c r="S1715" s="27">
        <f t="shared" si="26"/>
        <v>1</v>
      </c>
    </row>
    <row r="1716" spans="1:19" ht="32.1" customHeight="1" x14ac:dyDescent="0.25">
      <c r="A1716" s="12"/>
      <c r="R1716" s="19"/>
      <c r="S1716" s="27">
        <f t="shared" si="26"/>
        <v>1</v>
      </c>
    </row>
    <row r="1717" spans="1:19" ht="32.1" customHeight="1" x14ac:dyDescent="0.25">
      <c r="A1717" s="12"/>
      <c r="R1717" s="19"/>
      <c r="S1717" s="27">
        <f t="shared" si="26"/>
        <v>1</v>
      </c>
    </row>
    <row r="1718" spans="1:19" ht="32.1" customHeight="1" x14ac:dyDescent="0.25">
      <c r="A1718" s="12"/>
      <c r="R1718" s="19"/>
      <c r="S1718" s="27">
        <f t="shared" si="26"/>
        <v>1</v>
      </c>
    </row>
    <row r="1719" spans="1:19" ht="32.1" customHeight="1" x14ac:dyDescent="0.25">
      <c r="A1719" s="12"/>
      <c r="R1719" s="19"/>
      <c r="S1719" s="27">
        <f t="shared" si="26"/>
        <v>1</v>
      </c>
    </row>
    <row r="1720" spans="1:19" ht="32.1" customHeight="1" x14ac:dyDescent="0.25">
      <c r="A1720" s="12"/>
      <c r="R1720" s="19"/>
      <c r="S1720" s="27">
        <f t="shared" si="26"/>
        <v>1</v>
      </c>
    </row>
    <row r="1721" spans="1:19" ht="32.1" customHeight="1" x14ac:dyDescent="0.25">
      <c r="A1721" s="12"/>
      <c r="R1721" s="19"/>
      <c r="S1721" s="27">
        <f t="shared" si="26"/>
        <v>1</v>
      </c>
    </row>
    <row r="1722" spans="1:19" ht="32.1" customHeight="1" x14ac:dyDescent="0.25">
      <c r="A1722" s="12"/>
      <c r="R1722" s="19"/>
      <c r="S1722" s="27">
        <f t="shared" si="26"/>
        <v>1</v>
      </c>
    </row>
    <row r="1723" spans="1:19" ht="32.1" customHeight="1" x14ac:dyDescent="0.25">
      <c r="A1723" s="12"/>
      <c r="R1723" s="19"/>
      <c r="S1723" s="27">
        <f t="shared" si="26"/>
        <v>1</v>
      </c>
    </row>
    <row r="1724" spans="1:19" ht="32.1" customHeight="1" x14ac:dyDescent="0.25">
      <c r="A1724" s="12"/>
      <c r="R1724" s="19"/>
      <c r="S1724" s="27">
        <f t="shared" si="26"/>
        <v>1</v>
      </c>
    </row>
    <row r="1725" spans="1:19" ht="32.1" customHeight="1" x14ac:dyDescent="0.25">
      <c r="A1725" s="12"/>
      <c r="R1725" s="19"/>
      <c r="S1725" s="27">
        <f t="shared" si="26"/>
        <v>1</v>
      </c>
    </row>
    <row r="1726" spans="1:19" ht="32.1" customHeight="1" x14ac:dyDescent="0.25">
      <c r="A1726" s="12"/>
      <c r="R1726" s="19"/>
      <c r="S1726" s="27">
        <f t="shared" si="26"/>
        <v>1</v>
      </c>
    </row>
    <row r="1727" spans="1:19" ht="32.1" customHeight="1" x14ac:dyDescent="0.25">
      <c r="A1727" s="12"/>
      <c r="R1727" s="19"/>
      <c r="S1727" s="27">
        <f t="shared" si="26"/>
        <v>1</v>
      </c>
    </row>
    <row r="1728" spans="1:19" ht="32.1" customHeight="1" x14ac:dyDescent="0.25">
      <c r="A1728" s="12"/>
      <c r="R1728" s="19"/>
      <c r="S1728" s="27">
        <f t="shared" si="26"/>
        <v>1</v>
      </c>
    </row>
    <row r="1729" spans="1:19" ht="32.1" customHeight="1" x14ac:dyDescent="0.25">
      <c r="A1729" s="12"/>
      <c r="R1729" s="19"/>
      <c r="S1729" s="27">
        <f t="shared" si="26"/>
        <v>1</v>
      </c>
    </row>
    <row r="1730" spans="1:19" ht="32.1" customHeight="1" x14ac:dyDescent="0.25">
      <c r="A1730" s="12"/>
      <c r="R1730" s="19"/>
      <c r="S1730" s="27">
        <f t="shared" ref="S1730:S1793" si="27">IF(E1730="",1,VLOOKUP(E1730,PAR,9,0))</f>
        <v>1</v>
      </c>
    </row>
    <row r="1731" spans="1:19" ht="32.1" customHeight="1" x14ac:dyDescent="0.25">
      <c r="A1731" s="12"/>
      <c r="R1731" s="19"/>
      <c r="S1731" s="27">
        <f t="shared" si="27"/>
        <v>1</v>
      </c>
    </row>
    <row r="1732" spans="1:19" ht="32.1" customHeight="1" x14ac:dyDescent="0.25">
      <c r="A1732" s="12"/>
      <c r="R1732" s="19"/>
      <c r="S1732" s="27">
        <f t="shared" si="27"/>
        <v>1</v>
      </c>
    </row>
    <row r="1733" spans="1:19" ht="32.1" customHeight="1" x14ac:dyDescent="0.25">
      <c r="A1733" s="12"/>
      <c r="R1733" s="19"/>
      <c r="S1733" s="27">
        <f t="shared" si="27"/>
        <v>1</v>
      </c>
    </row>
    <row r="1734" spans="1:19" ht="32.1" customHeight="1" x14ac:dyDescent="0.25">
      <c r="A1734" s="12"/>
      <c r="R1734" s="19"/>
      <c r="S1734" s="27">
        <f t="shared" si="27"/>
        <v>1</v>
      </c>
    </row>
    <row r="1735" spans="1:19" ht="32.1" customHeight="1" x14ac:dyDescent="0.25">
      <c r="A1735" s="12"/>
      <c r="R1735" s="19"/>
      <c r="S1735" s="27">
        <f t="shared" si="27"/>
        <v>1</v>
      </c>
    </row>
    <row r="1736" spans="1:19" ht="32.1" customHeight="1" x14ac:dyDescent="0.25">
      <c r="A1736" s="12"/>
      <c r="R1736" s="19"/>
      <c r="S1736" s="27">
        <f t="shared" si="27"/>
        <v>1</v>
      </c>
    </row>
    <row r="1737" spans="1:19" ht="32.1" customHeight="1" x14ac:dyDescent="0.25">
      <c r="A1737" s="12"/>
      <c r="R1737" s="19"/>
      <c r="S1737" s="27">
        <f t="shared" si="27"/>
        <v>1</v>
      </c>
    </row>
    <row r="1738" spans="1:19" ht="32.1" customHeight="1" x14ac:dyDescent="0.25">
      <c r="A1738" s="12"/>
      <c r="R1738" s="19"/>
      <c r="S1738" s="27">
        <f t="shared" si="27"/>
        <v>1</v>
      </c>
    </row>
    <row r="1739" spans="1:19" ht="32.1" customHeight="1" x14ac:dyDescent="0.25">
      <c r="A1739" s="12"/>
      <c r="R1739" s="19"/>
      <c r="S1739" s="27">
        <f t="shared" si="27"/>
        <v>1</v>
      </c>
    </row>
    <row r="1740" spans="1:19" ht="32.1" customHeight="1" x14ac:dyDescent="0.25">
      <c r="A1740" s="12"/>
      <c r="R1740" s="19"/>
      <c r="S1740" s="27">
        <f t="shared" si="27"/>
        <v>1</v>
      </c>
    </row>
    <row r="1741" spans="1:19" ht="32.1" customHeight="1" x14ac:dyDescent="0.25">
      <c r="A1741" s="12"/>
      <c r="R1741" s="19"/>
      <c r="S1741" s="27">
        <f t="shared" si="27"/>
        <v>1</v>
      </c>
    </row>
    <row r="1742" spans="1:19" ht="32.1" customHeight="1" x14ac:dyDescent="0.25">
      <c r="A1742" s="12"/>
      <c r="R1742" s="19"/>
      <c r="S1742" s="27">
        <f t="shared" si="27"/>
        <v>1</v>
      </c>
    </row>
    <row r="1743" spans="1:19" ht="32.1" customHeight="1" x14ac:dyDescent="0.25">
      <c r="A1743" s="12"/>
      <c r="R1743" s="19"/>
      <c r="S1743" s="27">
        <f t="shared" si="27"/>
        <v>1</v>
      </c>
    </row>
    <row r="1744" spans="1:19" ht="32.1" customHeight="1" x14ac:dyDescent="0.25">
      <c r="A1744" s="12"/>
      <c r="R1744" s="19"/>
      <c r="S1744" s="27">
        <f t="shared" si="27"/>
        <v>1</v>
      </c>
    </row>
    <row r="1745" spans="1:19" ht="32.1" customHeight="1" x14ac:dyDescent="0.25">
      <c r="A1745" s="12"/>
      <c r="R1745" s="19"/>
      <c r="S1745" s="27">
        <f t="shared" si="27"/>
        <v>1</v>
      </c>
    </row>
    <row r="1746" spans="1:19" ht="32.1" customHeight="1" x14ac:dyDescent="0.25">
      <c r="A1746" s="12"/>
      <c r="R1746" s="19"/>
      <c r="S1746" s="27">
        <f t="shared" si="27"/>
        <v>1</v>
      </c>
    </row>
    <row r="1747" spans="1:19" ht="32.1" customHeight="1" x14ac:dyDescent="0.25">
      <c r="A1747" s="12"/>
      <c r="R1747" s="19"/>
      <c r="S1747" s="27">
        <f t="shared" si="27"/>
        <v>1</v>
      </c>
    </row>
    <row r="1748" spans="1:19" ht="32.1" customHeight="1" x14ac:dyDescent="0.25">
      <c r="A1748" s="12"/>
      <c r="R1748" s="19"/>
      <c r="S1748" s="27">
        <f t="shared" si="27"/>
        <v>1</v>
      </c>
    </row>
    <row r="1749" spans="1:19" ht="32.1" customHeight="1" x14ac:dyDescent="0.25">
      <c r="A1749" s="12"/>
      <c r="R1749" s="19"/>
      <c r="S1749" s="27">
        <f t="shared" si="27"/>
        <v>1</v>
      </c>
    </row>
    <row r="1750" spans="1:19" ht="32.1" customHeight="1" x14ac:dyDescent="0.25">
      <c r="A1750" s="12"/>
      <c r="R1750" s="19"/>
      <c r="S1750" s="27">
        <f t="shared" si="27"/>
        <v>1</v>
      </c>
    </row>
    <row r="1751" spans="1:19" ht="32.1" customHeight="1" x14ac:dyDescent="0.25">
      <c r="A1751" s="12"/>
      <c r="R1751" s="19"/>
      <c r="S1751" s="27">
        <f t="shared" si="27"/>
        <v>1</v>
      </c>
    </row>
    <row r="1752" spans="1:19" ht="32.1" customHeight="1" x14ac:dyDescent="0.25">
      <c r="A1752" s="12"/>
      <c r="R1752" s="19"/>
      <c r="S1752" s="27">
        <f t="shared" si="27"/>
        <v>1</v>
      </c>
    </row>
    <row r="1753" spans="1:19" ht="32.1" customHeight="1" x14ac:dyDescent="0.25">
      <c r="A1753" s="12"/>
      <c r="R1753" s="19"/>
      <c r="S1753" s="27">
        <f t="shared" si="27"/>
        <v>1</v>
      </c>
    </row>
    <row r="1754" spans="1:19" ht="32.1" customHeight="1" x14ac:dyDescent="0.25">
      <c r="A1754" s="12"/>
      <c r="R1754" s="19"/>
      <c r="S1754" s="27">
        <f t="shared" si="27"/>
        <v>1</v>
      </c>
    </row>
    <row r="1755" spans="1:19" ht="32.1" customHeight="1" x14ac:dyDescent="0.25">
      <c r="A1755" s="12"/>
      <c r="R1755" s="19"/>
      <c r="S1755" s="27">
        <f t="shared" si="27"/>
        <v>1</v>
      </c>
    </row>
    <row r="1756" spans="1:19" ht="32.1" customHeight="1" x14ac:dyDescent="0.25">
      <c r="A1756" s="12"/>
      <c r="R1756" s="19"/>
      <c r="S1756" s="27">
        <f t="shared" si="27"/>
        <v>1</v>
      </c>
    </row>
    <row r="1757" spans="1:19" ht="32.1" customHeight="1" x14ac:dyDescent="0.25">
      <c r="A1757" s="12"/>
      <c r="R1757" s="19"/>
      <c r="S1757" s="27">
        <f t="shared" si="27"/>
        <v>1</v>
      </c>
    </row>
    <row r="1758" spans="1:19" ht="32.1" customHeight="1" x14ac:dyDescent="0.25">
      <c r="A1758" s="12"/>
      <c r="R1758" s="19"/>
      <c r="S1758" s="27">
        <f t="shared" si="27"/>
        <v>1</v>
      </c>
    </row>
    <row r="1759" spans="1:19" ht="32.1" customHeight="1" x14ac:dyDescent="0.25">
      <c r="A1759" s="12"/>
      <c r="R1759" s="19"/>
      <c r="S1759" s="27">
        <f t="shared" si="27"/>
        <v>1</v>
      </c>
    </row>
    <row r="1760" spans="1:19" ht="32.1" customHeight="1" x14ac:dyDescent="0.25">
      <c r="A1760" s="12"/>
      <c r="R1760" s="19"/>
      <c r="S1760" s="27">
        <f t="shared" si="27"/>
        <v>1</v>
      </c>
    </row>
    <row r="1761" spans="1:19" ht="32.1" customHeight="1" x14ac:dyDescent="0.25">
      <c r="A1761" s="12"/>
      <c r="R1761" s="19"/>
      <c r="S1761" s="27">
        <f t="shared" si="27"/>
        <v>1</v>
      </c>
    </row>
    <row r="1762" spans="1:19" ht="32.1" customHeight="1" x14ac:dyDescent="0.25">
      <c r="A1762" s="12"/>
      <c r="R1762" s="19"/>
      <c r="S1762" s="27">
        <f t="shared" si="27"/>
        <v>1</v>
      </c>
    </row>
    <row r="1763" spans="1:19" ht="32.1" customHeight="1" x14ac:dyDescent="0.25">
      <c r="A1763" s="12"/>
      <c r="R1763" s="19"/>
      <c r="S1763" s="27">
        <f t="shared" si="27"/>
        <v>1</v>
      </c>
    </row>
    <row r="1764" spans="1:19" ht="32.1" customHeight="1" x14ac:dyDescent="0.25">
      <c r="A1764" s="12"/>
      <c r="R1764" s="19"/>
      <c r="S1764" s="27">
        <f t="shared" si="27"/>
        <v>1</v>
      </c>
    </row>
    <row r="1765" spans="1:19" ht="32.1" customHeight="1" x14ac:dyDescent="0.25">
      <c r="A1765" s="12"/>
      <c r="R1765" s="19"/>
      <c r="S1765" s="27">
        <f t="shared" si="27"/>
        <v>1</v>
      </c>
    </row>
    <row r="1766" spans="1:19" ht="32.1" customHeight="1" x14ac:dyDescent="0.25">
      <c r="A1766" s="12"/>
      <c r="R1766" s="19"/>
      <c r="S1766" s="27">
        <f t="shared" si="27"/>
        <v>1</v>
      </c>
    </row>
    <row r="1767" spans="1:19" ht="32.1" customHeight="1" x14ac:dyDescent="0.25">
      <c r="A1767" s="12"/>
      <c r="R1767" s="19"/>
      <c r="S1767" s="27">
        <f t="shared" si="27"/>
        <v>1</v>
      </c>
    </row>
    <row r="1768" spans="1:19" ht="32.1" customHeight="1" x14ac:dyDescent="0.25">
      <c r="A1768" s="12"/>
      <c r="R1768" s="19"/>
      <c r="S1768" s="27">
        <f t="shared" si="27"/>
        <v>1</v>
      </c>
    </row>
    <row r="1769" spans="1:19" ht="32.1" customHeight="1" x14ac:dyDescent="0.25">
      <c r="A1769" s="12"/>
      <c r="R1769" s="19"/>
      <c r="S1769" s="27">
        <f t="shared" si="27"/>
        <v>1</v>
      </c>
    </row>
    <row r="1770" spans="1:19" ht="32.1" customHeight="1" x14ac:dyDescent="0.25">
      <c r="A1770" s="12"/>
      <c r="R1770" s="19"/>
      <c r="S1770" s="27">
        <f t="shared" si="27"/>
        <v>1</v>
      </c>
    </row>
    <row r="1771" spans="1:19" ht="32.1" customHeight="1" x14ac:dyDescent="0.25">
      <c r="A1771" s="12"/>
      <c r="R1771" s="19"/>
      <c r="S1771" s="27">
        <f t="shared" si="27"/>
        <v>1</v>
      </c>
    </row>
    <row r="1772" spans="1:19" ht="32.1" customHeight="1" x14ac:dyDescent="0.25">
      <c r="A1772" s="12"/>
      <c r="R1772" s="19"/>
      <c r="S1772" s="27">
        <f t="shared" si="27"/>
        <v>1</v>
      </c>
    </row>
    <row r="1773" spans="1:19" ht="32.1" customHeight="1" x14ac:dyDescent="0.25">
      <c r="A1773" s="12"/>
      <c r="R1773" s="19"/>
      <c r="S1773" s="27">
        <f t="shared" si="27"/>
        <v>1</v>
      </c>
    </row>
    <row r="1774" spans="1:19" ht="32.1" customHeight="1" x14ac:dyDescent="0.25">
      <c r="A1774" s="12"/>
      <c r="R1774" s="19"/>
      <c r="S1774" s="27">
        <f t="shared" si="27"/>
        <v>1</v>
      </c>
    </row>
    <row r="1775" spans="1:19" ht="32.1" customHeight="1" x14ac:dyDescent="0.25">
      <c r="A1775" s="12"/>
      <c r="R1775" s="19"/>
      <c r="S1775" s="27">
        <f t="shared" si="27"/>
        <v>1</v>
      </c>
    </row>
    <row r="1776" spans="1:19" ht="32.1" customHeight="1" x14ac:dyDescent="0.25">
      <c r="A1776" s="12"/>
      <c r="R1776" s="19"/>
      <c r="S1776" s="27">
        <f t="shared" si="27"/>
        <v>1</v>
      </c>
    </row>
    <row r="1777" spans="1:19" ht="32.1" customHeight="1" x14ac:dyDescent="0.25">
      <c r="A1777" s="12"/>
      <c r="R1777" s="19"/>
      <c r="S1777" s="27">
        <f t="shared" si="27"/>
        <v>1</v>
      </c>
    </row>
    <row r="1778" spans="1:19" ht="32.1" customHeight="1" x14ac:dyDescent="0.25">
      <c r="A1778" s="12"/>
      <c r="R1778" s="19"/>
      <c r="S1778" s="27">
        <f t="shared" si="27"/>
        <v>1</v>
      </c>
    </row>
    <row r="1779" spans="1:19" ht="32.1" customHeight="1" x14ac:dyDescent="0.25">
      <c r="A1779" s="12"/>
      <c r="R1779" s="19"/>
      <c r="S1779" s="27">
        <f t="shared" si="27"/>
        <v>1</v>
      </c>
    </row>
    <row r="1780" spans="1:19" ht="32.1" customHeight="1" x14ac:dyDescent="0.25">
      <c r="A1780" s="12"/>
      <c r="R1780" s="19"/>
      <c r="S1780" s="27">
        <f t="shared" si="27"/>
        <v>1</v>
      </c>
    </row>
    <row r="1781" spans="1:19" ht="32.1" customHeight="1" x14ac:dyDescent="0.25">
      <c r="A1781" s="12"/>
      <c r="R1781" s="19"/>
      <c r="S1781" s="27">
        <f t="shared" si="27"/>
        <v>1</v>
      </c>
    </row>
    <row r="1782" spans="1:19" ht="32.1" customHeight="1" x14ac:dyDescent="0.25">
      <c r="A1782" s="12"/>
      <c r="R1782" s="19"/>
      <c r="S1782" s="27">
        <f t="shared" si="27"/>
        <v>1</v>
      </c>
    </row>
    <row r="1783" spans="1:19" ht="32.1" customHeight="1" x14ac:dyDescent="0.25">
      <c r="A1783" s="12"/>
      <c r="R1783" s="19"/>
      <c r="S1783" s="27">
        <f t="shared" si="27"/>
        <v>1</v>
      </c>
    </row>
    <row r="1784" spans="1:19" ht="32.1" customHeight="1" x14ac:dyDescent="0.25">
      <c r="A1784" s="12"/>
      <c r="R1784" s="19"/>
      <c r="S1784" s="27">
        <f t="shared" si="27"/>
        <v>1</v>
      </c>
    </row>
    <row r="1785" spans="1:19" ht="32.1" customHeight="1" x14ac:dyDescent="0.25">
      <c r="A1785" s="12"/>
      <c r="R1785" s="19"/>
      <c r="S1785" s="27">
        <f t="shared" si="27"/>
        <v>1</v>
      </c>
    </row>
    <row r="1786" spans="1:19" ht="32.1" customHeight="1" x14ac:dyDescent="0.25">
      <c r="A1786" s="12"/>
      <c r="R1786" s="19"/>
      <c r="S1786" s="27">
        <f t="shared" si="27"/>
        <v>1</v>
      </c>
    </row>
    <row r="1787" spans="1:19" ht="32.1" customHeight="1" x14ac:dyDescent="0.25">
      <c r="A1787" s="12"/>
      <c r="R1787" s="19"/>
      <c r="S1787" s="27">
        <f t="shared" si="27"/>
        <v>1</v>
      </c>
    </row>
    <row r="1788" spans="1:19" ht="32.1" customHeight="1" x14ac:dyDescent="0.25">
      <c r="A1788" s="12"/>
      <c r="R1788" s="19"/>
      <c r="S1788" s="27">
        <f t="shared" si="27"/>
        <v>1</v>
      </c>
    </row>
    <row r="1789" spans="1:19" ht="32.1" customHeight="1" x14ac:dyDescent="0.25">
      <c r="A1789" s="12"/>
      <c r="R1789" s="19"/>
      <c r="S1789" s="27">
        <f t="shared" si="27"/>
        <v>1</v>
      </c>
    </row>
    <row r="1790" spans="1:19" ht="32.1" customHeight="1" x14ac:dyDescent="0.25">
      <c r="A1790" s="12"/>
      <c r="R1790" s="19"/>
      <c r="S1790" s="27">
        <f t="shared" si="27"/>
        <v>1</v>
      </c>
    </row>
    <row r="1791" spans="1:19" ht="32.1" customHeight="1" x14ac:dyDescent="0.25">
      <c r="A1791" s="12"/>
      <c r="R1791" s="19"/>
      <c r="S1791" s="27">
        <f t="shared" si="27"/>
        <v>1</v>
      </c>
    </row>
    <row r="1792" spans="1:19" ht="32.1" customHeight="1" x14ac:dyDescent="0.25">
      <c r="A1792" s="12"/>
      <c r="R1792" s="19"/>
      <c r="S1792" s="27">
        <f t="shared" si="27"/>
        <v>1</v>
      </c>
    </row>
    <row r="1793" spans="1:19" ht="32.1" customHeight="1" x14ac:dyDescent="0.25">
      <c r="A1793" s="12"/>
      <c r="R1793" s="19"/>
      <c r="S1793" s="27">
        <f t="shared" si="27"/>
        <v>1</v>
      </c>
    </row>
    <row r="1794" spans="1:19" ht="32.1" customHeight="1" x14ac:dyDescent="0.25">
      <c r="A1794" s="12"/>
      <c r="R1794" s="19"/>
      <c r="S1794" s="27">
        <f t="shared" ref="S1794:S1857" si="28">IF(E1794="",1,VLOOKUP(E1794,PAR,9,0))</f>
        <v>1</v>
      </c>
    </row>
    <row r="1795" spans="1:19" ht="32.1" customHeight="1" x14ac:dyDescent="0.25">
      <c r="A1795" s="12"/>
      <c r="R1795" s="19"/>
      <c r="S1795" s="27">
        <f t="shared" si="28"/>
        <v>1</v>
      </c>
    </row>
    <row r="1796" spans="1:19" ht="32.1" customHeight="1" x14ac:dyDescent="0.25">
      <c r="A1796" s="12"/>
      <c r="R1796" s="19"/>
      <c r="S1796" s="27">
        <f t="shared" si="28"/>
        <v>1</v>
      </c>
    </row>
    <row r="1797" spans="1:19" ht="32.1" customHeight="1" x14ac:dyDescent="0.25">
      <c r="A1797" s="12"/>
      <c r="R1797" s="19"/>
      <c r="S1797" s="27">
        <f t="shared" si="28"/>
        <v>1</v>
      </c>
    </row>
    <row r="1798" spans="1:19" ht="32.1" customHeight="1" x14ac:dyDescent="0.25">
      <c r="A1798" s="12"/>
      <c r="R1798" s="19"/>
      <c r="S1798" s="27">
        <f t="shared" si="28"/>
        <v>1</v>
      </c>
    </row>
    <row r="1799" spans="1:19" ht="32.1" customHeight="1" x14ac:dyDescent="0.25">
      <c r="A1799" s="12"/>
      <c r="R1799" s="19"/>
      <c r="S1799" s="27">
        <f t="shared" si="28"/>
        <v>1</v>
      </c>
    </row>
    <row r="1800" spans="1:19" ht="32.1" customHeight="1" x14ac:dyDescent="0.25">
      <c r="A1800" s="12"/>
      <c r="R1800" s="19"/>
      <c r="S1800" s="27">
        <f t="shared" si="28"/>
        <v>1</v>
      </c>
    </row>
    <row r="1801" spans="1:19" ht="32.1" customHeight="1" x14ac:dyDescent="0.25">
      <c r="A1801" s="12"/>
      <c r="R1801" s="19"/>
      <c r="S1801" s="27">
        <f t="shared" si="28"/>
        <v>1</v>
      </c>
    </row>
    <row r="1802" spans="1:19" ht="32.1" customHeight="1" x14ac:dyDescent="0.25">
      <c r="A1802" s="12"/>
      <c r="R1802" s="19"/>
      <c r="S1802" s="27">
        <f t="shared" si="28"/>
        <v>1</v>
      </c>
    </row>
    <row r="1803" spans="1:19" ht="32.1" customHeight="1" x14ac:dyDescent="0.25">
      <c r="A1803" s="12"/>
      <c r="R1803" s="19"/>
      <c r="S1803" s="27">
        <f t="shared" si="28"/>
        <v>1</v>
      </c>
    </row>
    <row r="1804" spans="1:19" ht="32.1" customHeight="1" x14ac:dyDescent="0.25">
      <c r="A1804" s="12"/>
      <c r="R1804" s="19"/>
      <c r="S1804" s="27">
        <f t="shared" si="28"/>
        <v>1</v>
      </c>
    </row>
    <row r="1805" spans="1:19" ht="32.1" customHeight="1" x14ac:dyDescent="0.25">
      <c r="A1805" s="12"/>
      <c r="R1805" s="19"/>
      <c r="S1805" s="27">
        <f t="shared" si="28"/>
        <v>1</v>
      </c>
    </row>
    <row r="1806" spans="1:19" ht="32.1" customHeight="1" x14ac:dyDescent="0.25">
      <c r="A1806" s="12"/>
      <c r="R1806" s="19"/>
      <c r="S1806" s="27">
        <f t="shared" si="28"/>
        <v>1</v>
      </c>
    </row>
    <row r="1807" spans="1:19" ht="32.1" customHeight="1" x14ac:dyDescent="0.25">
      <c r="A1807" s="12"/>
      <c r="R1807" s="19"/>
      <c r="S1807" s="27">
        <f t="shared" si="28"/>
        <v>1</v>
      </c>
    </row>
    <row r="1808" spans="1:19" ht="32.1" customHeight="1" x14ac:dyDescent="0.25">
      <c r="A1808" s="12"/>
      <c r="R1808" s="19"/>
      <c r="S1808" s="27">
        <f t="shared" si="28"/>
        <v>1</v>
      </c>
    </row>
    <row r="1809" spans="1:19" ht="32.1" customHeight="1" x14ac:dyDescent="0.25">
      <c r="A1809" s="12"/>
      <c r="R1809" s="19"/>
      <c r="S1809" s="27">
        <f t="shared" si="28"/>
        <v>1</v>
      </c>
    </row>
    <row r="1810" spans="1:19" ht="32.1" customHeight="1" x14ac:dyDescent="0.25">
      <c r="A1810" s="12"/>
      <c r="R1810" s="19"/>
      <c r="S1810" s="27">
        <f t="shared" si="28"/>
        <v>1</v>
      </c>
    </row>
    <row r="1811" spans="1:19" ht="32.1" customHeight="1" x14ac:dyDescent="0.25">
      <c r="A1811" s="12"/>
      <c r="R1811" s="19"/>
      <c r="S1811" s="27">
        <f t="shared" si="28"/>
        <v>1</v>
      </c>
    </row>
    <row r="1812" spans="1:19" ht="32.1" customHeight="1" x14ac:dyDescent="0.25">
      <c r="A1812" s="12"/>
      <c r="R1812" s="19"/>
      <c r="S1812" s="27">
        <f t="shared" si="28"/>
        <v>1</v>
      </c>
    </row>
    <row r="1813" spans="1:19" ht="32.1" customHeight="1" x14ac:dyDescent="0.25">
      <c r="A1813" s="12"/>
      <c r="R1813" s="19"/>
      <c r="S1813" s="27">
        <f t="shared" si="28"/>
        <v>1</v>
      </c>
    </row>
    <row r="1814" spans="1:19" ht="32.1" customHeight="1" x14ac:dyDescent="0.25">
      <c r="A1814" s="12"/>
      <c r="R1814" s="19"/>
      <c r="S1814" s="27">
        <f t="shared" si="28"/>
        <v>1</v>
      </c>
    </row>
    <row r="1815" spans="1:19" ht="32.1" customHeight="1" x14ac:dyDescent="0.25">
      <c r="A1815" s="12"/>
      <c r="R1815" s="19"/>
      <c r="S1815" s="27">
        <f t="shared" si="28"/>
        <v>1</v>
      </c>
    </row>
    <row r="1816" spans="1:19" ht="32.1" customHeight="1" x14ac:dyDescent="0.25">
      <c r="A1816" s="12"/>
      <c r="R1816" s="19"/>
      <c r="S1816" s="27">
        <f t="shared" si="28"/>
        <v>1</v>
      </c>
    </row>
    <row r="1817" spans="1:19" ht="32.1" customHeight="1" x14ac:dyDescent="0.25">
      <c r="A1817" s="12"/>
      <c r="R1817" s="19"/>
      <c r="S1817" s="27">
        <f t="shared" si="28"/>
        <v>1</v>
      </c>
    </row>
    <row r="1818" spans="1:19" ht="32.1" customHeight="1" x14ac:dyDescent="0.25">
      <c r="A1818" s="12"/>
      <c r="R1818" s="19"/>
      <c r="S1818" s="27">
        <f t="shared" si="28"/>
        <v>1</v>
      </c>
    </row>
    <row r="1819" spans="1:19" ht="32.1" customHeight="1" x14ac:dyDescent="0.25">
      <c r="A1819" s="12"/>
      <c r="R1819" s="19"/>
      <c r="S1819" s="27">
        <f t="shared" si="28"/>
        <v>1</v>
      </c>
    </row>
    <row r="1820" spans="1:19" ht="32.1" customHeight="1" x14ac:dyDescent="0.25">
      <c r="A1820" s="12"/>
      <c r="R1820" s="19"/>
      <c r="S1820" s="27">
        <f t="shared" si="28"/>
        <v>1</v>
      </c>
    </row>
    <row r="1821" spans="1:19" ht="32.1" customHeight="1" x14ac:dyDescent="0.25">
      <c r="A1821" s="12"/>
      <c r="R1821" s="19"/>
      <c r="S1821" s="27">
        <f t="shared" si="28"/>
        <v>1</v>
      </c>
    </row>
    <row r="1822" spans="1:19" ht="32.1" customHeight="1" x14ac:dyDescent="0.25">
      <c r="A1822" s="12"/>
      <c r="R1822" s="19"/>
      <c r="S1822" s="27">
        <f t="shared" si="28"/>
        <v>1</v>
      </c>
    </row>
    <row r="1823" spans="1:19" ht="32.1" customHeight="1" x14ac:dyDescent="0.25">
      <c r="A1823" s="12"/>
      <c r="R1823" s="19"/>
      <c r="S1823" s="27">
        <f t="shared" si="28"/>
        <v>1</v>
      </c>
    </row>
    <row r="1824" spans="1:19" ht="32.1" customHeight="1" x14ac:dyDescent="0.25">
      <c r="A1824" s="12"/>
      <c r="R1824" s="19"/>
      <c r="S1824" s="27">
        <f t="shared" si="28"/>
        <v>1</v>
      </c>
    </row>
    <row r="1825" spans="1:19" ht="32.1" customHeight="1" x14ac:dyDescent="0.25">
      <c r="A1825" s="12"/>
      <c r="R1825" s="19"/>
      <c r="S1825" s="27">
        <f t="shared" si="28"/>
        <v>1</v>
      </c>
    </row>
    <row r="1826" spans="1:19" ht="32.1" customHeight="1" x14ac:dyDescent="0.25">
      <c r="A1826" s="12"/>
      <c r="R1826" s="19"/>
      <c r="S1826" s="27">
        <f t="shared" si="28"/>
        <v>1</v>
      </c>
    </row>
    <row r="1827" spans="1:19" ht="32.1" customHeight="1" x14ac:dyDescent="0.25">
      <c r="A1827" s="12"/>
      <c r="R1827" s="19"/>
      <c r="S1827" s="27">
        <f t="shared" si="28"/>
        <v>1</v>
      </c>
    </row>
    <row r="1828" spans="1:19" ht="32.1" customHeight="1" x14ac:dyDescent="0.25">
      <c r="A1828" s="12"/>
      <c r="R1828" s="19"/>
      <c r="S1828" s="27">
        <f t="shared" si="28"/>
        <v>1</v>
      </c>
    </row>
    <row r="1829" spans="1:19" ht="32.1" customHeight="1" x14ac:dyDescent="0.25">
      <c r="A1829" s="12"/>
      <c r="R1829" s="19"/>
      <c r="S1829" s="27">
        <f t="shared" si="28"/>
        <v>1</v>
      </c>
    </row>
    <row r="1830" spans="1:19" ht="32.1" customHeight="1" x14ac:dyDescent="0.25">
      <c r="A1830" s="12"/>
      <c r="R1830" s="19"/>
      <c r="S1830" s="27">
        <f t="shared" si="28"/>
        <v>1</v>
      </c>
    </row>
    <row r="1831" spans="1:19" ht="32.1" customHeight="1" x14ac:dyDescent="0.25">
      <c r="A1831" s="12"/>
      <c r="R1831" s="19"/>
      <c r="S1831" s="27">
        <f t="shared" si="28"/>
        <v>1</v>
      </c>
    </row>
    <row r="1832" spans="1:19" ht="32.1" customHeight="1" x14ac:dyDescent="0.25">
      <c r="A1832" s="12"/>
      <c r="R1832" s="19"/>
      <c r="S1832" s="27">
        <f t="shared" si="28"/>
        <v>1</v>
      </c>
    </row>
    <row r="1833" spans="1:19" ht="32.1" customHeight="1" x14ac:dyDescent="0.25">
      <c r="A1833" s="12"/>
      <c r="R1833" s="19"/>
      <c r="S1833" s="27">
        <f t="shared" si="28"/>
        <v>1</v>
      </c>
    </row>
    <row r="1834" spans="1:19" ht="32.1" customHeight="1" x14ac:dyDescent="0.25">
      <c r="A1834" s="12"/>
      <c r="R1834" s="19"/>
      <c r="S1834" s="27">
        <f t="shared" si="28"/>
        <v>1</v>
      </c>
    </row>
    <row r="1835" spans="1:19" ht="32.1" customHeight="1" x14ac:dyDescent="0.25">
      <c r="A1835" s="12"/>
      <c r="R1835" s="19"/>
      <c r="S1835" s="27">
        <f t="shared" si="28"/>
        <v>1</v>
      </c>
    </row>
    <row r="1836" spans="1:19" ht="32.1" customHeight="1" x14ac:dyDescent="0.25">
      <c r="A1836" s="12"/>
      <c r="R1836" s="19"/>
      <c r="S1836" s="27">
        <f t="shared" si="28"/>
        <v>1</v>
      </c>
    </row>
    <row r="1837" spans="1:19" ht="32.1" customHeight="1" x14ac:dyDescent="0.25">
      <c r="A1837" s="12"/>
      <c r="R1837" s="19"/>
      <c r="S1837" s="27">
        <f t="shared" si="28"/>
        <v>1</v>
      </c>
    </row>
    <row r="1838" spans="1:19" ht="32.1" customHeight="1" x14ac:dyDescent="0.25">
      <c r="A1838" s="12"/>
      <c r="R1838" s="19"/>
      <c r="S1838" s="27">
        <f t="shared" si="28"/>
        <v>1</v>
      </c>
    </row>
    <row r="1839" spans="1:19" ht="32.1" customHeight="1" x14ac:dyDescent="0.25">
      <c r="A1839" s="12"/>
      <c r="R1839" s="19"/>
      <c r="S1839" s="27">
        <f t="shared" si="28"/>
        <v>1</v>
      </c>
    </row>
    <row r="1840" spans="1:19" ht="32.1" customHeight="1" x14ac:dyDescent="0.25">
      <c r="A1840" s="12"/>
      <c r="R1840" s="19"/>
      <c r="S1840" s="27">
        <f t="shared" si="28"/>
        <v>1</v>
      </c>
    </row>
    <row r="1841" spans="1:19" ht="32.1" customHeight="1" x14ac:dyDescent="0.25">
      <c r="A1841" s="12"/>
      <c r="R1841" s="19"/>
      <c r="S1841" s="27">
        <f t="shared" si="28"/>
        <v>1</v>
      </c>
    </row>
    <row r="1842" spans="1:19" ht="32.1" customHeight="1" x14ac:dyDescent="0.25">
      <c r="A1842" s="12"/>
      <c r="R1842" s="19"/>
      <c r="S1842" s="27">
        <f t="shared" si="28"/>
        <v>1</v>
      </c>
    </row>
    <row r="1843" spans="1:19" ht="32.1" customHeight="1" x14ac:dyDescent="0.25">
      <c r="A1843" s="12"/>
      <c r="R1843" s="19"/>
      <c r="S1843" s="27">
        <f t="shared" si="28"/>
        <v>1</v>
      </c>
    </row>
    <row r="1844" spans="1:19" ht="32.1" customHeight="1" x14ac:dyDescent="0.25">
      <c r="A1844" s="12"/>
      <c r="R1844" s="19"/>
      <c r="S1844" s="27">
        <f t="shared" si="28"/>
        <v>1</v>
      </c>
    </row>
    <row r="1845" spans="1:19" ht="32.1" customHeight="1" x14ac:dyDescent="0.25">
      <c r="A1845" s="12"/>
      <c r="R1845" s="19"/>
      <c r="S1845" s="27">
        <f t="shared" si="28"/>
        <v>1</v>
      </c>
    </row>
    <row r="1846" spans="1:19" ht="32.1" customHeight="1" x14ac:dyDescent="0.25">
      <c r="A1846" s="12"/>
      <c r="R1846" s="19"/>
      <c r="S1846" s="27">
        <f t="shared" si="28"/>
        <v>1</v>
      </c>
    </row>
    <row r="1847" spans="1:19" ht="32.1" customHeight="1" x14ac:dyDescent="0.25">
      <c r="A1847" s="12"/>
      <c r="R1847" s="19"/>
      <c r="S1847" s="27">
        <f t="shared" si="28"/>
        <v>1</v>
      </c>
    </row>
    <row r="1848" spans="1:19" ht="32.1" customHeight="1" x14ac:dyDescent="0.25">
      <c r="A1848" s="12"/>
      <c r="R1848" s="19"/>
      <c r="S1848" s="27">
        <f t="shared" si="28"/>
        <v>1</v>
      </c>
    </row>
    <row r="1849" spans="1:19" ht="32.1" customHeight="1" x14ac:dyDescent="0.25">
      <c r="A1849" s="12"/>
      <c r="R1849" s="19"/>
      <c r="S1849" s="27">
        <f t="shared" si="28"/>
        <v>1</v>
      </c>
    </row>
    <row r="1850" spans="1:19" ht="32.1" customHeight="1" x14ac:dyDescent="0.25">
      <c r="A1850" s="12"/>
      <c r="R1850" s="19"/>
      <c r="S1850" s="27">
        <f t="shared" si="28"/>
        <v>1</v>
      </c>
    </row>
    <row r="1851" spans="1:19" ht="32.1" customHeight="1" x14ac:dyDescent="0.25">
      <c r="A1851" s="12"/>
      <c r="R1851" s="19"/>
      <c r="S1851" s="27">
        <f t="shared" si="28"/>
        <v>1</v>
      </c>
    </row>
    <row r="1852" spans="1:19" ht="32.1" customHeight="1" x14ac:dyDescent="0.25">
      <c r="A1852" s="12"/>
      <c r="R1852" s="19"/>
      <c r="S1852" s="27">
        <f t="shared" si="28"/>
        <v>1</v>
      </c>
    </row>
    <row r="1853" spans="1:19" ht="32.1" customHeight="1" x14ac:dyDescent="0.25">
      <c r="A1853" s="12"/>
      <c r="R1853" s="19"/>
      <c r="S1853" s="27">
        <f t="shared" si="28"/>
        <v>1</v>
      </c>
    </row>
    <row r="1854" spans="1:19" ht="32.1" customHeight="1" x14ac:dyDescent="0.25">
      <c r="A1854" s="12"/>
      <c r="R1854" s="19"/>
      <c r="S1854" s="27">
        <f t="shared" si="28"/>
        <v>1</v>
      </c>
    </row>
    <row r="1855" spans="1:19" ht="32.1" customHeight="1" x14ac:dyDescent="0.25">
      <c r="A1855" s="12"/>
      <c r="R1855" s="19"/>
      <c r="S1855" s="27">
        <f t="shared" si="28"/>
        <v>1</v>
      </c>
    </row>
    <row r="1856" spans="1:19" ht="32.1" customHeight="1" x14ac:dyDescent="0.25">
      <c r="A1856" s="12"/>
      <c r="R1856" s="19"/>
      <c r="S1856" s="27">
        <f t="shared" si="28"/>
        <v>1</v>
      </c>
    </row>
    <row r="1857" spans="1:19" ht="32.1" customHeight="1" x14ac:dyDescent="0.25">
      <c r="A1857" s="12"/>
      <c r="R1857" s="19"/>
      <c r="S1857" s="27">
        <f t="shared" si="28"/>
        <v>1</v>
      </c>
    </row>
    <row r="1858" spans="1:19" ht="32.1" customHeight="1" x14ac:dyDescent="0.25">
      <c r="A1858" s="12"/>
      <c r="R1858" s="19"/>
      <c r="S1858" s="27">
        <f t="shared" ref="S1858:S1921" si="29">IF(E1858="",1,VLOOKUP(E1858,PAR,9,0))</f>
        <v>1</v>
      </c>
    </row>
    <row r="1859" spans="1:19" ht="32.1" customHeight="1" x14ac:dyDescent="0.25">
      <c r="A1859" s="12"/>
      <c r="R1859" s="19"/>
      <c r="S1859" s="27">
        <f t="shared" si="29"/>
        <v>1</v>
      </c>
    </row>
    <row r="1860" spans="1:19" ht="32.1" customHeight="1" x14ac:dyDescent="0.25">
      <c r="A1860" s="12"/>
      <c r="R1860" s="19"/>
      <c r="S1860" s="27">
        <f t="shared" si="29"/>
        <v>1</v>
      </c>
    </row>
    <row r="1861" spans="1:19" ht="32.1" customHeight="1" x14ac:dyDescent="0.25">
      <c r="A1861" s="12"/>
      <c r="R1861" s="19"/>
      <c r="S1861" s="27">
        <f t="shared" si="29"/>
        <v>1</v>
      </c>
    </row>
    <row r="1862" spans="1:19" ht="32.1" customHeight="1" x14ac:dyDescent="0.25">
      <c r="A1862" s="12"/>
      <c r="R1862" s="19"/>
      <c r="S1862" s="27">
        <f t="shared" si="29"/>
        <v>1</v>
      </c>
    </row>
    <row r="1863" spans="1:19" ht="32.1" customHeight="1" x14ac:dyDescent="0.25">
      <c r="A1863" s="12"/>
      <c r="R1863" s="19"/>
      <c r="S1863" s="27">
        <f t="shared" si="29"/>
        <v>1</v>
      </c>
    </row>
    <row r="1864" spans="1:19" ht="32.1" customHeight="1" x14ac:dyDescent="0.25">
      <c r="A1864" s="12"/>
      <c r="R1864" s="19"/>
      <c r="S1864" s="27">
        <f t="shared" si="29"/>
        <v>1</v>
      </c>
    </row>
    <row r="1865" spans="1:19" ht="32.1" customHeight="1" x14ac:dyDescent="0.25">
      <c r="A1865" s="12"/>
      <c r="R1865" s="19"/>
      <c r="S1865" s="27">
        <f t="shared" si="29"/>
        <v>1</v>
      </c>
    </row>
    <row r="1866" spans="1:19" ht="32.1" customHeight="1" x14ac:dyDescent="0.25">
      <c r="A1866" s="12"/>
      <c r="R1866" s="19"/>
      <c r="S1866" s="27">
        <f t="shared" si="29"/>
        <v>1</v>
      </c>
    </row>
    <row r="1867" spans="1:19" ht="32.1" customHeight="1" x14ac:dyDescent="0.25">
      <c r="A1867" s="12"/>
      <c r="R1867" s="19"/>
      <c r="S1867" s="27">
        <f t="shared" si="29"/>
        <v>1</v>
      </c>
    </row>
    <row r="1868" spans="1:19" ht="32.1" customHeight="1" x14ac:dyDescent="0.25">
      <c r="A1868" s="12"/>
      <c r="R1868" s="19"/>
      <c r="S1868" s="27">
        <f t="shared" si="29"/>
        <v>1</v>
      </c>
    </row>
    <row r="1869" spans="1:19" ht="32.1" customHeight="1" x14ac:dyDescent="0.25">
      <c r="A1869" s="12"/>
      <c r="R1869" s="19"/>
      <c r="S1869" s="27">
        <f t="shared" si="29"/>
        <v>1</v>
      </c>
    </row>
    <row r="1870" spans="1:19" ht="32.1" customHeight="1" x14ac:dyDescent="0.25">
      <c r="A1870" s="12"/>
      <c r="R1870" s="19"/>
      <c r="S1870" s="27">
        <f t="shared" si="29"/>
        <v>1</v>
      </c>
    </row>
    <row r="1871" spans="1:19" ht="32.1" customHeight="1" x14ac:dyDescent="0.25">
      <c r="A1871" s="12"/>
      <c r="R1871" s="19"/>
      <c r="S1871" s="27">
        <f t="shared" si="29"/>
        <v>1</v>
      </c>
    </row>
    <row r="1872" spans="1:19" ht="32.1" customHeight="1" x14ac:dyDescent="0.25">
      <c r="A1872" s="12"/>
      <c r="R1872" s="19"/>
      <c r="S1872" s="27">
        <f t="shared" si="29"/>
        <v>1</v>
      </c>
    </row>
    <row r="1873" spans="1:19" ht="32.1" customHeight="1" x14ac:dyDescent="0.25">
      <c r="A1873" s="12"/>
      <c r="R1873" s="19"/>
      <c r="S1873" s="27">
        <f t="shared" si="29"/>
        <v>1</v>
      </c>
    </row>
    <row r="1874" spans="1:19" ht="32.1" customHeight="1" x14ac:dyDescent="0.25">
      <c r="A1874" s="12"/>
      <c r="R1874" s="19"/>
      <c r="S1874" s="27">
        <f t="shared" si="29"/>
        <v>1</v>
      </c>
    </row>
    <row r="1875" spans="1:19" ht="32.1" customHeight="1" x14ac:dyDescent="0.25">
      <c r="A1875" s="12"/>
      <c r="R1875" s="19"/>
      <c r="S1875" s="27">
        <f t="shared" si="29"/>
        <v>1</v>
      </c>
    </row>
    <row r="1876" spans="1:19" ht="32.1" customHeight="1" x14ac:dyDescent="0.25">
      <c r="A1876" s="12"/>
      <c r="R1876" s="19"/>
      <c r="S1876" s="27">
        <f t="shared" si="29"/>
        <v>1</v>
      </c>
    </row>
    <row r="1877" spans="1:19" ht="32.1" customHeight="1" x14ac:dyDescent="0.25">
      <c r="A1877" s="12"/>
      <c r="R1877" s="19"/>
      <c r="S1877" s="27">
        <f t="shared" si="29"/>
        <v>1</v>
      </c>
    </row>
    <row r="1878" spans="1:19" ht="32.1" customHeight="1" x14ac:dyDescent="0.25">
      <c r="A1878" s="12"/>
      <c r="R1878" s="19"/>
      <c r="S1878" s="27">
        <f t="shared" si="29"/>
        <v>1</v>
      </c>
    </row>
    <row r="1879" spans="1:19" ht="32.1" customHeight="1" x14ac:dyDescent="0.25">
      <c r="A1879" s="12"/>
      <c r="R1879" s="19"/>
      <c r="S1879" s="27">
        <f t="shared" si="29"/>
        <v>1</v>
      </c>
    </row>
    <row r="1880" spans="1:19" ht="32.1" customHeight="1" x14ac:dyDescent="0.25">
      <c r="A1880" s="12"/>
      <c r="R1880" s="19"/>
      <c r="S1880" s="27">
        <f t="shared" si="29"/>
        <v>1</v>
      </c>
    </row>
    <row r="1881" spans="1:19" ht="32.1" customHeight="1" x14ac:dyDescent="0.25">
      <c r="A1881" s="12"/>
      <c r="R1881" s="19"/>
      <c r="S1881" s="27">
        <f t="shared" si="29"/>
        <v>1</v>
      </c>
    </row>
    <row r="1882" spans="1:19" ht="32.1" customHeight="1" x14ac:dyDescent="0.25">
      <c r="A1882" s="12"/>
      <c r="R1882" s="19"/>
      <c r="S1882" s="27">
        <f t="shared" si="29"/>
        <v>1</v>
      </c>
    </row>
    <row r="1883" spans="1:19" ht="32.1" customHeight="1" x14ac:dyDescent="0.25">
      <c r="A1883" s="12"/>
      <c r="R1883" s="19"/>
      <c r="S1883" s="27">
        <f t="shared" si="29"/>
        <v>1</v>
      </c>
    </row>
    <row r="1884" spans="1:19" ht="32.1" customHeight="1" x14ac:dyDescent="0.25">
      <c r="A1884" s="12"/>
      <c r="R1884" s="19"/>
      <c r="S1884" s="27">
        <f t="shared" si="29"/>
        <v>1</v>
      </c>
    </row>
    <row r="1885" spans="1:19" ht="32.1" customHeight="1" x14ac:dyDescent="0.25">
      <c r="A1885" s="12"/>
      <c r="R1885" s="19"/>
      <c r="S1885" s="27">
        <f t="shared" si="29"/>
        <v>1</v>
      </c>
    </row>
    <row r="1886" spans="1:19" ht="32.1" customHeight="1" x14ac:dyDescent="0.25">
      <c r="A1886" s="12"/>
      <c r="R1886" s="19"/>
      <c r="S1886" s="27">
        <f t="shared" si="29"/>
        <v>1</v>
      </c>
    </row>
    <row r="1887" spans="1:19" ht="32.1" customHeight="1" x14ac:dyDescent="0.25">
      <c r="A1887" s="12"/>
      <c r="R1887" s="19"/>
      <c r="S1887" s="27">
        <f t="shared" si="29"/>
        <v>1</v>
      </c>
    </row>
    <row r="1888" spans="1:19" ht="32.1" customHeight="1" x14ac:dyDescent="0.25">
      <c r="A1888" s="12"/>
      <c r="R1888" s="19"/>
      <c r="S1888" s="27">
        <f t="shared" si="29"/>
        <v>1</v>
      </c>
    </row>
    <row r="1889" spans="1:19" ht="32.1" customHeight="1" x14ac:dyDescent="0.25">
      <c r="A1889" s="12"/>
      <c r="R1889" s="19"/>
      <c r="S1889" s="27">
        <f t="shared" si="29"/>
        <v>1</v>
      </c>
    </row>
    <row r="1890" spans="1:19" ht="32.1" customHeight="1" x14ac:dyDescent="0.25">
      <c r="A1890" s="12"/>
      <c r="R1890" s="19"/>
      <c r="S1890" s="27">
        <f t="shared" si="29"/>
        <v>1</v>
      </c>
    </row>
    <row r="1891" spans="1:19" ht="32.1" customHeight="1" x14ac:dyDescent="0.25">
      <c r="A1891" s="12"/>
      <c r="R1891" s="19"/>
      <c r="S1891" s="27">
        <f t="shared" si="29"/>
        <v>1</v>
      </c>
    </row>
    <row r="1892" spans="1:19" ht="32.1" customHeight="1" x14ac:dyDescent="0.25">
      <c r="A1892" s="12"/>
      <c r="R1892" s="19"/>
      <c r="S1892" s="27">
        <f t="shared" si="29"/>
        <v>1</v>
      </c>
    </row>
    <row r="1893" spans="1:19" ht="32.1" customHeight="1" x14ac:dyDescent="0.25">
      <c r="A1893" s="12"/>
      <c r="R1893" s="19"/>
      <c r="S1893" s="27">
        <f t="shared" si="29"/>
        <v>1</v>
      </c>
    </row>
    <row r="1894" spans="1:19" ht="32.1" customHeight="1" x14ac:dyDescent="0.25">
      <c r="A1894" s="12"/>
      <c r="R1894" s="19"/>
      <c r="S1894" s="27">
        <f t="shared" si="29"/>
        <v>1</v>
      </c>
    </row>
    <row r="1895" spans="1:19" ht="32.1" customHeight="1" x14ac:dyDescent="0.25">
      <c r="A1895" s="12"/>
      <c r="R1895" s="19"/>
      <c r="S1895" s="27">
        <f t="shared" si="29"/>
        <v>1</v>
      </c>
    </row>
    <row r="1896" spans="1:19" ht="32.1" customHeight="1" x14ac:dyDescent="0.25">
      <c r="A1896" s="12"/>
      <c r="R1896" s="19"/>
      <c r="S1896" s="27">
        <f t="shared" si="29"/>
        <v>1</v>
      </c>
    </row>
    <row r="1897" spans="1:19" ht="32.1" customHeight="1" x14ac:dyDescent="0.25">
      <c r="A1897" s="12"/>
      <c r="R1897" s="19"/>
      <c r="S1897" s="27">
        <f t="shared" si="29"/>
        <v>1</v>
      </c>
    </row>
    <row r="1898" spans="1:19" ht="32.1" customHeight="1" x14ac:dyDescent="0.25">
      <c r="A1898" s="12"/>
      <c r="R1898" s="19"/>
      <c r="S1898" s="27">
        <f t="shared" si="29"/>
        <v>1</v>
      </c>
    </row>
    <row r="1899" spans="1:19" ht="32.1" customHeight="1" x14ac:dyDescent="0.25">
      <c r="A1899" s="12"/>
      <c r="R1899" s="19"/>
      <c r="S1899" s="27">
        <f t="shared" si="29"/>
        <v>1</v>
      </c>
    </row>
    <row r="1900" spans="1:19" ht="32.1" customHeight="1" x14ac:dyDescent="0.25">
      <c r="A1900" s="12"/>
      <c r="R1900" s="19"/>
      <c r="S1900" s="27">
        <f t="shared" si="29"/>
        <v>1</v>
      </c>
    </row>
    <row r="1901" spans="1:19" ht="32.1" customHeight="1" x14ac:dyDescent="0.25">
      <c r="A1901" s="12"/>
      <c r="R1901" s="19"/>
      <c r="S1901" s="27">
        <f t="shared" si="29"/>
        <v>1</v>
      </c>
    </row>
    <row r="1902" spans="1:19" ht="32.1" customHeight="1" x14ac:dyDescent="0.25">
      <c r="A1902" s="12"/>
      <c r="R1902" s="19"/>
      <c r="S1902" s="27">
        <f t="shared" si="29"/>
        <v>1</v>
      </c>
    </row>
    <row r="1903" spans="1:19" ht="32.1" customHeight="1" x14ac:dyDescent="0.25">
      <c r="A1903" s="12"/>
      <c r="R1903" s="19"/>
      <c r="S1903" s="27">
        <f t="shared" si="29"/>
        <v>1</v>
      </c>
    </row>
    <row r="1904" spans="1:19" ht="32.1" customHeight="1" x14ac:dyDescent="0.25">
      <c r="A1904" s="12"/>
      <c r="R1904" s="19"/>
      <c r="S1904" s="27">
        <f t="shared" si="29"/>
        <v>1</v>
      </c>
    </row>
    <row r="1905" spans="1:19" ht="32.1" customHeight="1" x14ac:dyDescent="0.25">
      <c r="A1905" s="12"/>
      <c r="R1905" s="19"/>
      <c r="S1905" s="27">
        <f t="shared" si="29"/>
        <v>1</v>
      </c>
    </row>
    <row r="1906" spans="1:19" ht="32.1" customHeight="1" x14ac:dyDescent="0.25">
      <c r="A1906" s="12"/>
      <c r="R1906" s="19"/>
      <c r="S1906" s="27">
        <f t="shared" si="29"/>
        <v>1</v>
      </c>
    </row>
    <row r="1907" spans="1:19" ht="32.1" customHeight="1" x14ac:dyDescent="0.25">
      <c r="A1907" s="12"/>
      <c r="R1907" s="19"/>
      <c r="S1907" s="27">
        <f t="shared" si="29"/>
        <v>1</v>
      </c>
    </row>
    <row r="1908" spans="1:19" ht="32.1" customHeight="1" x14ac:dyDescent="0.25">
      <c r="A1908" s="12"/>
      <c r="R1908" s="19"/>
      <c r="S1908" s="27">
        <f t="shared" si="29"/>
        <v>1</v>
      </c>
    </row>
    <row r="1909" spans="1:19" ht="32.1" customHeight="1" x14ac:dyDescent="0.25">
      <c r="A1909" s="12"/>
      <c r="R1909" s="19"/>
      <c r="S1909" s="27">
        <f t="shared" si="29"/>
        <v>1</v>
      </c>
    </row>
    <row r="1910" spans="1:19" ht="32.1" customHeight="1" x14ac:dyDescent="0.25">
      <c r="A1910" s="12"/>
      <c r="R1910" s="19"/>
      <c r="S1910" s="27">
        <f t="shared" si="29"/>
        <v>1</v>
      </c>
    </row>
    <row r="1911" spans="1:19" ht="32.1" customHeight="1" x14ac:dyDescent="0.25">
      <c r="A1911" s="12"/>
      <c r="R1911" s="19"/>
      <c r="S1911" s="27">
        <f t="shared" si="29"/>
        <v>1</v>
      </c>
    </row>
    <row r="1912" spans="1:19" ht="32.1" customHeight="1" x14ac:dyDescent="0.25">
      <c r="A1912" s="12"/>
      <c r="R1912" s="19"/>
      <c r="S1912" s="27">
        <f t="shared" si="29"/>
        <v>1</v>
      </c>
    </row>
    <row r="1913" spans="1:19" ht="32.1" customHeight="1" x14ac:dyDescent="0.25">
      <c r="A1913" s="12"/>
      <c r="R1913" s="19"/>
      <c r="S1913" s="27">
        <f t="shared" si="29"/>
        <v>1</v>
      </c>
    </row>
    <row r="1914" spans="1:19" ht="32.1" customHeight="1" x14ac:dyDescent="0.25">
      <c r="A1914" s="12"/>
      <c r="R1914" s="19"/>
      <c r="S1914" s="27">
        <f t="shared" si="29"/>
        <v>1</v>
      </c>
    </row>
    <row r="1915" spans="1:19" ht="32.1" customHeight="1" x14ac:dyDescent="0.25">
      <c r="A1915" s="12"/>
      <c r="R1915" s="19"/>
      <c r="S1915" s="27">
        <f t="shared" si="29"/>
        <v>1</v>
      </c>
    </row>
    <row r="1916" spans="1:19" ht="32.1" customHeight="1" x14ac:dyDescent="0.25">
      <c r="A1916" s="12"/>
      <c r="R1916" s="19"/>
      <c r="S1916" s="27">
        <f t="shared" si="29"/>
        <v>1</v>
      </c>
    </row>
    <row r="1917" spans="1:19" ht="32.1" customHeight="1" x14ac:dyDescent="0.25">
      <c r="A1917" s="12"/>
      <c r="R1917" s="19"/>
      <c r="S1917" s="27">
        <f t="shared" si="29"/>
        <v>1</v>
      </c>
    </row>
    <row r="1918" spans="1:19" ht="32.1" customHeight="1" x14ac:dyDescent="0.25">
      <c r="A1918" s="12"/>
      <c r="R1918" s="19"/>
      <c r="S1918" s="27">
        <f t="shared" si="29"/>
        <v>1</v>
      </c>
    </row>
    <row r="1919" spans="1:19" ht="32.1" customHeight="1" x14ac:dyDescent="0.25">
      <c r="A1919" s="12"/>
      <c r="R1919" s="19"/>
      <c r="S1919" s="27">
        <f t="shared" si="29"/>
        <v>1</v>
      </c>
    </row>
    <row r="1920" spans="1:19" ht="32.1" customHeight="1" x14ac:dyDescent="0.25">
      <c r="A1920" s="12"/>
      <c r="R1920" s="19"/>
      <c r="S1920" s="27">
        <f t="shared" si="29"/>
        <v>1</v>
      </c>
    </row>
    <row r="1921" spans="1:19" ht="32.1" customHeight="1" x14ac:dyDescent="0.25">
      <c r="A1921" s="12"/>
      <c r="R1921" s="19"/>
      <c r="S1921" s="27">
        <f t="shared" si="29"/>
        <v>1</v>
      </c>
    </row>
    <row r="1922" spans="1:19" ht="32.1" customHeight="1" x14ac:dyDescent="0.25">
      <c r="A1922" s="12"/>
      <c r="R1922" s="19"/>
      <c r="S1922" s="27">
        <f t="shared" ref="S1922:S1985" si="30">IF(E1922="",1,VLOOKUP(E1922,PAR,9,0))</f>
        <v>1</v>
      </c>
    </row>
    <row r="1923" spans="1:19" ht="32.1" customHeight="1" x14ac:dyDescent="0.25">
      <c r="A1923" s="12"/>
      <c r="R1923" s="19"/>
      <c r="S1923" s="27">
        <f t="shared" si="30"/>
        <v>1</v>
      </c>
    </row>
    <row r="1924" spans="1:19" ht="32.1" customHeight="1" x14ac:dyDescent="0.25">
      <c r="A1924" s="12"/>
      <c r="R1924" s="19"/>
      <c r="S1924" s="27">
        <f t="shared" si="30"/>
        <v>1</v>
      </c>
    </row>
    <row r="1925" spans="1:19" ht="32.1" customHeight="1" x14ac:dyDescent="0.25">
      <c r="A1925" s="12"/>
      <c r="R1925" s="19"/>
      <c r="S1925" s="27">
        <f t="shared" si="30"/>
        <v>1</v>
      </c>
    </row>
    <row r="1926" spans="1:19" ht="32.1" customHeight="1" x14ac:dyDescent="0.25">
      <c r="A1926" s="12"/>
      <c r="R1926" s="19"/>
      <c r="S1926" s="27">
        <f t="shared" si="30"/>
        <v>1</v>
      </c>
    </row>
    <row r="1927" spans="1:19" ht="32.1" customHeight="1" x14ac:dyDescent="0.25">
      <c r="A1927" s="12"/>
      <c r="R1927" s="19"/>
      <c r="S1927" s="27">
        <f t="shared" si="30"/>
        <v>1</v>
      </c>
    </row>
    <row r="1928" spans="1:19" ht="32.1" customHeight="1" x14ac:dyDescent="0.25">
      <c r="A1928" s="12"/>
      <c r="R1928" s="19"/>
      <c r="S1928" s="27">
        <f t="shared" si="30"/>
        <v>1</v>
      </c>
    </row>
    <row r="1929" spans="1:19" ht="32.1" customHeight="1" x14ac:dyDescent="0.25">
      <c r="A1929" s="12"/>
      <c r="R1929" s="19"/>
      <c r="S1929" s="27">
        <f t="shared" si="30"/>
        <v>1</v>
      </c>
    </row>
    <row r="1930" spans="1:19" ht="32.1" customHeight="1" x14ac:dyDescent="0.25">
      <c r="A1930" s="12"/>
      <c r="R1930" s="19"/>
      <c r="S1930" s="27">
        <f t="shared" si="30"/>
        <v>1</v>
      </c>
    </row>
    <row r="1931" spans="1:19" ht="32.1" customHeight="1" x14ac:dyDescent="0.25">
      <c r="A1931" s="12"/>
      <c r="R1931" s="19"/>
      <c r="S1931" s="27">
        <f t="shared" si="30"/>
        <v>1</v>
      </c>
    </row>
    <row r="1932" spans="1:19" ht="32.1" customHeight="1" x14ac:dyDescent="0.25">
      <c r="A1932" s="12"/>
      <c r="R1932" s="19"/>
      <c r="S1932" s="27">
        <f t="shared" si="30"/>
        <v>1</v>
      </c>
    </row>
    <row r="1933" spans="1:19" ht="32.1" customHeight="1" x14ac:dyDescent="0.25">
      <c r="A1933" s="12"/>
      <c r="R1933" s="19"/>
      <c r="S1933" s="27">
        <f t="shared" si="30"/>
        <v>1</v>
      </c>
    </row>
    <row r="1934" spans="1:19" ht="32.1" customHeight="1" x14ac:dyDescent="0.25">
      <c r="A1934" s="12"/>
      <c r="R1934" s="19"/>
      <c r="S1934" s="27">
        <f t="shared" si="30"/>
        <v>1</v>
      </c>
    </row>
    <row r="1935" spans="1:19" ht="32.1" customHeight="1" x14ac:dyDescent="0.25">
      <c r="A1935" s="12"/>
      <c r="R1935" s="19"/>
      <c r="S1935" s="27">
        <f t="shared" si="30"/>
        <v>1</v>
      </c>
    </row>
    <row r="1936" spans="1:19" ht="32.1" customHeight="1" x14ac:dyDescent="0.25">
      <c r="A1936" s="12"/>
      <c r="R1936" s="19"/>
      <c r="S1936" s="27">
        <f t="shared" si="30"/>
        <v>1</v>
      </c>
    </row>
    <row r="1937" spans="1:19" ht="32.1" customHeight="1" x14ac:dyDescent="0.25">
      <c r="A1937" s="12"/>
      <c r="R1937" s="19"/>
      <c r="S1937" s="27">
        <f t="shared" si="30"/>
        <v>1</v>
      </c>
    </row>
    <row r="1938" spans="1:19" ht="32.1" customHeight="1" x14ac:dyDescent="0.25">
      <c r="A1938" s="12"/>
      <c r="R1938" s="19"/>
      <c r="S1938" s="27">
        <f t="shared" si="30"/>
        <v>1</v>
      </c>
    </row>
    <row r="1939" spans="1:19" ht="32.1" customHeight="1" x14ac:dyDescent="0.25">
      <c r="A1939" s="12"/>
      <c r="R1939" s="19"/>
      <c r="S1939" s="27">
        <f t="shared" si="30"/>
        <v>1</v>
      </c>
    </row>
    <row r="1940" spans="1:19" ht="32.1" customHeight="1" x14ac:dyDescent="0.25">
      <c r="A1940" s="12"/>
      <c r="R1940" s="19"/>
      <c r="S1940" s="27">
        <f t="shared" si="30"/>
        <v>1</v>
      </c>
    </row>
    <row r="1941" spans="1:19" ht="32.1" customHeight="1" x14ac:dyDescent="0.25">
      <c r="A1941" s="12"/>
      <c r="R1941" s="19"/>
      <c r="S1941" s="27">
        <f t="shared" si="30"/>
        <v>1</v>
      </c>
    </row>
    <row r="1942" spans="1:19" ht="32.1" customHeight="1" x14ac:dyDescent="0.25">
      <c r="A1942" s="12"/>
      <c r="R1942" s="19"/>
      <c r="S1942" s="27">
        <f t="shared" si="30"/>
        <v>1</v>
      </c>
    </row>
    <row r="1943" spans="1:19" ht="32.1" customHeight="1" x14ac:dyDescent="0.25">
      <c r="A1943" s="12"/>
      <c r="R1943" s="19"/>
      <c r="S1943" s="27">
        <f t="shared" si="30"/>
        <v>1</v>
      </c>
    </row>
    <row r="1944" spans="1:19" ht="32.1" customHeight="1" x14ac:dyDescent="0.25">
      <c r="A1944" s="12"/>
      <c r="R1944" s="19"/>
      <c r="S1944" s="27">
        <f t="shared" si="30"/>
        <v>1</v>
      </c>
    </row>
    <row r="1945" spans="1:19" ht="32.1" customHeight="1" x14ac:dyDescent="0.25">
      <c r="A1945" s="12"/>
      <c r="R1945" s="19"/>
      <c r="S1945" s="27">
        <f t="shared" si="30"/>
        <v>1</v>
      </c>
    </row>
    <row r="1946" spans="1:19" ht="32.1" customHeight="1" x14ac:dyDescent="0.25">
      <c r="A1946" s="12"/>
      <c r="R1946" s="19"/>
      <c r="S1946" s="27">
        <f t="shared" si="30"/>
        <v>1</v>
      </c>
    </row>
    <row r="1947" spans="1:19" ht="32.1" customHeight="1" x14ac:dyDescent="0.25">
      <c r="A1947" s="12"/>
      <c r="R1947" s="19"/>
      <c r="S1947" s="27">
        <f t="shared" si="30"/>
        <v>1</v>
      </c>
    </row>
    <row r="1948" spans="1:19" ht="32.1" customHeight="1" x14ac:dyDescent="0.25">
      <c r="A1948" s="12"/>
      <c r="R1948" s="19"/>
      <c r="S1948" s="27">
        <f t="shared" si="30"/>
        <v>1</v>
      </c>
    </row>
    <row r="1949" spans="1:19" ht="32.1" customHeight="1" x14ac:dyDescent="0.25">
      <c r="A1949" s="12"/>
      <c r="R1949" s="19"/>
      <c r="S1949" s="27">
        <f t="shared" si="30"/>
        <v>1</v>
      </c>
    </row>
    <row r="1950" spans="1:19" ht="32.1" customHeight="1" x14ac:dyDescent="0.25">
      <c r="A1950" s="12"/>
      <c r="R1950" s="19"/>
      <c r="S1950" s="27">
        <f t="shared" si="30"/>
        <v>1</v>
      </c>
    </row>
    <row r="1951" spans="1:19" ht="32.1" customHeight="1" x14ac:dyDescent="0.25">
      <c r="A1951" s="12"/>
      <c r="R1951" s="19"/>
      <c r="S1951" s="27">
        <f t="shared" si="30"/>
        <v>1</v>
      </c>
    </row>
    <row r="1952" spans="1:19" ht="32.1" customHeight="1" x14ac:dyDescent="0.25">
      <c r="A1952" s="12"/>
      <c r="R1952" s="19"/>
      <c r="S1952" s="27">
        <f t="shared" si="30"/>
        <v>1</v>
      </c>
    </row>
    <row r="1953" spans="1:19" ht="32.1" customHeight="1" x14ac:dyDescent="0.25">
      <c r="A1953" s="12"/>
      <c r="R1953" s="19"/>
      <c r="S1953" s="27">
        <f t="shared" si="30"/>
        <v>1</v>
      </c>
    </row>
    <row r="1954" spans="1:19" ht="32.1" customHeight="1" x14ac:dyDescent="0.25">
      <c r="A1954" s="12"/>
      <c r="R1954" s="19"/>
      <c r="S1954" s="27">
        <f t="shared" si="30"/>
        <v>1</v>
      </c>
    </row>
    <row r="1955" spans="1:19" ht="32.1" customHeight="1" x14ac:dyDescent="0.25">
      <c r="A1955" s="12"/>
      <c r="R1955" s="19"/>
      <c r="S1955" s="27">
        <f t="shared" si="30"/>
        <v>1</v>
      </c>
    </row>
    <row r="1956" spans="1:19" ht="32.1" customHeight="1" x14ac:dyDescent="0.25">
      <c r="A1956" s="12"/>
      <c r="R1956" s="19"/>
      <c r="S1956" s="27">
        <f t="shared" si="30"/>
        <v>1</v>
      </c>
    </row>
    <row r="1957" spans="1:19" ht="32.1" customHeight="1" x14ac:dyDescent="0.25">
      <c r="A1957" s="12"/>
      <c r="R1957" s="19"/>
      <c r="S1957" s="27">
        <f t="shared" si="30"/>
        <v>1</v>
      </c>
    </row>
    <row r="1958" spans="1:19" ht="32.1" customHeight="1" x14ac:dyDescent="0.25">
      <c r="A1958" s="12"/>
      <c r="R1958" s="19"/>
      <c r="S1958" s="27">
        <f t="shared" si="30"/>
        <v>1</v>
      </c>
    </row>
    <row r="1959" spans="1:19" ht="32.1" customHeight="1" x14ac:dyDescent="0.25">
      <c r="A1959" s="12"/>
      <c r="R1959" s="19"/>
      <c r="S1959" s="27">
        <f t="shared" si="30"/>
        <v>1</v>
      </c>
    </row>
    <row r="1960" spans="1:19" ht="32.1" customHeight="1" x14ac:dyDescent="0.25">
      <c r="A1960" s="12"/>
      <c r="R1960" s="19"/>
      <c r="S1960" s="27">
        <f t="shared" si="30"/>
        <v>1</v>
      </c>
    </row>
    <row r="1961" spans="1:19" ht="32.1" customHeight="1" x14ac:dyDescent="0.25">
      <c r="A1961" s="12"/>
      <c r="R1961" s="19"/>
      <c r="S1961" s="27">
        <f t="shared" si="30"/>
        <v>1</v>
      </c>
    </row>
    <row r="1962" spans="1:19" ht="32.1" customHeight="1" x14ac:dyDescent="0.25">
      <c r="A1962" s="12"/>
      <c r="R1962" s="19"/>
      <c r="S1962" s="27">
        <f t="shared" si="30"/>
        <v>1</v>
      </c>
    </row>
    <row r="1963" spans="1:19" ht="32.1" customHeight="1" x14ac:dyDescent="0.25">
      <c r="A1963" s="12"/>
      <c r="R1963" s="19"/>
      <c r="S1963" s="27">
        <f t="shared" si="30"/>
        <v>1</v>
      </c>
    </row>
    <row r="1964" spans="1:19" ht="32.1" customHeight="1" x14ac:dyDescent="0.25">
      <c r="A1964" s="12"/>
      <c r="R1964" s="19"/>
      <c r="S1964" s="27">
        <f t="shared" si="30"/>
        <v>1</v>
      </c>
    </row>
    <row r="1965" spans="1:19" ht="32.1" customHeight="1" x14ac:dyDescent="0.25">
      <c r="A1965" s="12"/>
      <c r="R1965" s="19"/>
      <c r="S1965" s="27">
        <f t="shared" si="30"/>
        <v>1</v>
      </c>
    </row>
    <row r="1966" spans="1:19" ht="32.1" customHeight="1" x14ac:dyDescent="0.25">
      <c r="A1966" s="12"/>
      <c r="R1966" s="19"/>
      <c r="S1966" s="27">
        <f t="shared" si="30"/>
        <v>1</v>
      </c>
    </row>
    <row r="1967" spans="1:19" ht="32.1" customHeight="1" x14ac:dyDescent="0.25">
      <c r="A1967" s="12"/>
      <c r="R1967" s="19"/>
      <c r="S1967" s="27">
        <f t="shared" si="30"/>
        <v>1</v>
      </c>
    </row>
    <row r="1968" spans="1:19" ht="32.1" customHeight="1" x14ac:dyDescent="0.25">
      <c r="A1968" s="12"/>
      <c r="R1968" s="19"/>
      <c r="S1968" s="27">
        <f t="shared" si="30"/>
        <v>1</v>
      </c>
    </row>
    <row r="1969" spans="1:19" ht="32.1" customHeight="1" x14ac:dyDescent="0.25">
      <c r="A1969" s="12"/>
      <c r="R1969" s="19"/>
      <c r="S1969" s="27">
        <f t="shared" si="30"/>
        <v>1</v>
      </c>
    </row>
    <row r="1970" spans="1:19" ht="32.1" customHeight="1" x14ac:dyDescent="0.25">
      <c r="A1970" s="12"/>
      <c r="R1970" s="19"/>
      <c r="S1970" s="27">
        <f t="shared" si="30"/>
        <v>1</v>
      </c>
    </row>
    <row r="1971" spans="1:19" ht="32.1" customHeight="1" x14ac:dyDescent="0.25">
      <c r="A1971" s="12"/>
      <c r="R1971" s="19"/>
      <c r="S1971" s="27">
        <f t="shared" si="30"/>
        <v>1</v>
      </c>
    </row>
    <row r="1972" spans="1:19" ht="32.1" customHeight="1" x14ac:dyDescent="0.25">
      <c r="A1972" s="12"/>
      <c r="R1972" s="19"/>
      <c r="S1972" s="27">
        <f t="shared" si="30"/>
        <v>1</v>
      </c>
    </row>
    <row r="1973" spans="1:19" ht="32.1" customHeight="1" x14ac:dyDescent="0.25">
      <c r="A1973" s="12"/>
      <c r="R1973" s="19"/>
      <c r="S1973" s="27">
        <f t="shared" si="30"/>
        <v>1</v>
      </c>
    </row>
    <row r="1974" spans="1:19" ht="32.1" customHeight="1" x14ac:dyDescent="0.25">
      <c r="A1974" s="12"/>
      <c r="R1974" s="19"/>
      <c r="S1974" s="27">
        <f t="shared" si="30"/>
        <v>1</v>
      </c>
    </row>
    <row r="1975" spans="1:19" ht="32.1" customHeight="1" x14ac:dyDescent="0.25">
      <c r="A1975" s="12"/>
      <c r="R1975" s="19"/>
      <c r="S1975" s="27">
        <f t="shared" si="30"/>
        <v>1</v>
      </c>
    </row>
    <row r="1976" spans="1:19" ht="32.1" customHeight="1" x14ac:dyDescent="0.25">
      <c r="A1976" s="12"/>
      <c r="R1976" s="19"/>
      <c r="S1976" s="27">
        <f t="shared" si="30"/>
        <v>1</v>
      </c>
    </row>
    <row r="1977" spans="1:19" ht="32.1" customHeight="1" x14ac:dyDescent="0.25">
      <c r="A1977" s="12"/>
      <c r="R1977" s="19"/>
      <c r="S1977" s="27">
        <f t="shared" si="30"/>
        <v>1</v>
      </c>
    </row>
    <row r="1978" spans="1:19" ht="32.1" customHeight="1" x14ac:dyDescent="0.25">
      <c r="A1978" s="12"/>
      <c r="R1978" s="19"/>
      <c r="S1978" s="27">
        <f t="shared" si="30"/>
        <v>1</v>
      </c>
    </row>
    <row r="1979" spans="1:19" ht="32.1" customHeight="1" x14ac:dyDescent="0.25">
      <c r="A1979" s="12"/>
      <c r="R1979" s="19"/>
      <c r="S1979" s="27">
        <f t="shared" si="30"/>
        <v>1</v>
      </c>
    </row>
    <row r="1980" spans="1:19" ht="32.1" customHeight="1" x14ac:dyDescent="0.25">
      <c r="A1980" s="12"/>
      <c r="R1980" s="19"/>
      <c r="S1980" s="27">
        <f t="shared" si="30"/>
        <v>1</v>
      </c>
    </row>
    <row r="1981" spans="1:19" ht="32.1" customHeight="1" x14ac:dyDescent="0.25">
      <c r="A1981" s="12"/>
      <c r="R1981" s="19"/>
      <c r="S1981" s="27">
        <f t="shared" si="30"/>
        <v>1</v>
      </c>
    </row>
    <row r="1982" spans="1:19" ht="32.1" customHeight="1" x14ac:dyDescent="0.25">
      <c r="A1982" s="12"/>
      <c r="R1982" s="19"/>
      <c r="S1982" s="27">
        <f t="shared" si="30"/>
        <v>1</v>
      </c>
    </row>
    <row r="1983" spans="1:19" ht="32.1" customHeight="1" x14ac:dyDescent="0.25">
      <c r="A1983" s="12"/>
      <c r="R1983" s="19"/>
      <c r="S1983" s="27">
        <f t="shared" si="30"/>
        <v>1</v>
      </c>
    </row>
    <row r="1984" spans="1:19" ht="32.1" customHeight="1" x14ac:dyDescent="0.25">
      <c r="A1984" s="12"/>
      <c r="R1984" s="19"/>
      <c r="S1984" s="27">
        <f t="shared" si="30"/>
        <v>1</v>
      </c>
    </row>
    <row r="1985" spans="1:19" ht="32.1" customHeight="1" x14ac:dyDescent="0.25">
      <c r="A1985" s="12"/>
      <c r="R1985" s="19"/>
      <c r="S1985" s="27">
        <f t="shared" si="30"/>
        <v>1</v>
      </c>
    </row>
    <row r="1986" spans="1:19" ht="32.1" customHeight="1" x14ac:dyDescent="0.25">
      <c r="A1986" s="12"/>
      <c r="R1986" s="19"/>
      <c r="S1986" s="27">
        <f t="shared" ref="S1986:S2002" si="31">IF(E1986="",1,VLOOKUP(E1986,PAR,9,0))</f>
        <v>1</v>
      </c>
    </row>
    <row r="1987" spans="1:19" ht="32.1" customHeight="1" x14ac:dyDescent="0.25">
      <c r="A1987" s="12"/>
      <c r="R1987" s="19"/>
      <c r="S1987" s="27">
        <f t="shared" si="31"/>
        <v>1</v>
      </c>
    </row>
    <row r="1988" spans="1:19" ht="32.1" customHeight="1" x14ac:dyDescent="0.25">
      <c r="A1988" s="12"/>
      <c r="R1988" s="19"/>
      <c r="S1988" s="27">
        <f t="shared" si="31"/>
        <v>1</v>
      </c>
    </row>
    <row r="1989" spans="1:19" ht="32.1" customHeight="1" x14ac:dyDescent="0.25">
      <c r="A1989" s="12"/>
      <c r="R1989" s="19"/>
      <c r="S1989" s="27">
        <f t="shared" si="31"/>
        <v>1</v>
      </c>
    </row>
    <row r="1990" spans="1:19" ht="32.1" customHeight="1" x14ac:dyDescent="0.25">
      <c r="A1990" s="12"/>
      <c r="R1990" s="19"/>
      <c r="S1990" s="27">
        <f t="shared" si="31"/>
        <v>1</v>
      </c>
    </row>
    <row r="1991" spans="1:19" ht="32.1" customHeight="1" x14ac:dyDescent="0.25">
      <c r="A1991" s="12"/>
      <c r="R1991" s="19"/>
      <c r="S1991" s="27">
        <f t="shared" si="31"/>
        <v>1</v>
      </c>
    </row>
    <row r="1992" spans="1:19" ht="32.1" customHeight="1" x14ac:dyDescent="0.25">
      <c r="A1992" s="12"/>
      <c r="R1992" s="19"/>
      <c r="S1992" s="27">
        <f t="shared" si="31"/>
        <v>1</v>
      </c>
    </row>
    <row r="1993" spans="1:19" ht="32.1" customHeight="1" x14ac:dyDescent="0.25">
      <c r="A1993" s="12"/>
      <c r="R1993" s="19"/>
      <c r="S1993" s="27">
        <f t="shared" si="31"/>
        <v>1</v>
      </c>
    </row>
    <row r="1994" spans="1:19" ht="32.1" customHeight="1" x14ac:dyDescent="0.25">
      <c r="A1994" s="12"/>
      <c r="R1994" s="19"/>
      <c r="S1994" s="27">
        <f t="shared" si="31"/>
        <v>1</v>
      </c>
    </row>
    <row r="1995" spans="1:19" ht="32.1" customHeight="1" x14ac:dyDescent="0.25">
      <c r="A1995" s="12"/>
      <c r="R1995" s="19"/>
      <c r="S1995" s="27">
        <f t="shared" si="31"/>
        <v>1</v>
      </c>
    </row>
    <row r="1996" spans="1:19" ht="32.1" customHeight="1" x14ac:dyDescent="0.25">
      <c r="A1996" s="12"/>
      <c r="R1996" s="19"/>
      <c r="S1996" s="27">
        <f t="shared" si="31"/>
        <v>1</v>
      </c>
    </row>
    <row r="1997" spans="1:19" ht="32.1" customHeight="1" x14ac:dyDescent="0.25">
      <c r="A1997" s="12"/>
      <c r="R1997" s="19"/>
      <c r="S1997" s="27">
        <f t="shared" si="31"/>
        <v>1</v>
      </c>
    </row>
    <row r="1998" spans="1:19" ht="32.1" customHeight="1" x14ac:dyDescent="0.25">
      <c r="A1998" s="12"/>
      <c r="R1998" s="19"/>
      <c r="S1998" s="27">
        <f t="shared" si="31"/>
        <v>1</v>
      </c>
    </row>
    <row r="1999" spans="1:19" ht="32.1" customHeight="1" x14ac:dyDescent="0.25">
      <c r="A1999" s="12"/>
      <c r="R1999" s="19"/>
      <c r="S1999" s="27">
        <f t="shared" si="31"/>
        <v>1</v>
      </c>
    </row>
    <row r="2000" spans="1:19" ht="32.1" customHeight="1" x14ac:dyDescent="0.25">
      <c r="A2000" s="12"/>
      <c r="R2000" s="19"/>
      <c r="S2000" s="27">
        <f t="shared" si="31"/>
        <v>1</v>
      </c>
    </row>
    <row r="2001" spans="1:19" ht="32.1" customHeight="1" x14ac:dyDescent="0.25">
      <c r="A2001" s="12"/>
      <c r="R2001" s="19"/>
      <c r="S2001" s="27">
        <f t="shared" si="31"/>
        <v>1</v>
      </c>
    </row>
    <row r="2002" spans="1:19" ht="32.1" customHeight="1" x14ac:dyDescent="0.25">
      <c r="A2002" s="13"/>
      <c r="R2002" s="19"/>
      <c r="S2002" s="27">
        <f t="shared" si="31"/>
        <v>1</v>
      </c>
    </row>
  </sheetData>
  <autoFilter ref="A1:S2002"/>
  <customSheetViews>
    <customSheetView guid="{576BDC08-4020-44C7-93D5-CE24A39FA35D}" scale="80" showAutoFilter="1">
      <selection activeCell="G6" sqref="G6"/>
      <pageMargins left="0.7" right="0.7" top="0.75" bottom="0.75" header="0.3" footer="0.3"/>
      <pageSetup paperSize="9" orientation="portrait" verticalDpi="0" r:id="rId1"/>
      <autoFilter ref="A1:S2002"/>
    </customSheetView>
  </customSheetViews>
  <conditionalFormatting sqref="Q2003:R1048576">
    <cfRule type="containsText" dxfId="59" priority="23" operator="containsText" text="OUI">
      <formula>NOT(ISERROR(SEARCH("OUI",Q2003)))</formula>
    </cfRule>
    <cfRule type="containsText" dxfId="58" priority="24" operator="containsText" text="NON">
      <formula>NOT(ISERROR(SEARCH("NON",Q2003)))</formula>
    </cfRule>
  </conditionalFormatting>
  <conditionalFormatting sqref="G2003:G1048576">
    <cfRule type="containsBlanks" dxfId="57" priority="27">
      <formula>LEN(TRIM(G2003))=0</formula>
    </cfRule>
  </conditionalFormatting>
  <conditionalFormatting sqref="S2">
    <cfRule type="containsErrors" dxfId="56" priority="18">
      <formula>ISERROR(S2)</formula>
    </cfRule>
    <cfRule type="cellIs" dxfId="55" priority="19" operator="equal">
      <formula>0</formula>
    </cfRule>
  </conditionalFormatting>
  <conditionalFormatting sqref="S1">
    <cfRule type="containsText" dxfId="54" priority="16" operator="containsText" text="OUI">
      <formula>NOT(ISERROR(SEARCH("OUI",S1)))</formula>
    </cfRule>
    <cfRule type="containsText" dxfId="53" priority="17" operator="containsText" text="NON">
      <formula>NOT(ISERROR(SEARCH("NON",S1)))</formula>
    </cfRule>
  </conditionalFormatting>
  <conditionalFormatting sqref="S15:S2002">
    <cfRule type="containsErrors" dxfId="52" priority="14">
      <formula>ISERROR(S15)</formula>
    </cfRule>
    <cfRule type="cellIs" dxfId="51" priority="15" operator="equal">
      <formula>0</formula>
    </cfRule>
  </conditionalFormatting>
  <conditionalFormatting sqref="S2:S14">
    <cfRule type="containsErrors" dxfId="50" priority="12">
      <formula>ISERROR(S2)</formula>
    </cfRule>
    <cfRule type="cellIs" dxfId="49" priority="13" operator="equal">
      <formula>0</formula>
    </cfRule>
  </conditionalFormatting>
  <conditionalFormatting sqref="S3">
    <cfRule type="containsErrors" dxfId="48" priority="10">
      <formula>ISERROR(S3)</formula>
    </cfRule>
    <cfRule type="cellIs" dxfId="47" priority="11" operator="equal">
      <formula>0</formula>
    </cfRule>
  </conditionalFormatting>
  <conditionalFormatting sqref="S1:S1048576">
    <cfRule type="cellIs" dxfId="46" priority="9" operator="equal">
      <formula>1</formula>
    </cfRule>
  </conditionalFormatting>
  <conditionalFormatting sqref="Q1:Q2002">
    <cfRule type="containsText" dxfId="45" priority="6" operator="containsText" text="OUI">
      <formula>NOT(ISERROR(SEARCH("OUI",Q1)))</formula>
    </cfRule>
    <cfRule type="containsText" dxfId="44" priority="7" operator="containsText" text="NON">
      <formula>NOT(ISERROR(SEARCH("NON",Q1)))</formula>
    </cfRule>
  </conditionalFormatting>
  <conditionalFormatting sqref="R1:R2002">
    <cfRule type="containsText" dxfId="43" priority="4" operator="containsText" text="OUI">
      <formula>NOT(ISERROR(SEARCH("OUI",R1)))</formula>
    </cfRule>
    <cfRule type="containsText" dxfId="42" priority="5" operator="containsText" text="NON">
      <formula>NOT(ISERROR(SEARCH("NON",R1)))</formula>
    </cfRule>
  </conditionalFormatting>
  <conditionalFormatting sqref="G1:G2002">
    <cfRule type="containsBlanks" dxfId="41" priority="8">
      <formula>LEN(TRIM(G1))=0</formula>
    </cfRule>
  </conditionalFormatting>
  <conditionalFormatting sqref="S2:S2002">
    <cfRule type="containsErrors" dxfId="40" priority="2">
      <formula>ISERROR(S2)</formula>
    </cfRule>
    <cfRule type="cellIs" dxfId="39" priority="3" operator="equal">
      <formula>0</formula>
    </cfRule>
  </conditionalFormatting>
  <conditionalFormatting sqref="I1:I1048576">
    <cfRule type="containsBlanks" dxfId="38" priority="1">
      <formula>LEN(TRIM(I1))=0</formula>
    </cfRule>
  </conditionalFormatting>
  <dataValidations count="5"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  <dataValidation type="list" allowBlank="1" showInputMessage="1" showErrorMessage="1" sqref="Q2:R26 P2:P18">
      <formula1>OUI</formula1>
    </dataValidation>
  </dataValidations>
  <pageMargins left="0.7" right="0.7" top="0.75" bottom="0.75" header="0.3" footer="0.3"/>
  <pageSetup paperSize="9" orientation="portrait" verticalDpi="0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T1988"/>
  <sheetViews>
    <sheetView workbookViewId="0">
      <selection activeCell="H4" sqref="H4"/>
    </sheetView>
  </sheetViews>
  <sheetFormatPr baseColWidth="10" defaultRowHeight="15.75" x14ac:dyDescent="0.25"/>
  <cols>
    <col min="1" max="1" width="6.85546875" style="42" customWidth="1"/>
    <col min="2" max="2" width="14.28515625" style="17" bestFit="1" customWidth="1"/>
    <col min="3" max="3" width="17.85546875" style="5" customWidth="1"/>
    <col min="4" max="4" width="11.42578125" style="19"/>
    <col min="5" max="5" width="14.42578125" style="5" customWidth="1"/>
    <col min="6" max="6" width="40" style="22" customWidth="1"/>
    <col min="7" max="7" width="20.42578125" style="6" customWidth="1"/>
    <col min="8" max="8" width="39.28515625" style="6" customWidth="1"/>
    <col min="9" max="9" width="27.140625" style="29" customWidth="1"/>
    <col min="10" max="10" width="22.7109375" style="5" customWidth="1"/>
    <col min="11" max="11" width="22.7109375" style="17" customWidth="1"/>
    <col min="12" max="14" width="22.7109375" style="5" customWidth="1"/>
    <col min="15" max="15" width="15.140625" style="5" customWidth="1"/>
    <col min="16" max="16" width="45.28515625" style="5" customWidth="1"/>
    <col min="17" max="18" width="14.7109375" style="5" customWidth="1"/>
    <col min="19" max="20" width="16.42578125" style="2" customWidth="1"/>
  </cols>
  <sheetData>
    <row r="1" spans="1:20" s="11" customFormat="1" ht="123.75" customHeight="1" x14ac:dyDescent="0.25">
      <c r="A1" s="39"/>
      <c r="B1" s="16" t="s">
        <v>55</v>
      </c>
      <c r="C1" s="9" t="s">
        <v>63</v>
      </c>
      <c r="D1" s="9" t="s">
        <v>0</v>
      </c>
      <c r="E1" s="20" t="s">
        <v>1</v>
      </c>
      <c r="F1" s="21" t="s">
        <v>56</v>
      </c>
      <c r="G1" s="9" t="s">
        <v>57</v>
      </c>
      <c r="H1" s="10" t="s">
        <v>58</v>
      </c>
      <c r="I1" s="28" t="s">
        <v>2</v>
      </c>
      <c r="J1" s="10" t="s">
        <v>5</v>
      </c>
      <c r="K1" s="18" t="s">
        <v>68</v>
      </c>
      <c r="L1" s="9" t="s">
        <v>33</v>
      </c>
      <c r="M1" s="9" t="s">
        <v>3</v>
      </c>
      <c r="N1" s="9" t="s">
        <v>4</v>
      </c>
      <c r="O1" s="9" t="s">
        <v>71</v>
      </c>
      <c r="P1" s="9" t="s">
        <v>6</v>
      </c>
      <c r="Q1" s="9" t="s">
        <v>69</v>
      </c>
      <c r="R1" s="9" t="s">
        <v>70</v>
      </c>
      <c r="S1" s="9" t="s">
        <v>75</v>
      </c>
      <c r="T1" s="9" t="s">
        <v>74</v>
      </c>
    </row>
    <row r="2" spans="1:20" ht="32.1" customHeight="1" x14ac:dyDescent="0.25">
      <c r="A2" s="43">
        <v>1</v>
      </c>
      <c r="S2" s="23"/>
      <c r="T2" s="23"/>
    </row>
    <row r="3" spans="1:20" ht="32.1" customHeight="1" x14ac:dyDescent="0.25">
      <c r="A3" s="43">
        <v>2</v>
      </c>
      <c r="S3" s="23"/>
      <c r="T3" s="23"/>
    </row>
    <row r="4" spans="1:20" ht="32.1" customHeight="1" x14ac:dyDescent="0.25">
      <c r="A4" s="43">
        <v>3</v>
      </c>
      <c r="S4" s="23"/>
      <c r="T4" s="23"/>
    </row>
    <row r="5" spans="1:20" ht="32.1" customHeight="1" x14ac:dyDescent="0.25">
      <c r="A5" s="43">
        <v>4</v>
      </c>
      <c r="S5" s="23"/>
      <c r="T5" s="23"/>
    </row>
    <row r="6" spans="1:20" ht="32.1" customHeight="1" x14ac:dyDescent="0.25">
      <c r="A6" s="43">
        <v>5</v>
      </c>
      <c r="S6" s="23"/>
      <c r="T6" s="23"/>
    </row>
    <row r="7" spans="1:20" ht="32.1" customHeight="1" x14ac:dyDescent="0.25">
      <c r="A7" s="43">
        <v>6</v>
      </c>
      <c r="S7" s="23"/>
      <c r="T7" s="23"/>
    </row>
    <row r="8" spans="1:20" ht="32.1" customHeight="1" x14ac:dyDescent="0.25">
      <c r="A8" s="43">
        <v>7</v>
      </c>
      <c r="S8" s="23"/>
      <c r="T8" s="23"/>
    </row>
    <row r="9" spans="1:20" ht="32.1" customHeight="1" x14ac:dyDescent="0.25">
      <c r="A9" s="43">
        <v>8</v>
      </c>
    </row>
    <row r="10" spans="1:20" ht="32.1" customHeight="1" x14ac:dyDescent="0.25">
      <c r="A10" s="43">
        <v>9</v>
      </c>
    </row>
    <row r="11" spans="1:20" ht="32.1" customHeight="1" x14ac:dyDescent="0.25">
      <c r="A11" s="43">
        <v>10</v>
      </c>
    </row>
    <row r="12" spans="1:20" ht="32.1" customHeight="1" x14ac:dyDescent="0.25">
      <c r="A12" s="43">
        <v>11</v>
      </c>
    </row>
    <row r="13" spans="1:20" ht="32.1" customHeight="1" x14ac:dyDescent="0.25">
      <c r="A13" s="43">
        <v>12</v>
      </c>
    </row>
    <row r="14" spans="1:20" ht="32.1" customHeight="1" x14ac:dyDescent="0.25">
      <c r="A14" s="43">
        <v>13</v>
      </c>
    </row>
    <row r="15" spans="1:20" ht="32.1" customHeight="1" x14ac:dyDescent="0.25">
      <c r="A15" s="43">
        <v>14</v>
      </c>
    </row>
    <row r="16" spans="1:20" ht="32.1" customHeight="1" x14ac:dyDescent="0.25">
      <c r="A16" s="43">
        <v>15</v>
      </c>
    </row>
    <row r="17" spans="1:1" ht="32.1" customHeight="1" x14ac:dyDescent="0.25">
      <c r="A17" s="43">
        <v>16</v>
      </c>
    </row>
    <row r="18" spans="1:1" ht="32.1" customHeight="1" x14ac:dyDescent="0.25">
      <c r="A18" s="43">
        <v>17</v>
      </c>
    </row>
    <row r="19" spans="1:1" ht="32.1" customHeight="1" x14ac:dyDescent="0.25">
      <c r="A19" s="43">
        <v>18</v>
      </c>
    </row>
    <row r="20" spans="1:1" ht="32.1" customHeight="1" x14ac:dyDescent="0.25">
      <c r="A20" s="43">
        <v>19</v>
      </c>
    </row>
    <row r="21" spans="1:1" ht="32.1" customHeight="1" x14ac:dyDescent="0.25">
      <c r="A21" s="43">
        <v>20</v>
      </c>
    </row>
    <row r="22" spans="1:1" ht="32.1" customHeight="1" x14ac:dyDescent="0.25">
      <c r="A22" s="43">
        <v>21</v>
      </c>
    </row>
    <row r="23" spans="1:1" ht="32.1" customHeight="1" x14ac:dyDescent="0.25">
      <c r="A23" s="43">
        <v>22</v>
      </c>
    </row>
    <row r="24" spans="1:1" ht="32.1" customHeight="1" x14ac:dyDescent="0.25">
      <c r="A24" s="43">
        <v>23</v>
      </c>
    </row>
    <row r="25" spans="1:1" ht="32.1" customHeight="1" x14ac:dyDescent="0.25">
      <c r="A25" s="43">
        <v>24</v>
      </c>
    </row>
    <row r="26" spans="1:1" ht="32.1" customHeight="1" x14ac:dyDescent="0.25">
      <c r="A26" s="43">
        <v>25</v>
      </c>
    </row>
    <row r="27" spans="1:1" ht="32.1" customHeight="1" x14ac:dyDescent="0.25">
      <c r="A27" s="43">
        <v>26</v>
      </c>
    </row>
    <row r="28" spans="1:1" ht="32.1" customHeight="1" x14ac:dyDescent="0.25">
      <c r="A28" s="43">
        <v>27</v>
      </c>
    </row>
    <row r="29" spans="1:1" ht="32.1" customHeight="1" x14ac:dyDescent="0.25">
      <c r="A29" s="43">
        <v>28</v>
      </c>
    </row>
    <row r="30" spans="1:1" ht="32.1" customHeight="1" x14ac:dyDescent="0.25">
      <c r="A30" s="43">
        <v>29</v>
      </c>
    </row>
    <row r="31" spans="1:1" ht="32.1" customHeight="1" x14ac:dyDescent="0.25">
      <c r="A31" s="43">
        <v>30</v>
      </c>
    </row>
    <row r="32" spans="1:1" ht="32.1" customHeight="1" x14ac:dyDescent="0.25">
      <c r="A32" s="43">
        <v>31</v>
      </c>
    </row>
    <row r="33" spans="1:1" ht="32.1" customHeight="1" x14ac:dyDescent="0.25">
      <c r="A33" s="43">
        <v>32</v>
      </c>
    </row>
    <row r="34" spans="1:1" ht="32.1" customHeight="1" x14ac:dyDescent="0.25">
      <c r="A34" s="43">
        <v>33</v>
      </c>
    </row>
    <row r="35" spans="1:1" ht="32.1" customHeight="1" x14ac:dyDescent="0.25">
      <c r="A35" s="43">
        <v>34</v>
      </c>
    </row>
    <row r="36" spans="1:1" ht="32.1" customHeight="1" x14ac:dyDescent="0.25">
      <c r="A36" s="43">
        <v>35</v>
      </c>
    </row>
    <row r="37" spans="1:1" ht="32.1" customHeight="1" x14ac:dyDescent="0.25">
      <c r="A37" s="43">
        <v>36</v>
      </c>
    </row>
    <row r="38" spans="1:1" ht="32.1" customHeight="1" x14ac:dyDescent="0.25">
      <c r="A38" s="43">
        <v>37</v>
      </c>
    </row>
    <row r="39" spans="1:1" ht="32.1" customHeight="1" x14ac:dyDescent="0.25">
      <c r="A39" s="43">
        <v>38</v>
      </c>
    </row>
    <row r="40" spans="1:1" ht="32.1" customHeight="1" x14ac:dyDescent="0.25">
      <c r="A40" s="43">
        <v>39</v>
      </c>
    </row>
    <row r="41" spans="1:1" ht="32.1" customHeight="1" x14ac:dyDescent="0.25">
      <c r="A41" s="43">
        <v>40</v>
      </c>
    </row>
    <row r="42" spans="1:1" ht="32.1" customHeight="1" x14ac:dyDescent="0.25">
      <c r="A42" s="43">
        <v>41</v>
      </c>
    </row>
    <row r="43" spans="1:1" ht="32.1" customHeight="1" x14ac:dyDescent="0.25">
      <c r="A43" s="43">
        <v>42</v>
      </c>
    </row>
    <row r="44" spans="1:1" ht="32.1" customHeight="1" x14ac:dyDescent="0.25">
      <c r="A44" s="43">
        <v>43</v>
      </c>
    </row>
    <row r="45" spans="1:1" ht="32.1" customHeight="1" x14ac:dyDescent="0.25">
      <c r="A45" s="43">
        <v>44</v>
      </c>
    </row>
    <row r="46" spans="1:1" ht="32.1" customHeight="1" x14ac:dyDescent="0.25">
      <c r="A46" s="43">
        <v>45</v>
      </c>
    </row>
    <row r="47" spans="1:1" ht="32.1" customHeight="1" x14ac:dyDescent="0.25">
      <c r="A47" s="43">
        <v>46</v>
      </c>
    </row>
    <row r="48" spans="1:1" ht="32.1" customHeight="1" x14ac:dyDescent="0.25">
      <c r="A48" s="43">
        <v>47</v>
      </c>
    </row>
    <row r="49" spans="1:1" ht="32.1" customHeight="1" x14ac:dyDescent="0.25">
      <c r="A49" s="43">
        <v>48</v>
      </c>
    </row>
    <row r="50" spans="1:1" ht="32.1" customHeight="1" x14ac:dyDescent="0.25">
      <c r="A50" s="43">
        <v>49</v>
      </c>
    </row>
    <row r="51" spans="1:1" ht="32.1" customHeight="1" x14ac:dyDescent="0.25">
      <c r="A51" s="43">
        <v>50</v>
      </c>
    </row>
    <row r="52" spans="1:1" ht="32.1" customHeight="1" x14ac:dyDescent="0.25">
      <c r="A52" s="43">
        <v>51</v>
      </c>
    </row>
    <row r="53" spans="1:1" ht="32.1" customHeight="1" x14ac:dyDescent="0.25">
      <c r="A53" s="43">
        <v>52</v>
      </c>
    </row>
    <row r="54" spans="1:1" ht="32.1" customHeight="1" x14ac:dyDescent="0.25">
      <c r="A54" s="43">
        <v>53</v>
      </c>
    </row>
    <row r="55" spans="1:1" ht="32.1" customHeight="1" x14ac:dyDescent="0.25">
      <c r="A55" s="43">
        <v>54</v>
      </c>
    </row>
    <row r="56" spans="1:1" ht="32.1" customHeight="1" x14ac:dyDescent="0.25">
      <c r="A56" s="43">
        <v>55</v>
      </c>
    </row>
    <row r="57" spans="1:1" ht="32.1" customHeight="1" x14ac:dyDescent="0.25">
      <c r="A57" s="43">
        <v>56</v>
      </c>
    </row>
    <row r="58" spans="1:1" ht="32.1" customHeight="1" x14ac:dyDescent="0.25">
      <c r="A58" s="43">
        <v>57</v>
      </c>
    </row>
    <row r="59" spans="1:1" ht="32.1" customHeight="1" x14ac:dyDescent="0.25">
      <c r="A59" s="43">
        <v>58</v>
      </c>
    </row>
    <row r="60" spans="1:1" ht="32.1" customHeight="1" x14ac:dyDescent="0.25">
      <c r="A60" s="43">
        <v>59</v>
      </c>
    </row>
    <row r="61" spans="1:1" ht="32.1" customHeight="1" x14ac:dyDescent="0.25">
      <c r="A61" s="43">
        <v>60</v>
      </c>
    </row>
    <row r="62" spans="1:1" ht="32.1" customHeight="1" x14ac:dyDescent="0.25">
      <c r="A62" s="43">
        <v>61</v>
      </c>
    </row>
    <row r="63" spans="1:1" ht="32.1" customHeight="1" x14ac:dyDescent="0.25">
      <c r="A63" s="43">
        <v>62</v>
      </c>
    </row>
    <row r="64" spans="1:1" ht="32.1" customHeight="1" x14ac:dyDescent="0.25">
      <c r="A64" s="43">
        <v>63</v>
      </c>
    </row>
    <row r="65" spans="1:1" ht="32.1" customHeight="1" x14ac:dyDescent="0.25">
      <c r="A65" s="43">
        <v>64</v>
      </c>
    </row>
    <row r="66" spans="1:1" ht="32.1" customHeight="1" x14ac:dyDescent="0.25">
      <c r="A66" s="43">
        <v>65</v>
      </c>
    </row>
    <row r="67" spans="1:1" ht="32.1" customHeight="1" x14ac:dyDescent="0.25">
      <c r="A67" s="43">
        <v>66</v>
      </c>
    </row>
    <row r="68" spans="1:1" ht="32.1" customHeight="1" x14ac:dyDescent="0.25">
      <c r="A68" s="43">
        <v>67</v>
      </c>
    </row>
    <row r="69" spans="1:1" ht="32.1" customHeight="1" x14ac:dyDescent="0.25">
      <c r="A69" s="43">
        <v>68</v>
      </c>
    </row>
    <row r="70" spans="1:1" ht="32.1" customHeight="1" x14ac:dyDescent="0.25">
      <c r="A70" s="43">
        <v>69</v>
      </c>
    </row>
    <row r="71" spans="1:1" ht="32.1" customHeight="1" x14ac:dyDescent="0.25">
      <c r="A71" s="43">
        <v>70</v>
      </c>
    </row>
    <row r="72" spans="1:1" ht="32.1" customHeight="1" x14ac:dyDescent="0.25">
      <c r="A72" s="43">
        <v>71</v>
      </c>
    </row>
    <row r="73" spans="1:1" ht="32.1" customHeight="1" x14ac:dyDescent="0.25">
      <c r="A73" s="43">
        <v>72</v>
      </c>
    </row>
    <row r="74" spans="1:1" ht="32.1" customHeight="1" x14ac:dyDescent="0.25">
      <c r="A74" s="43">
        <v>73</v>
      </c>
    </row>
    <row r="75" spans="1:1" ht="32.1" customHeight="1" x14ac:dyDescent="0.25">
      <c r="A75" s="43">
        <v>74</v>
      </c>
    </row>
    <row r="76" spans="1:1" ht="32.1" customHeight="1" x14ac:dyDescent="0.25">
      <c r="A76" s="43">
        <v>75</v>
      </c>
    </row>
    <row r="77" spans="1:1" ht="32.1" customHeight="1" x14ac:dyDescent="0.25">
      <c r="A77" s="43">
        <v>76</v>
      </c>
    </row>
    <row r="78" spans="1:1" ht="32.1" customHeight="1" x14ac:dyDescent="0.25">
      <c r="A78" s="43">
        <v>77</v>
      </c>
    </row>
    <row r="79" spans="1:1" ht="32.1" customHeight="1" x14ac:dyDescent="0.25">
      <c r="A79" s="43">
        <v>78</v>
      </c>
    </row>
    <row r="80" spans="1:1" ht="32.1" customHeight="1" x14ac:dyDescent="0.25">
      <c r="A80" s="43">
        <v>79</v>
      </c>
    </row>
    <row r="81" spans="1:1" ht="32.1" customHeight="1" x14ac:dyDescent="0.25">
      <c r="A81" s="43">
        <v>80</v>
      </c>
    </row>
    <row r="82" spans="1:1" ht="32.1" customHeight="1" x14ac:dyDescent="0.25">
      <c r="A82" s="43">
        <v>81</v>
      </c>
    </row>
    <row r="83" spans="1:1" ht="32.1" customHeight="1" x14ac:dyDescent="0.25">
      <c r="A83" s="43">
        <v>82</v>
      </c>
    </row>
    <row r="84" spans="1:1" ht="32.1" customHeight="1" x14ac:dyDescent="0.25">
      <c r="A84" s="43">
        <v>83</v>
      </c>
    </row>
    <row r="85" spans="1:1" ht="32.1" customHeight="1" x14ac:dyDescent="0.25">
      <c r="A85" s="43">
        <v>84</v>
      </c>
    </row>
    <row r="86" spans="1:1" ht="32.1" customHeight="1" x14ac:dyDescent="0.25">
      <c r="A86" s="43">
        <v>85</v>
      </c>
    </row>
    <row r="87" spans="1:1" ht="32.1" customHeight="1" x14ac:dyDescent="0.25">
      <c r="A87" s="43">
        <v>86</v>
      </c>
    </row>
    <row r="88" spans="1:1" ht="32.1" customHeight="1" x14ac:dyDescent="0.25">
      <c r="A88" s="43">
        <v>87</v>
      </c>
    </row>
    <row r="89" spans="1:1" ht="32.1" customHeight="1" x14ac:dyDescent="0.25">
      <c r="A89" s="43">
        <v>88</v>
      </c>
    </row>
    <row r="90" spans="1:1" ht="32.1" customHeight="1" x14ac:dyDescent="0.25">
      <c r="A90" s="43">
        <v>89</v>
      </c>
    </row>
    <row r="91" spans="1:1" ht="32.1" customHeight="1" x14ac:dyDescent="0.25">
      <c r="A91" s="43">
        <v>90</v>
      </c>
    </row>
    <row r="92" spans="1:1" ht="32.1" customHeight="1" x14ac:dyDescent="0.25">
      <c r="A92" s="43">
        <v>91</v>
      </c>
    </row>
    <row r="93" spans="1:1" ht="32.1" customHeight="1" x14ac:dyDescent="0.25">
      <c r="A93" s="43">
        <v>92</v>
      </c>
    </row>
    <row r="94" spans="1:1" ht="32.1" customHeight="1" x14ac:dyDescent="0.25">
      <c r="A94" s="43">
        <v>93</v>
      </c>
    </row>
    <row r="95" spans="1:1" ht="32.1" customHeight="1" x14ac:dyDescent="0.25">
      <c r="A95" s="43">
        <v>94</v>
      </c>
    </row>
    <row r="96" spans="1:1" ht="32.1" customHeight="1" x14ac:dyDescent="0.25">
      <c r="A96" s="43">
        <v>95</v>
      </c>
    </row>
    <row r="97" spans="1:1" ht="32.1" customHeight="1" x14ac:dyDescent="0.25">
      <c r="A97" s="43">
        <v>96</v>
      </c>
    </row>
    <row r="98" spans="1:1" ht="32.1" customHeight="1" x14ac:dyDescent="0.25">
      <c r="A98" s="43">
        <v>97</v>
      </c>
    </row>
    <row r="99" spans="1:1" ht="32.1" customHeight="1" x14ac:dyDescent="0.25">
      <c r="A99" s="43">
        <v>98</v>
      </c>
    </row>
    <row r="100" spans="1:1" ht="32.1" customHeight="1" x14ac:dyDescent="0.25">
      <c r="A100" s="43">
        <v>99</v>
      </c>
    </row>
    <row r="101" spans="1:1" ht="32.1" customHeight="1" x14ac:dyDescent="0.25">
      <c r="A101" s="43">
        <v>100</v>
      </c>
    </row>
    <row r="102" spans="1:1" ht="32.1" customHeight="1" x14ac:dyDescent="0.25">
      <c r="A102" s="43">
        <v>101</v>
      </c>
    </row>
    <row r="103" spans="1:1" ht="32.1" customHeight="1" x14ac:dyDescent="0.25">
      <c r="A103" s="43">
        <v>102</v>
      </c>
    </row>
    <row r="104" spans="1:1" ht="32.1" customHeight="1" x14ac:dyDescent="0.25">
      <c r="A104" s="43">
        <v>103</v>
      </c>
    </row>
    <row r="105" spans="1:1" ht="32.1" customHeight="1" x14ac:dyDescent="0.25">
      <c r="A105" s="43">
        <v>104</v>
      </c>
    </row>
    <row r="106" spans="1:1" ht="32.1" customHeight="1" x14ac:dyDescent="0.25">
      <c r="A106" s="43">
        <v>105</v>
      </c>
    </row>
    <row r="107" spans="1:1" ht="32.1" customHeight="1" x14ac:dyDescent="0.25">
      <c r="A107" s="43">
        <v>106</v>
      </c>
    </row>
    <row r="108" spans="1:1" ht="32.1" customHeight="1" x14ac:dyDescent="0.25">
      <c r="A108" s="43">
        <v>107</v>
      </c>
    </row>
    <row r="109" spans="1:1" ht="32.1" customHeight="1" x14ac:dyDescent="0.25">
      <c r="A109" s="43">
        <v>108</v>
      </c>
    </row>
    <row r="110" spans="1:1" ht="32.1" customHeight="1" x14ac:dyDescent="0.25">
      <c r="A110" s="43">
        <v>109</v>
      </c>
    </row>
    <row r="111" spans="1:1" ht="32.1" customHeight="1" x14ac:dyDescent="0.25">
      <c r="A111" s="43">
        <v>110</v>
      </c>
    </row>
    <row r="112" spans="1:1" ht="32.1" customHeight="1" x14ac:dyDescent="0.25">
      <c r="A112" s="43">
        <v>111</v>
      </c>
    </row>
    <row r="113" spans="1:1" ht="32.1" customHeight="1" x14ac:dyDescent="0.25">
      <c r="A113" s="43">
        <v>112</v>
      </c>
    </row>
    <row r="114" spans="1:1" ht="32.1" customHeight="1" x14ac:dyDescent="0.25">
      <c r="A114" s="43">
        <v>113</v>
      </c>
    </row>
    <row r="115" spans="1:1" ht="32.1" customHeight="1" x14ac:dyDescent="0.25">
      <c r="A115" s="43">
        <v>114</v>
      </c>
    </row>
    <row r="116" spans="1:1" ht="32.1" customHeight="1" x14ac:dyDescent="0.25">
      <c r="A116" s="43">
        <v>115</v>
      </c>
    </row>
    <row r="117" spans="1:1" ht="32.1" customHeight="1" x14ac:dyDescent="0.25">
      <c r="A117" s="43">
        <v>116</v>
      </c>
    </row>
    <row r="118" spans="1:1" ht="32.1" customHeight="1" x14ac:dyDescent="0.25">
      <c r="A118" s="43">
        <v>117</v>
      </c>
    </row>
    <row r="119" spans="1:1" ht="32.1" customHeight="1" x14ac:dyDescent="0.25">
      <c r="A119" s="43">
        <v>118</v>
      </c>
    </row>
    <row r="120" spans="1:1" ht="32.1" customHeight="1" x14ac:dyDescent="0.25">
      <c r="A120" s="43">
        <v>119</v>
      </c>
    </row>
    <row r="121" spans="1:1" ht="32.1" customHeight="1" x14ac:dyDescent="0.25">
      <c r="A121" s="43">
        <v>120</v>
      </c>
    </row>
    <row r="122" spans="1:1" ht="32.1" customHeight="1" x14ac:dyDescent="0.25">
      <c r="A122" s="43">
        <v>121</v>
      </c>
    </row>
    <row r="123" spans="1:1" ht="32.1" customHeight="1" x14ac:dyDescent="0.25">
      <c r="A123" s="43">
        <v>122</v>
      </c>
    </row>
    <row r="124" spans="1:1" ht="32.1" customHeight="1" x14ac:dyDescent="0.25">
      <c r="A124" s="43">
        <v>123</v>
      </c>
    </row>
    <row r="125" spans="1:1" ht="32.1" customHeight="1" x14ac:dyDescent="0.25">
      <c r="A125" s="43">
        <v>124</v>
      </c>
    </row>
    <row r="126" spans="1:1" ht="32.1" customHeight="1" x14ac:dyDescent="0.25">
      <c r="A126" s="43">
        <v>125</v>
      </c>
    </row>
    <row r="127" spans="1:1" ht="32.1" customHeight="1" x14ac:dyDescent="0.25">
      <c r="A127" s="43">
        <v>126</v>
      </c>
    </row>
    <row r="128" spans="1:1" ht="32.1" customHeight="1" x14ac:dyDescent="0.25">
      <c r="A128" s="43">
        <v>127</v>
      </c>
    </row>
    <row r="129" spans="1:1" ht="32.1" customHeight="1" x14ac:dyDescent="0.25">
      <c r="A129" s="43">
        <v>128</v>
      </c>
    </row>
    <row r="130" spans="1:1" ht="32.1" customHeight="1" x14ac:dyDescent="0.25">
      <c r="A130" s="43">
        <v>129</v>
      </c>
    </row>
    <row r="131" spans="1:1" ht="32.1" customHeight="1" x14ac:dyDescent="0.25">
      <c r="A131" s="43">
        <v>130</v>
      </c>
    </row>
    <row r="132" spans="1:1" ht="32.1" customHeight="1" x14ac:dyDescent="0.25">
      <c r="A132" s="43">
        <v>131</v>
      </c>
    </row>
    <row r="133" spans="1:1" ht="32.1" customHeight="1" x14ac:dyDescent="0.25">
      <c r="A133" s="43">
        <v>132</v>
      </c>
    </row>
    <row r="134" spans="1:1" ht="32.1" customHeight="1" x14ac:dyDescent="0.25">
      <c r="A134" s="43">
        <v>133</v>
      </c>
    </row>
    <row r="135" spans="1:1" ht="32.1" customHeight="1" x14ac:dyDescent="0.25">
      <c r="A135" s="43">
        <v>134</v>
      </c>
    </row>
    <row r="136" spans="1:1" ht="32.1" customHeight="1" x14ac:dyDescent="0.25">
      <c r="A136" s="43">
        <v>135</v>
      </c>
    </row>
    <row r="137" spans="1:1" ht="32.1" customHeight="1" x14ac:dyDescent="0.25">
      <c r="A137" s="43">
        <v>136</v>
      </c>
    </row>
    <row r="138" spans="1:1" ht="32.1" customHeight="1" x14ac:dyDescent="0.25">
      <c r="A138" s="43">
        <v>137</v>
      </c>
    </row>
    <row r="139" spans="1:1" ht="32.1" customHeight="1" x14ac:dyDescent="0.25">
      <c r="A139" s="43">
        <v>138</v>
      </c>
    </row>
    <row r="140" spans="1:1" ht="32.1" customHeight="1" x14ac:dyDescent="0.25">
      <c r="A140" s="43">
        <v>139</v>
      </c>
    </row>
    <row r="141" spans="1:1" ht="32.1" customHeight="1" x14ac:dyDescent="0.25">
      <c r="A141" s="43">
        <v>140</v>
      </c>
    </row>
    <row r="142" spans="1:1" ht="32.1" customHeight="1" x14ac:dyDescent="0.25">
      <c r="A142" s="43">
        <v>141</v>
      </c>
    </row>
    <row r="143" spans="1:1" ht="32.1" customHeight="1" x14ac:dyDescent="0.25">
      <c r="A143" s="43">
        <v>142</v>
      </c>
    </row>
    <row r="144" spans="1:1" ht="32.1" customHeight="1" x14ac:dyDescent="0.25">
      <c r="A144" s="43">
        <v>143</v>
      </c>
    </row>
    <row r="145" spans="1:1" ht="32.1" customHeight="1" x14ac:dyDescent="0.25">
      <c r="A145" s="43">
        <v>144</v>
      </c>
    </row>
    <row r="146" spans="1:1" ht="32.1" customHeight="1" x14ac:dyDescent="0.25">
      <c r="A146" s="43">
        <v>145</v>
      </c>
    </row>
    <row r="147" spans="1:1" ht="32.1" customHeight="1" x14ac:dyDescent="0.25">
      <c r="A147" s="43">
        <v>146</v>
      </c>
    </row>
    <row r="148" spans="1:1" ht="32.1" customHeight="1" x14ac:dyDescent="0.25">
      <c r="A148" s="43">
        <v>147</v>
      </c>
    </row>
    <row r="149" spans="1:1" ht="32.1" customHeight="1" x14ac:dyDescent="0.25">
      <c r="A149" s="43">
        <v>148</v>
      </c>
    </row>
    <row r="150" spans="1:1" ht="32.1" customHeight="1" x14ac:dyDescent="0.25">
      <c r="A150" s="43">
        <v>149</v>
      </c>
    </row>
    <row r="151" spans="1:1" ht="32.1" customHeight="1" x14ac:dyDescent="0.25">
      <c r="A151" s="43">
        <v>150</v>
      </c>
    </row>
    <row r="152" spans="1:1" ht="32.1" customHeight="1" x14ac:dyDescent="0.25">
      <c r="A152" s="43">
        <v>151</v>
      </c>
    </row>
    <row r="153" spans="1:1" ht="32.1" customHeight="1" x14ac:dyDescent="0.25">
      <c r="A153" s="43">
        <v>152</v>
      </c>
    </row>
    <row r="154" spans="1:1" ht="32.1" customHeight="1" x14ac:dyDescent="0.25">
      <c r="A154" s="43">
        <v>153</v>
      </c>
    </row>
    <row r="155" spans="1:1" ht="32.1" customHeight="1" x14ac:dyDescent="0.25">
      <c r="A155" s="43">
        <v>154</v>
      </c>
    </row>
    <row r="156" spans="1:1" ht="32.1" customHeight="1" x14ac:dyDescent="0.25">
      <c r="A156" s="43">
        <v>155</v>
      </c>
    </row>
    <row r="157" spans="1:1" ht="32.1" customHeight="1" x14ac:dyDescent="0.25">
      <c r="A157" s="43">
        <v>156</v>
      </c>
    </row>
    <row r="158" spans="1:1" ht="32.1" customHeight="1" x14ac:dyDescent="0.25">
      <c r="A158" s="43">
        <v>157</v>
      </c>
    </row>
    <row r="159" spans="1:1" ht="32.1" customHeight="1" x14ac:dyDescent="0.25">
      <c r="A159" s="43">
        <v>158</v>
      </c>
    </row>
    <row r="160" spans="1:1" ht="32.1" customHeight="1" x14ac:dyDescent="0.25">
      <c r="A160" s="43">
        <v>159</v>
      </c>
    </row>
    <row r="161" spans="1:1" ht="32.1" customHeight="1" x14ac:dyDescent="0.25">
      <c r="A161" s="43">
        <v>160</v>
      </c>
    </row>
    <row r="162" spans="1:1" ht="32.1" customHeight="1" x14ac:dyDescent="0.25">
      <c r="A162" s="43">
        <v>161</v>
      </c>
    </row>
    <row r="163" spans="1:1" ht="32.1" customHeight="1" x14ac:dyDescent="0.25">
      <c r="A163" s="43">
        <v>162</v>
      </c>
    </row>
    <row r="164" spans="1:1" ht="32.1" customHeight="1" x14ac:dyDescent="0.25">
      <c r="A164" s="43">
        <v>163</v>
      </c>
    </row>
    <row r="165" spans="1:1" ht="32.1" customHeight="1" x14ac:dyDescent="0.25">
      <c r="A165" s="43">
        <v>164</v>
      </c>
    </row>
    <row r="166" spans="1:1" ht="32.1" customHeight="1" x14ac:dyDescent="0.25">
      <c r="A166" s="43">
        <v>165</v>
      </c>
    </row>
    <row r="167" spans="1:1" ht="32.1" customHeight="1" x14ac:dyDescent="0.25">
      <c r="A167" s="43">
        <v>166</v>
      </c>
    </row>
    <row r="168" spans="1:1" ht="32.1" customHeight="1" x14ac:dyDescent="0.25">
      <c r="A168" s="43">
        <v>167</v>
      </c>
    </row>
    <row r="169" spans="1:1" ht="32.1" customHeight="1" x14ac:dyDescent="0.25">
      <c r="A169" s="43">
        <v>168</v>
      </c>
    </row>
    <row r="170" spans="1:1" ht="32.1" customHeight="1" x14ac:dyDescent="0.25">
      <c r="A170" s="43">
        <v>169</v>
      </c>
    </row>
    <row r="171" spans="1:1" ht="32.1" customHeight="1" x14ac:dyDescent="0.25">
      <c r="A171" s="43">
        <v>170</v>
      </c>
    </row>
    <row r="172" spans="1:1" ht="32.1" customHeight="1" x14ac:dyDescent="0.25">
      <c r="A172" s="43">
        <v>171</v>
      </c>
    </row>
    <row r="173" spans="1:1" ht="32.1" customHeight="1" x14ac:dyDescent="0.25">
      <c r="A173" s="43">
        <v>172</v>
      </c>
    </row>
    <row r="174" spans="1:1" ht="32.1" customHeight="1" x14ac:dyDescent="0.25">
      <c r="A174" s="43">
        <v>173</v>
      </c>
    </row>
    <row r="175" spans="1:1" ht="32.1" customHeight="1" x14ac:dyDescent="0.25">
      <c r="A175" s="43">
        <v>174</v>
      </c>
    </row>
    <row r="176" spans="1:1" ht="32.1" customHeight="1" x14ac:dyDescent="0.25">
      <c r="A176" s="43">
        <v>175</v>
      </c>
    </row>
    <row r="177" spans="1:1" ht="32.1" customHeight="1" x14ac:dyDescent="0.25">
      <c r="A177" s="43">
        <v>176</v>
      </c>
    </row>
    <row r="178" spans="1:1" ht="32.1" customHeight="1" x14ac:dyDescent="0.25">
      <c r="A178" s="43">
        <v>177</v>
      </c>
    </row>
    <row r="179" spans="1:1" ht="32.1" customHeight="1" x14ac:dyDescent="0.25">
      <c r="A179" s="43">
        <v>178</v>
      </c>
    </row>
    <row r="180" spans="1:1" ht="32.1" customHeight="1" x14ac:dyDescent="0.25">
      <c r="A180" s="43">
        <v>179</v>
      </c>
    </row>
    <row r="181" spans="1:1" ht="32.1" customHeight="1" x14ac:dyDescent="0.25">
      <c r="A181" s="43">
        <v>180</v>
      </c>
    </row>
    <row r="182" spans="1:1" ht="32.1" customHeight="1" x14ac:dyDescent="0.25">
      <c r="A182" s="43">
        <v>181</v>
      </c>
    </row>
    <row r="183" spans="1:1" ht="32.1" customHeight="1" x14ac:dyDescent="0.25">
      <c r="A183" s="43">
        <v>182</v>
      </c>
    </row>
    <row r="184" spans="1:1" ht="32.1" customHeight="1" x14ac:dyDescent="0.25">
      <c r="A184" s="43">
        <v>183</v>
      </c>
    </row>
    <row r="185" spans="1:1" ht="32.1" customHeight="1" x14ac:dyDescent="0.25">
      <c r="A185" s="43">
        <v>184</v>
      </c>
    </row>
    <row r="186" spans="1:1" ht="32.1" customHeight="1" x14ac:dyDescent="0.25">
      <c r="A186" s="43">
        <v>185</v>
      </c>
    </row>
    <row r="187" spans="1:1" ht="32.1" customHeight="1" x14ac:dyDescent="0.25">
      <c r="A187" s="43">
        <v>186</v>
      </c>
    </row>
    <row r="188" spans="1:1" ht="32.1" customHeight="1" x14ac:dyDescent="0.25">
      <c r="A188" s="43">
        <v>187</v>
      </c>
    </row>
    <row r="189" spans="1:1" ht="32.1" customHeight="1" x14ac:dyDescent="0.25">
      <c r="A189" s="43">
        <v>188</v>
      </c>
    </row>
    <row r="190" spans="1:1" ht="32.1" customHeight="1" x14ac:dyDescent="0.25">
      <c r="A190" s="43">
        <v>189</v>
      </c>
    </row>
    <row r="191" spans="1:1" ht="32.1" customHeight="1" x14ac:dyDescent="0.25">
      <c r="A191" s="43">
        <v>190</v>
      </c>
    </row>
    <row r="192" spans="1:1" ht="32.1" customHeight="1" x14ac:dyDescent="0.25">
      <c r="A192" s="43">
        <v>191</v>
      </c>
    </row>
    <row r="193" spans="1:1" ht="32.1" customHeight="1" x14ac:dyDescent="0.25">
      <c r="A193" s="43">
        <v>192</v>
      </c>
    </row>
    <row r="194" spans="1:1" ht="32.1" customHeight="1" x14ac:dyDescent="0.25">
      <c r="A194" s="43">
        <v>193</v>
      </c>
    </row>
    <row r="195" spans="1:1" ht="32.1" customHeight="1" x14ac:dyDescent="0.25">
      <c r="A195" s="43">
        <v>194</v>
      </c>
    </row>
    <row r="196" spans="1:1" ht="32.1" customHeight="1" x14ac:dyDescent="0.25">
      <c r="A196" s="43">
        <v>195</v>
      </c>
    </row>
    <row r="197" spans="1:1" ht="32.1" customHeight="1" x14ac:dyDescent="0.25">
      <c r="A197" s="43">
        <v>196</v>
      </c>
    </row>
    <row r="198" spans="1:1" ht="32.1" customHeight="1" x14ac:dyDescent="0.25">
      <c r="A198" s="43">
        <v>197</v>
      </c>
    </row>
    <row r="199" spans="1:1" ht="32.1" customHeight="1" x14ac:dyDescent="0.25">
      <c r="A199" s="43">
        <v>198</v>
      </c>
    </row>
    <row r="200" spans="1:1" ht="32.1" customHeight="1" x14ac:dyDescent="0.25">
      <c r="A200" s="43">
        <v>199</v>
      </c>
    </row>
    <row r="201" spans="1:1" ht="32.1" customHeight="1" x14ac:dyDescent="0.25">
      <c r="A201" s="43">
        <v>200</v>
      </c>
    </row>
    <row r="202" spans="1:1" ht="32.1" customHeight="1" x14ac:dyDescent="0.25"/>
    <row r="203" spans="1:1" ht="32.1" customHeight="1" x14ac:dyDescent="0.25"/>
    <row r="204" spans="1:1" ht="32.1" customHeight="1" x14ac:dyDescent="0.25"/>
    <row r="205" spans="1:1" ht="32.1" customHeight="1" x14ac:dyDescent="0.25"/>
    <row r="206" spans="1:1" ht="32.1" customHeight="1" x14ac:dyDescent="0.25"/>
    <row r="207" spans="1:1" ht="32.1" customHeight="1" x14ac:dyDescent="0.25"/>
    <row r="208" spans="1:1" ht="32.1" customHeight="1" x14ac:dyDescent="0.25"/>
    <row r="209" ht="32.1" customHeight="1" x14ac:dyDescent="0.25"/>
    <row r="210" ht="32.1" customHeight="1" x14ac:dyDescent="0.25"/>
    <row r="211" ht="32.1" customHeight="1" x14ac:dyDescent="0.25"/>
    <row r="212" ht="32.1" customHeight="1" x14ac:dyDescent="0.25"/>
    <row r="213" ht="32.1" customHeight="1" x14ac:dyDescent="0.25"/>
    <row r="214" ht="32.1" customHeight="1" x14ac:dyDescent="0.25"/>
    <row r="215" ht="32.1" customHeight="1" x14ac:dyDescent="0.25"/>
    <row r="216" ht="32.1" customHeight="1" x14ac:dyDescent="0.25"/>
    <row r="217" ht="32.1" customHeight="1" x14ac:dyDescent="0.25"/>
    <row r="218" ht="32.1" customHeight="1" x14ac:dyDescent="0.25"/>
    <row r="219" ht="32.1" customHeight="1" x14ac:dyDescent="0.25"/>
    <row r="220" ht="32.1" customHeight="1" x14ac:dyDescent="0.25"/>
    <row r="221" ht="32.1" customHeight="1" x14ac:dyDescent="0.25"/>
    <row r="222" ht="32.1" customHeight="1" x14ac:dyDescent="0.25"/>
    <row r="223" ht="32.1" customHeight="1" x14ac:dyDescent="0.25"/>
    <row r="224" ht="32.1" customHeight="1" x14ac:dyDescent="0.25"/>
    <row r="225" ht="32.1" customHeight="1" x14ac:dyDescent="0.25"/>
    <row r="226" ht="32.1" customHeight="1" x14ac:dyDescent="0.25"/>
    <row r="227" ht="32.1" customHeight="1" x14ac:dyDescent="0.25"/>
    <row r="228" ht="32.1" customHeight="1" x14ac:dyDescent="0.25"/>
    <row r="229" ht="32.1" customHeight="1" x14ac:dyDescent="0.25"/>
    <row r="230" ht="32.1" customHeight="1" x14ac:dyDescent="0.25"/>
    <row r="231" ht="32.1" customHeight="1" x14ac:dyDescent="0.25"/>
    <row r="232" ht="32.1" customHeight="1" x14ac:dyDescent="0.25"/>
    <row r="233" ht="32.1" customHeight="1" x14ac:dyDescent="0.25"/>
    <row r="234" ht="32.1" customHeight="1" x14ac:dyDescent="0.25"/>
    <row r="235" ht="32.1" customHeight="1" x14ac:dyDescent="0.25"/>
    <row r="236" ht="32.1" customHeight="1" x14ac:dyDescent="0.25"/>
    <row r="237" ht="32.1" customHeight="1" x14ac:dyDescent="0.25"/>
    <row r="238" ht="32.1" customHeight="1" x14ac:dyDescent="0.25"/>
    <row r="239" ht="32.1" customHeight="1" x14ac:dyDescent="0.25"/>
    <row r="240" ht="32.1" customHeight="1" x14ac:dyDescent="0.25"/>
    <row r="241" ht="32.1" customHeight="1" x14ac:dyDescent="0.25"/>
    <row r="242" ht="32.1" customHeight="1" x14ac:dyDescent="0.25"/>
    <row r="243" ht="32.1" customHeight="1" x14ac:dyDescent="0.25"/>
    <row r="244" ht="32.1" customHeight="1" x14ac:dyDescent="0.25"/>
    <row r="245" ht="32.1" customHeight="1" x14ac:dyDescent="0.25"/>
    <row r="246" ht="32.1" customHeight="1" x14ac:dyDescent="0.25"/>
    <row r="247" ht="32.1" customHeight="1" x14ac:dyDescent="0.25"/>
    <row r="248" ht="32.1" customHeight="1" x14ac:dyDescent="0.25"/>
    <row r="249" ht="32.1" customHeight="1" x14ac:dyDescent="0.25"/>
    <row r="250" ht="32.1" customHeight="1" x14ac:dyDescent="0.25"/>
    <row r="251" ht="32.1" customHeight="1" x14ac:dyDescent="0.25"/>
    <row r="252" ht="32.1" customHeight="1" x14ac:dyDescent="0.25"/>
    <row r="253" ht="32.1" customHeight="1" x14ac:dyDescent="0.25"/>
    <row r="254" ht="32.1" customHeight="1" x14ac:dyDescent="0.25"/>
    <row r="255" ht="32.1" customHeight="1" x14ac:dyDescent="0.25"/>
    <row r="256" ht="32.1" customHeight="1" x14ac:dyDescent="0.25"/>
    <row r="257" ht="32.1" customHeight="1" x14ac:dyDescent="0.25"/>
    <row r="258" ht="32.1" customHeight="1" x14ac:dyDescent="0.25"/>
    <row r="259" ht="32.1" customHeight="1" x14ac:dyDescent="0.25"/>
    <row r="260" ht="32.1" customHeight="1" x14ac:dyDescent="0.25"/>
    <row r="261" ht="32.1" customHeight="1" x14ac:dyDescent="0.25"/>
    <row r="262" ht="32.1" customHeight="1" x14ac:dyDescent="0.25"/>
    <row r="263" ht="32.1" customHeight="1" x14ac:dyDescent="0.25"/>
    <row r="264" ht="32.1" customHeight="1" x14ac:dyDescent="0.25"/>
    <row r="265" ht="32.1" customHeight="1" x14ac:dyDescent="0.25"/>
    <row r="266" ht="32.1" customHeight="1" x14ac:dyDescent="0.25"/>
    <row r="267" ht="32.1" customHeight="1" x14ac:dyDescent="0.25"/>
    <row r="268" ht="32.1" customHeight="1" x14ac:dyDescent="0.25"/>
    <row r="269" ht="32.1" customHeight="1" x14ac:dyDescent="0.25"/>
    <row r="270" ht="32.1" customHeight="1" x14ac:dyDescent="0.25"/>
    <row r="271" ht="32.1" customHeight="1" x14ac:dyDescent="0.25"/>
    <row r="272" ht="32.1" customHeight="1" x14ac:dyDescent="0.25"/>
    <row r="273" ht="32.1" customHeight="1" x14ac:dyDescent="0.25"/>
    <row r="274" ht="32.1" customHeight="1" x14ac:dyDescent="0.25"/>
    <row r="275" ht="32.1" customHeight="1" x14ac:dyDescent="0.25"/>
    <row r="276" ht="32.1" customHeight="1" x14ac:dyDescent="0.25"/>
    <row r="277" ht="32.1" customHeight="1" x14ac:dyDescent="0.25"/>
    <row r="278" ht="32.1" customHeight="1" x14ac:dyDescent="0.25"/>
    <row r="279" ht="32.1" customHeight="1" x14ac:dyDescent="0.25"/>
    <row r="280" ht="32.1" customHeight="1" x14ac:dyDescent="0.25"/>
    <row r="281" ht="32.1" customHeight="1" x14ac:dyDescent="0.25"/>
    <row r="282" ht="32.1" customHeight="1" x14ac:dyDescent="0.25"/>
    <row r="283" ht="32.1" customHeight="1" x14ac:dyDescent="0.25"/>
    <row r="284" ht="32.1" customHeight="1" x14ac:dyDescent="0.25"/>
    <row r="285" ht="32.1" customHeight="1" x14ac:dyDescent="0.25"/>
    <row r="286" ht="32.1" customHeight="1" x14ac:dyDescent="0.25"/>
    <row r="287" ht="32.1" customHeight="1" x14ac:dyDescent="0.25"/>
    <row r="288" ht="32.1" customHeight="1" x14ac:dyDescent="0.25"/>
    <row r="289" ht="32.1" customHeight="1" x14ac:dyDescent="0.25"/>
    <row r="290" ht="32.1" customHeight="1" x14ac:dyDescent="0.25"/>
    <row r="291" ht="32.1" customHeight="1" x14ac:dyDescent="0.25"/>
    <row r="292" ht="32.1" customHeight="1" x14ac:dyDescent="0.25"/>
    <row r="293" ht="32.1" customHeight="1" x14ac:dyDescent="0.25"/>
    <row r="294" ht="32.1" customHeight="1" x14ac:dyDescent="0.25"/>
    <row r="295" ht="32.1" customHeight="1" x14ac:dyDescent="0.25"/>
    <row r="296" ht="32.1" customHeight="1" x14ac:dyDescent="0.25"/>
    <row r="297" ht="32.1" customHeight="1" x14ac:dyDescent="0.25"/>
    <row r="298" ht="32.1" customHeight="1" x14ac:dyDescent="0.25"/>
    <row r="299" ht="32.1" customHeight="1" x14ac:dyDescent="0.25"/>
    <row r="300" ht="32.1" customHeight="1" x14ac:dyDescent="0.25"/>
    <row r="301" ht="32.1" customHeight="1" x14ac:dyDescent="0.25"/>
    <row r="302" ht="32.1" customHeight="1" x14ac:dyDescent="0.25"/>
    <row r="303" ht="32.1" customHeight="1" x14ac:dyDescent="0.25"/>
    <row r="304" ht="32.1" customHeight="1" x14ac:dyDescent="0.25"/>
    <row r="305" ht="32.1" customHeight="1" x14ac:dyDescent="0.25"/>
    <row r="306" ht="32.1" customHeight="1" x14ac:dyDescent="0.25"/>
    <row r="307" ht="32.1" customHeight="1" x14ac:dyDescent="0.25"/>
    <row r="308" ht="32.1" customHeight="1" x14ac:dyDescent="0.25"/>
    <row r="309" ht="32.1" customHeight="1" x14ac:dyDescent="0.25"/>
    <row r="310" ht="32.1" customHeight="1" x14ac:dyDescent="0.25"/>
    <row r="311" ht="32.1" customHeight="1" x14ac:dyDescent="0.25"/>
    <row r="312" ht="32.1" customHeight="1" x14ac:dyDescent="0.25"/>
    <row r="313" ht="32.1" customHeight="1" x14ac:dyDescent="0.25"/>
    <row r="314" ht="32.1" customHeight="1" x14ac:dyDescent="0.25"/>
    <row r="315" ht="32.1" customHeight="1" x14ac:dyDescent="0.25"/>
    <row r="316" ht="32.1" customHeight="1" x14ac:dyDescent="0.25"/>
    <row r="317" ht="32.1" customHeight="1" x14ac:dyDescent="0.25"/>
    <row r="318" ht="32.1" customHeight="1" x14ac:dyDescent="0.25"/>
    <row r="319" ht="32.1" customHeight="1" x14ac:dyDescent="0.25"/>
    <row r="320" ht="32.1" customHeight="1" x14ac:dyDescent="0.25"/>
    <row r="321" ht="32.1" customHeight="1" x14ac:dyDescent="0.25"/>
    <row r="322" ht="32.1" customHeight="1" x14ac:dyDescent="0.25"/>
    <row r="323" ht="32.1" customHeight="1" x14ac:dyDescent="0.25"/>
    <row r="324" ht="32.1" customHeight="1" x14ac:dyDescent="0.25"/>
    <row r="325" ht="32.1" customHeight="1" x14ac:dyDescent="0.25"/>
    <row r="326" ht="32.1" customHeight="1" x14ac:dyDescent="0.25"/>
    <row r="327" ht="32.1" customHeight="1" x14ac:dyDescent="0.25"/>
    <row r="328" ht="32.1" customHeight="1" x14ac:dyDescent="0.25"/>
    <row r="329" ht="32.1" customHeight="1" x14ac:dyDescent="0.25"/>
    <row r="330" ht="32.1" customHeight="1" x14ac:dyDescent="0.25"/>
    <row r="331" ht="32.1" customHeight="1" x14ac:dyDescent="0.25"/>
    <row r="332" ht="32.1" customHeight="1" x14ac:dyDescent="0.25"/>
    <row r="333" ht="32.1" customHeight="1" x14ac:dyDescent="0.25"/>
    <row r="334" ht="32.1" customHeight="1" x14ac:dyDescent="0.25"/>
    <row r="335" ht="32.1" customHeight="1" x14ac:dyDescent="0.25"/>
    <row r="336" ht="32.1" customHeight="1" x14ac:dyDescent="0.25"/>
    <row r="337" ht="32.1" customHeight="1" x14ac:dyDescent="0.25"/>
    <row r="338" ht="32.1" customHeight="1" x14ac:dyDescent="0.25"/>
    <row r="339" ht="32.1" customHeight="1" x14ac:dyDescent="0.25"/>
    <row r="340" ht="32.1" customHeight="1" x14ac:dyDescent="0.25"/>
    <row r="341" ht="32.1" customHeight="1" x14ac:dyDescent="0.25"/>
    <row r="342" ht="32.1" customHeight="1" x14ac:dyDescent="0.25"/>
    <row r="343" ht="32.1" customHeight="1" x14ac:dyDescent="0.25"/>
    <row r="344" ht="32.1" customHeight="1" x14ac:dyDescent="0.25"/>
    <row r="345" ht="32.1" customHeight="1" x14ac:dyDescent="0.25"/>
    <row r="346" ht="32.1" customHeight="1" x14ac:dyDescent="0.25"/>
    <row r="347" ht="32.1" customHeight="1" x14ac:dyDescent="0.25"/>
    <row r="348" ht="32.1" customHeight="1" x14ac:dyDescent="0.25"/>
    <row r="349" ht="32.1" customHeight="1" x14ac:dyDescent="0.25"/>
    <row r="350" ht="32.1" customHeight="1" x14ac:dyDescent="0.25"/>
    <row r="351" ht="32.1" customHeight="1" x14ac:dyDescent="0.25"/>
    <row r="352" ht="32.1" customHeight="1" x14ac:dyDescent="0.25"/>
    <row r="353" ht="32.1" customHeight="1" x14ac:dyDescent="0.25"/>
    <row r="354" ht="32.1" customHeight="1" x14ac:dyDescent="0.25"/>
    <row r="355" ht="32.1" customHeight="1" x14ac:dyDescent="0.25"/>
    <row r="356" ht="32.1" customHeight="1" x14ac:dyDescent="0.25"/>
    <row r="357" ht="32.1" customHeight="1" x14ac:dyDescent="0.25"/>
    <row r="358" ht="32.1" customHeight="1" x14ac:dyDescent="0.25"/>
    <row r="359" ht="32.1" customHeight="1" x14ac:dyDescent="0.25"/>
    <row r="360" ht="32.1" customHeight="1" x14ac:dyDescent="0.25"/>
    <row r="361" ht="32.1" customHeight="1" x14ac:dyDescent="0.25"/>
    <row r="362" ht="32.1" customHeight="1" x14ac:dyDescent="0.25"/>
    <row r="363" ht="32.1" customHeight="1" x14ac:dyDescent="0.25"/>
    <row r="364" ht="32.1" customHeight="1" x14ac:dyDescent="0.25"/>
    <row r="365" ht="32.1" customHeight="1" x14ac:dyDescent="0.25"/>
    <row r="366" ht="32.1" customHeight="1" x14ac:dyDescent="0.25"/>
    <row r="367" ht="32.1" customHeight="1" x14ac:dyDescent="0.25"/>
    <row r="368" ht="32.1" customHeight="1" x14ac:dyDescent="0.25"/>
    <row r="369" ht="32.1" customHeight="1" x14ac:dyDescent="0.25"/>
    <row r="370" ht="32.1" customHeight="1" x14ac:dyDescent="0.25"/>
    <row r="371" ht="32.1" customHeight="1" x14ac:dyDescent="0.25"/>
    <row r="372" ht="32.1" customHeight="1" x14ac:dyDescent="0.25"/>
    <row r="373" ht="32.1" customHeight="1" x14ac:dyDescent="0.25"/>
    <row r="374" ht="32.1" customHeight="1" x14ac:dyDescent="0.25"/>
    <row r="375" ht="32.1" customHeight="1" x14ac:dyDescent="0.25"/>
    <row r="376" ht="32.1" customHeight="1" x14ac:dyDescent="0.25"/>
    <row r="377" ht="32.1" customHeight="1" x14ac:dyDescent="0.25"/>
    <row r="378" ht="32.1" customHeight="1" x14ac:dyDescent="0.25"/>
    <row r="379" ht="32.1" customHeight="1" x14ac:dyDescent="0.25"/>
    <row r="380" ht="32.1" customHeight="1" x14ac:dyDescent="0.25"/>
    <row r="381" ht="32.1" customHeight="1" x14ac:dyDescent="0.25"/>
    <row r="382" ht="32.1" customHeight="1" x14ac:dyDescent="0.25"/>
    <row r="383" ht="32.1" customHeight="1" x14ac:dyDescent="0.25"/>
    <row r="384" ht="32.1" customHeight="1" x14ac:dyDescent="0.25"/>
    <row r="385" ht="32.1" customHeight="1" x14ac:dyDescent="0.25"/>
    <row r="386" ht="32.1" customHeight="1" x14ac:dyDescent="0.25"/>
    <row r="387" ht="32.1" customHeight="1" x14ac:dyDescent="0.25"/>
    <row r="388" ht="32.1" customHeight="1" x14ac:dyDescent="0.25"/>
    <row r="389" ht="32.1" customHeight="1" x14ac:dyDescent="0.25"/>
    <row r="390" ht="32.1" customHeight="1" x14ac:dyDescent="0.25"/>
    <row r="391" ht="32.1" customHeight="1" x14ac:dyDescent="0.25"/>
    <row r="392" ht="32.1" customHeight="1" x14ac:dyDescent="0.25"/>
    <row r="393" ht="32.1" customHeight="1" x14ac:dyDescent="0.25"/>
    <row r="394" ht="32.1" customHeight="1" x14ac:dyDescent="0.25"/>
    <row r="395" ht="32.1" customHeight="1" x14ac:dyDescent="0.25"/>
    <row r="396" ht="32.1" customHeight="1" x14ac:dyDescent="0.25"/>
    <row r="397" ht="32.1" customHeight="1" x14ac:dyDescent="0.25"/>
    <row r="398" ht="32.1" customHeight="1" x14ac:dyDescent="0.25"/>
    <row r="399" ht="32.1" customHeight="1" x14ac:dyDescent="0.25"/>
    <row r="400" ht="32.1" customHeight="1" x14ac:dyDescent="0.25"/>
    <row r="401" ht="32.1" customHeight="1" x14ac:dyDescent="0.25"/>
    <row r="402" ht="32.1" customHeight="1" x14ac:dyDescent="0.25"/>
    <row r="403" ht="32.1" customHeight="1" x14ac:dyDescent="0.25"/>
    <row r="404" ht="32.1" customHeight="1" x14ac:dyDescent="0.25"/>
    <row r="405" ht="32.1" customHeight="1" x14ac:dyDescent="0.25"/>
    <row r="406" ht="32.1" customHeight="1" x14ac:dyDescent="0.25"/>
    <row r="407" ht="32.1" customHeight="1" x14ac:dyDescent="0.25"/>
    <row r="408" ht="32.1" customHeight="1" x14ac:dyDescent="0.25"/>
    <row r="409" ht="32.1" customHeight="1" x14ac:dyDescent="0.25"/>
    <row r="410" ht="32.1" customHeight="1" x14ac:dyDescent="0.25"/>
    <row r="411" ht="32.1" customHeight="1" x14ac:dyDescent="0.25"/>
    <row r="412" ht="32.1" customHeight="1" x14ac:dyDescent="0.25"/>
    <row r="413" ht="32.1" customHeight="1" x14ac:dyDescent="0.25"/>
    <row r="414" ht="32.1" customHeight="1" x14ac:dyDescent="0.25"/>
    <row r="415" ht="32.1" customHeight="1" x14ac:dyDescent="0.25"/>
    <row r="416" ht="32.1" customHeight="1" x14ac:dyDescent="0.25"/>
    <row r="417" ht="32.1" customHeight="1" x14ac:dyDescent="0.25"/>
    <row r="418" ht="32.1" customHeight="1" x14ac:dyDescent="0.25"/>
    <row r="419" ht="32.1" customHeight="1" x14ac:dyDescent="0.25"/>
    <row r="420" ht="32.1" customHeight="1" x14ac:dyDescent="0.25"/>
    <row r="421" ht="32.1" customHeight="1" x14ac:dyDescent="0.25"/>
    <row r="422" ht="32.1" customHeight="1" x14ac:dyDescent="0.25"/>
    <row r="423" ht="32.1" customHeight="1" x14ac:dyDescent="0.25"/>
    <row r="424" ht="32.1" customHeight="1" x14ac:dyDescent="0.25"/>
    <row r="425" ht="32.1" customHeight="1" x14ac:dyDescent="0.25"/>
    <row r="426" ht="32.1" customHeight="1" x14ac:dyDescent="0.25"/>
    <row r="427" ht="32.1" customHeight="1" x14ac:dyDescent="0.25"/>
    <row r="428" ht="32.1" customHeight="1" x14ac:dyDescent="0.25"/>
    <row r="429" ht="32.1" customHeight="1" x14ac:dyDescent="0.25"/>
    <row r="430" ht="32.1" customHeight="1" x14ac:dyDescent="0.25"/>
    <row r="431" ht="32.1" customHeight="1" x14ac:dyDescent="0.25"/>
    <row r="432" ht="32.1" customHeight="1" x14ac:dyDescent="0.25"/>
    <row r="433" ht="32.1" customHeight="1" x14ac:dyDescent="0.25"/>
    <row r="434" ht="32.1" customHeight="1" x14ac:dyDescent="0.25"/>
    <row r="435" ht="32.1" customHeight="1" x14ac:dyDescent="0.25"/>
    <row r="436" ht="32.1" customHeight="1" x14ac:dyDescent="0.25"/>
    <row r="437" ht="32.1" customHeight="1" x14ac:dyDescent="0.25"/>
    <row r="438" ht="32.1" customHeight="1" x14ac:dyDescent="0.25"/>
    <row r="439" ht="32.1" customHeight="1" x14ac:dyDescent="0.25"/>
    <row r="440" ht="32.1" customHeight="1" x14ac:dyDescent="0.25"/>
    <row r="441" ht="32.1" customHeight="1" x14ac:dyDescent="0.25"/>
    <row r="442" ht="32.1" customHeight="1" x14ac:dyDescent="0.25"/>
    <row r="443" ht="32.1" customHeight="1" x14ac:dyDescent="0.25"/>
    <row r="444" ht="32.1" customHeight="1" x14ac:dyDescent="0.25"/>
    <row r="445" ht="32.1" customHeight="1" x14ac:dyDescent="0.25"/>
    <row r="446" ht="32.1" customHeight="1" x14ac:dyDescent="0.25"/>
    <row r="447" ht="32.1" customHeight="1" x14ac:dyDescent="0.25"/>
    <row r="448" ht="32.1" customHeight="1" x14ac:dyDescent="0.25"/>
    <row r="449" ht="32.1" customHeight="1" x14ac:dyDescent="0.25"/>
    <row r="450" ht="32.1" customHeight="1" x14ac:dyDescent="0.25"/>
    <row r="451" ht="32.1" customHeight="1" x14ac:dyDescent="0.25"/>
    <row r="452" ht="32.1" customHeight="1" x14ac:dyDescent="0.25"/>
    <row r="453" ht="32.1" customHeight="1" x14ac:dyDescent="0.25"/>
    <row r="454" ht="32.1" customHeight="1" x14ac:dyDescent="0.25"/>
    <row r="455" ht="32.1" customHeight="1" x14ac:dyDescent="0.25"/>
    <row r="456" ht="32.1" customHeight="1" x14ac:dyDescent="0.25"/>
    <row r="457" ht="32.1" customHeight="1" x14ac:dyDescent="0.25"/>
    <row r="458" ht="32.1" customHeight="1" x14ac:dyDescent="0.25"/>
    <row r="459" ht="32.1" customHeight="1" x14ac:dyDescent="0.25"/>
    <row r="460" ht="32.1" customHeight="1" x14ac:dyDescent="0.25"/>
    <row r="461" ht="32.1" customHeight="1" x14ac:dyDescent="0.25"/>
    <row r="462" ht="32.1" customHeight="1" x14ac:dyDescent="0.25"/>
    <row r="463" ht="32.1" customHeight="1" x14ac:dyDescent="0.25"/>
    <row r="464" ht="32.1" customHeight="1" x14ac:dyDescent="0.25"/>
    <row r="465" ht="32.1" customHeight="1" x14ac:dyDescent="0.25"/>
    <row r="466" ht="32.1" customHeight="1" x14ac:dyDescent="0.25"/>
    <row r="467" ht="32.1" customHeight="1" x14ac:dyDescent="0.25"/>
    <row r="468" ht="32.1" customHeight="1" x14ac:dyDescent="0.25"/>
    <row r="469" ht="32.1" customHeight="1" x14ac:dyDescent="0.25"/>
    <row r="470" ht="32.1" customHeight="1" x14ac:dyDescent="0.25"/>
    <row r="471" ht="32.1" customHeight="1" x14ac:dyDescent="0.25"/>
    <row r="472" ht="32.1" customHeight="1" x14ac:dyDescent="0.25"/>
    <row r="473" ht="32.1" customHeight="1" x14ac:dyDescent="0.25"/>
    <row r="474" ht="32.1" customHeight="1" x14ac:dyDescent="0.25"/>
    <row r="475" ht="32.1" customHeight="1" x14ac:dyDescent="0.25"/>
    <row r="476" ht="32.1" customHeight="1" x14ac:dyDescent="0.25"/>
    <row r="477" ht="32.1" customHeight="1" x14ac:dyDescent="0.25"/>
    <row r="478" ht="32.1" customHeight="1" x14ac:dyDescent="0.25"/>
    <row r="479" ht="32.1" customHeight="1" x14ac:dyDescent="0.25"/>
    <row r="480" ht="32.1" customHeight="1" x14ac:dyDescent="0.25"/>
    <row r="481" ht="32.1" customHeight="1" x14ac:dyDescent="0.25"/>
    <row r="482" ht="32.1" customHeight="1" x14ac:dyDescent="0.25"/>
    <row r="483" ht="32.1" customHeight="1" x14ac:dyDescent="0.25"/>
    <row r="484" ht="32.1" customHeight="1" x14ac:dyDescent="0.25"/>
    <row r="485" ht="32.1" customHeight="1" x14ac:dyDescent="0.25"/>
    <row r="486" ht="32.1" customHeight="1" x14ac:dyDescent="0.25"/>
    <row r="487" ht="32.1" customHeight="1" x14ac:dyDescent="0.25"/>
    <row r="488" ht="32.1" customHeight="1" x14ac:dyDescent="0.25"/>
    <row r="489" ht="32.1" customHeight="1" x14ac:dyDescent="0.25"/>
    <row r="490" ht="32.1" customHeight="1" x14ac:dyDescent="0.25"/>
    <row r="491" ht="32.1" customHeight="1" x14ac:dyDescent="0.25"/>
    <row r="492" ht="32.1" customHeight="1" x14ac:dyDescent="0.25"/>
    <row r="493" ht="32.1" customHeight="1" x14ac:dyDescent="0.25"/>
    <row r="494" ht="32.1" customHeight="1" x14ac:dyDescent="0.25"/>
    <row r="495" ht="32.1" customHeight="1" x14ac:dyDescent="0.25"/>
    <row r="496" ht="32.1" customHeight="1" x14ac:dyDescent="0.25"/>
    <row r="497" ht="32.1" customHeight="1" x14ac:dyDescent="0.25"/>
    <row r="498" ht="32.1" customHeight="1" x14ac:dyDescent="0.25"/>
    <row r="499" ht="32.1" customHeight="1" x14ac:dyDescent="0.25"/>
    <row r="500" ht="32.1" customHeight="1" x14ac:dyDescent="0.25"/>
    <row r="501" ht="32.1" customHeight="1" x14ac:dyDescent="0.25"/>
    <row r="502" ht="32.1" customHeight="1" x14ac:dyDescent="0.25"/>
    <row r="503" ht="32.1" customHeight="1" x14ac:dyDescent="0.25"/>
    <row r="504" ht="32.1" customHeight="1" x14ac:dyDescent="0.25"/>
    <row r="505" ht="32.1" customHeight="1" x14ac:dyDescent="0.25"/>
    <row r="506" ht="32.1" customHeight="1" x14ac:dyDescent="0.25"/>
    <row r="507" ht="32.1" customHeight="1" x14ac:dyDescent="0.25"/>
    <row r="508" ht="32.1" customHeight="1" x14ac:dyDescent="0.25"/>
    <row r="509" ht="32.1" customHeight="1" x14ac:dyDescent="0.25"/>
    <row r="510" ht="32.1" customHeight="1" x14ac:dyDescent="0.25"/>
    <row r="511" ht="32.1" customHeight="1" x14ac:dyDescent="0.25"/>
    <row r="512" ht="32.1" customHeight="1" x14ac:dyDescent="0.25"/>
    <row r="513" ht="32.1" customHeight="1" x14ac:dyDescent="0.25"/>
    <row r="514" ht="32.1" customHeight="1" x14ac:dyDescent="0.25"/>
    <row r="515" ht="32.1" customHeight="1" x14ac:dyDescent="0.25"/>
    <row r="516" ht="32.1" customHeight="1" x14ac:dyDescent="0.25"/>
    <row r="517" ht="32.1" customHeight="1" x14ac:dyDescent="0.25"/>
    <row r="518" ht="32.1" customHeight="1" x14ac:dyDescent="0.25"/>
    <row r="519" ht="32.1" customHeight="1" x14ac:dyDescent="0.25"/>
    <row r="520" ht="32.1" customHeight="1" x14ac:dyDescent="0.25"/>
    <row r="521" ht="32.1" customHeight="1" x14ac:dyDescent="0.25"/>
    <row r="522" ht="32.1" customHeight="1" x14ac:dyDescent="0.25"/>
    <row r="523" ht="32.1" customHeight="1" x14ac:dyDescent="0.25"/>
    <row r="524" ht="32.1" customHeight="1" x14ac:dyDescent="0.25"/>
    <row r="525" ht="32.1" customHeight="1" x14ac:dyDescent="0.25"/>
    <row r="526" ht="32.1" customHeight="1" x14ac:dyDescent="0.25"/>
    <row r="527" ht="32.1" customHeight="1" x14ac:dyDescent="0.25"/>
    <row r="528" ht="32.1" customHeight="1" x14ac:dyDescent="0.25"/>
    <row r="529" ht="32.1" customHeight="1" x14ac:dyDescent="0.25"/>
    <row r="530" ht="32.1" customHeight="1" x14ac:dyDescent="0.25"/>
    <row r="531" ht="32.1" customHeight="1" x14ac:dyDescent="0.25"/>
    <row r="532" ht="32.1" customHeight="1" x14ac:dyDescent="0.25"/>
    <row r="533" ht="32.1" customHeight="1" x14ac:dyDescent="0.25"/>
    <row r="534" ht="32.1" customHeight="1" x14ac:dyDescent="0.25"/>
    <row r="535" ht="32.1" customHeight="1" x14ac:dyDescent="0.25"/>
    <row r="536" ht="32.1" customHeight="1" x14ac:dyDescent="0.25"/>
    <row r="537" ht="32.1" customHeight="1" x14ac:dyDescent="0.25"/>
    <row r="538" ht="32.1" customHeight="1" x14ac:dyDescent="0.25"/>
    <row r="539" ht="32.1" customHeight="1" x14ac:dyDescent="0.25"/>
    <row r="540" ht="32.1" customHeight="1" x14ac:dyDescent="0.25"/>
    <row r="541" ht="32.1" customHeight="1" x14ac:dyDescent="0.25"/>
    <row r="542" ht="32.1" customHeight="1" x14ac:dyDescent="0.25"/>
    <row r="543" ht="32.1" customHeight="1" x14ac:dyDescent="0.25"/>
    <row r="544" ht="32.1" customHeight="1" x14ac:dyDescent="0.25"/>
    <row r="545" ht="32.1" customHeight="1" x14ac:dyDescent="0.25"/>
    <row r="546" ht="32.1" customHeight="1" x14ac:dyDescent="0.25"/>
    <row r="547" ht="32.1" customHeight="1" x14ac:dyDescent="0.25"/>
    <row r="548" ht="32.1" customHeight="1" x14ac:dyDescent="0.25"/>
    <row r="549" ht="32.1" customHeight="1" x14ac:dyDescent="0.25"/>
    <row r="550" ht="32.1" customHeight="1" x14ac:dyDescent="0.25"/>
    <row r="551" ht="32.1" customHeight="1" x14ac:dyDescent="0.25"/>
    <row r="552" ht="32.1" customHeight="1" x14ac:dyDescent="0.25"/>
    <row r="553" ht="32.1" customHeight="1" x14ac:dyDescent="0.25"/>
    <row r="554" ht="32.1" customHeight="1" x14ac:dyDescent="0.25"/>
    <row r="555" ht="32.1" customHeight="1" x14ac:dyDescent="0.25"/>
    <row r="556" ht="32.1" customHeight="1" x14ac:dyDescent="0.25"/>
    <row r="557" ht="32.1" customHeight="1" x14ac:dyDescent="0.25"/>
    <row r="558" ht="32.1" customHeight="1" x14ac:dyDescent="0.25"/>
    <row r="559" ht="32.1" customHeight="1" x14ac:dyDescent="0.25"/>
    <row r="560" ht="32.1" customHeight="1" x14ac:dyDescent="0.25"/>
    <row r="561" ht="32.1" customHeight="1" x14ac:dyDescent="0.25"/>
    <row r="562" ht="32.1" customHeight="1" x14ac:dyDescent="0.25"/>
    <row r="563" ht="32.1" customHeight="1" x14ac:dyDescent="0.25"/>
    <row r="564" ht="32.1" customHeight="1" x14ac:dyDescent="0.25"/>
    <row r="565" ht="32.1" customHeight="1" x14ac:dyDescent="0.25"/>
    <row r="566" ht="32.1" customHeight="1" x14ac:dyDescent="0.25"/>
    <row r="567" ht="32.1" customHeight="1" x14ac:dyDescent="0.25"/>
    <row r="568" ht="32.1" customHeight="1" x14ac:dyDescent="0.25"/>
    <row r="569" ht="32.1" customHeight="1" x14ac:dyDescent="0.25"/>
    <row r="570" ht="32.1" customHeight="1" x14ac:dyDescent="0.25"/>
    <row r="571" ht="32.1" customHeight="1" x14ac:dyDescent="0.25"/>
    <row r="572" ht="32.1" customHeight="1" x14ac:dyDescent="0.25"/>
    <row r="573" ht="32.1" customHeight="1" x14ac:dyDescent="0.25"/>
    <row r="574" ht="32.1" customHeight="1" x14ac:dyDescent="0.25"/>
    <row r="575" ht="32.1" customHeight="1" x14ac:dyDescent="0.25"/>
    <row r="576" ht="32.1" customHeight="1" x14ac:dyDescent="0.25"/>
    <row r="577" ht="32.1" customHeight="1" x14ac:dyDescent="0.25"/>
    <row r="578" ht="32.1" customHeight="1" x14ac:dyDescent="0.25"/>
    <row r="579" ht="32.1" customHeight="1" x14ac:dyDescent="0.25"/>
    <row r="580" ht="32.1" customHeight="1" x14ac:dyDescent="0.25"/>
    <row r="581" ht="32.1" customHeight="1" x14ac:dyDescent="0.25"/>
    <row r="582" ht="32.1" customHeight="1" x14ac:dyDescent="0.25"/>
    <row r="583" ht="32.1" customHeight="1" x14ac:dyDescent="0.25"/>
    <row r="584" ht="32.1" customHeight="1" x14ac:dyDescent="0.25"/>
    <row r="585" ht="32.1" customHeight="1" x14ac:dyDescent="0.25"/>
    <row r="586" ht="32.1" customHeight="1" x14ac:dyDescent="0.25"/>
    <row r="587" ht="32.1" customHeight="1" x14ac:dyDescent="0.25"/>
    <row r="588" ht="32.1" customHeight="1" x14ac:dyDescent="0.25"/>
    <row r="589" ht="32.1" customHeight="1" x14ac:dyDescent="0.25"/>
    <row r="590" ht="32.1" customHeight="1" x14ac:dyDescent="0.25"/>
    <row r="591" ht="32.1" customHeight="1" x14ac:dyDescent="0.25"/>
    <row r="592" ht="32.1" customHeight="1" x14ac:dyDescent="0.25"/>
    <row r="593" ht="32.1" customHeight="1" x14ac:dyDescent="0.25"/>
    <row r="594" ht="32.1" customHeight="1" x14ac:dyDescent="0.25"/>
    <row r="595" ht="32.1" customHeight="1" x14ac:dyDescent="0.25"/>
    <row r="596" ht="32.1" customHeight="1" x14ac:dyDescent="0.25"/>
    <row r="597" ht="32.1" customHeight="1" x14ac:dyDescent="0.25"/>
    <row r="598" ht="32.1" customHeight="1" x14ac:dyDescent="0.25"/>
    <row r="599" ht="32.1" customHeight="1" x14ac:dyDescent="0.25"/>
    <row r="600" ht="32.1" customHeight="1" x14ac:dyDescent="0.25"/>
    <row r="601" ht="32.1" customHeight="1" x14ac:dyDescent="0.25"/>
    <row r="602" ht="32.1" customHeight="1" x14ac:dyDescent="0.25"/>
    <row r="603" ht="32.1" customHeight="1" x14ac:dyDescent="0.25"/>
    <row r="604" ht="32.1" customHeight="1" x14ac:dyDescent="0.25"/>
    <row r="605" ht="32.1" customHeight="1" x14ac:dyDescent="0.25"/>
    <row r="606" ht="32.1" customHeight="1" x14ac:dyDescent="0.25"/>
    <row r="607" ht="32.1" customHeight="1" x14ac:dyDescent="0.25"/>
    <row r="608" ht="32.1" customHeight="1" x14ac:dyDescent="0.25"/>
    <row r="609" ht="32.1" customHeight="1" x14ac:dyDescent="0.25"/>
    <row r="610" ht="32.1" customHeight="1" x14ac:dyDescent="0.25"/>
    <row r="611" ht="32.1" customHeight="1" x14ac:dyDescent="0.25"/>
    <row r="612" ht="32.1" customHeight="1" x14ac:dyDescent="0.25"/>
    <row r="613" ht="32.1" customHeight="1" x14ac:dyDescent="0.25"/>
    <row r="614" ht="32.1" customHeight="1" x14ac:dyDescent="0.25"/>
    <row r="615" ht="32.1" customHeight="1" x14ac:dyDescent="0.25"/>
    <row r="616" ht="32.1" customHeight="1" x14ac:dyDescent="0.25"/>
    <row r="617" ht="32.1" customHeight="1" x14ac:dyDescent="0.25"/>
    <row r="618" ht="32.1" customHeight="1" x14ac:dyDescent="0.25"/>
    <row r="619" ht="32.1" customHeight="1" x14ac:dyDescent="0.25"/>
    <row r="620" ht="32.1" customHeight="1" x14ac:dyDescent="0.25"/>
    <row r="621" ht="32.1" customHeight="1" x14ac:dyDescent="0.25"/>
    <row r="622" ht="32.1" customHeight="1" x14ac:dyDescent="0.25"/>
    <row r="623" ht="32.1" customHeight="1" x14ac:dyDescent="0.25"/>
    <row r="624" ht="32.1" customHeight="1" x14ac:dyDescent="0.25"/>
    <row r="625" ht="32.1" customHeight="1" x14ac:dyDescent="0.25"/>
    <row r="626" ht="32.1" customHeight="1" x14ac:dyDescent="0.25"/>
    <row r="627" ht="32.1" customHeight="1" x14ac:dyDescent="0.25"/>
    <row r="628" ht="32.1" customHeight="1" x14ac:dyDescent="0.25"/>
    <row r="629" ht="32.1" customHeight="1" x14ac:dyDescent="0.25"/>
    <row r="630" ht="32.1" customHeight="1" x14ac:dyDescent="0.25"/>
    <row r="631" ht="32.1" customHeight="1" x14ac:dyDescent="0.25"/>
    <row r="632" ht="32.1" customHeight="1" x14ac:dyDescent="0.25"/>
    <row r="633" ht="32.1" customHeight="1" x14ac:dyDescent="0.25"/>
    <row r="634" ht="32.1" customHeight="1" x14ac:dyDescent="0.25"/>
    <row r="635" ht="32.1" customHeight="1" x14ac:dyDescent="0.25"/>
    <row r="636" ht="32.1" customHeight="1" x14ac:dyDescent="0.25"/>
    <row r="637" ht="32.1" customHeight="1" x14ac:dyDescent="0.25"/>
    <row r="638" ht="32.1" customHeight="1" x14ac:dyDescent="0.25"/>
    <row r="639" ht="32.1" customHeight="1" x14ac:dyDescent="0.25"/>
    <row r="640" ht="32.1" customHeight="1" x14ac:dyDescent="0.25"/>
    <row r="641" ht="32.1" customHeight="1" x14ac:dyDescent="0.25"/>
    <row r="642" ht="32.1" customHeight="1" x14ac:dyDescent="0.25"/>
    <row r="643" ht="32.1" customHeight="1" x14ac:dyDescent="0.25"/>
    <row r="644" ht="32.1" customHeight="1" x14ac:dyDescent="0.25"/>
    <row r="645" ht="32.1" customHeight="1" x14ac:dyDescent="0.25"/>
    <row r="646" ht="32.1" customHeight="1" x14ac:dyDescent="0.25"/>
    <row r="647" ht="32.1" customHeight="1" x14ac:dyDescent="0.25"/>
    <row r="648" ht="32.1" customHeight="1" x14ac:dyDescent="0.25"/>
    <row r="649" ht="32.1" customHeight="1" x14ac:dyDescent="0.25"/>
    <row r="650" ht="32.1" customHeight="1" x14ac:dyDescent="0.25"/>
    <row r="651" ht="32.1" customHeight="1" x14ac:dyDescent="0.25"/>
    <row r="652" ht="32.1" customHeight="1" x14ac:dyDescent="0.25"/>
    <row r="653" ht="32.1" customHeight="1" x14ac:dyDescent="0.25"/>
    <row r="654" ht="32.1" customHeight="1" x14ac:dyDescent="0.25"/>
    <row r="655" ht="32.1" customHeight="1" x14ac:dyDescent="0.25"/>
    <row r="656" ht="32.1" customHeight="1" x14ac:dyDescent="0.25"/>
    <row r="657" ht="32.1" customHeight="1" x14ac:dyDescent="0.25"/>
    <row r="658" ht="32.1" customHeight="1" x14ac:dyDescent="0.25"/>
    <row r="659" ht="32.1" customHeight="1" x14ac:dyDescent="0.25"/>
    <row r="660" ht="32.1" customHeight="1" x14ac:dyDescent="0.25"/>
    <row r="661" ht="32.1" customHeight="1" x14ac:dyDescent="0.25"/>
    <row r="662" ht="32.1" customHeight="1" x14ac:dyDescent="0.25"/>
    <row r="663" ht="32.1" customHeight="1" x14ac:dyDescent="0.25"/>
    <row r="664" ht="32.1" customHeight="1" x14ac:dyDescent="0.25"/>
    <row r="665" ht="32.1" customHeight="1" x14ac:dyDescent="0.25"/>
    <row r="666" ht="32.1" customHeight="1" x14ac:dyDescent="0.25"/>
    <row r="667" ht="32.1" customHeight="1" x14ac:dyDescent="0.25"/>
    <row r="668" ht="32.1" customHeight="1" x14ac:dyDescent="0.25"/>
    <row r="669" ht="32.1" customHeight="1" x14ac:dyDescent="0.25"/>
    <row r="670" ht="32.1" customHeight="1" x14ac:dyDescent="0.25"/>
    <row r="671" ht="32.1" customHeight="1" x14ac:dyDescent="0.25"/>
    <row r="672" ht="32.1" customHeight="1" x14ac:dyDescent="0.25"/>
    <row r="673" ht="32.1" customHeight="1" x14ac:dyDescent="0.25"/>
    <row r="674" ht="32.1" customHeight="1" x14ac:dyDescent="0.25"/>
    <row r="675" ht="32.1" customHeight="1" x14ac:dyDescent="0.25"/>
    <row r="676" ht="32.1" customHeight="1" x14ac:dyDescent="0.25"/>
    <row r="677" ht="32.1" customHeight="1" x14ac:dyDescent="0.25"/>
    <row r="678" ht="32.1" customHeight="1" x14ac:dyDescent="0.25"/>
    <row r="679" ht="32.1" customHeight="1" x14ac:dyDescent="0.25"/>
    <row r="680" ht="32.1" customHeight="1" x14ac:dyDescent="0.25"/>
    <row r="681" ht="32.1" customHeight="1" x14ac:dyDescent="0.25"/>
    <row r="682" ht="32.1" customHeight="1" x14ac:dyDescent="0.25"/>
    <row r="683" ht="32.1" customHeight="1" x14ac:dyDescent="0.25"/>
    <row r="684" ht="32.1" customHeight="1" x14ac:dyDescent="0.25"/>
    <row r="685" ht="32.1" customHeight="1" x14ac:dyDescent="0.25"/>
    <row r="686" ht="32.1" customHeight="1" x14ac:dyDescent="0.25"/>
    <row r="687" ht="32.1" customHeight="1" x14ac:dyDescent="0.25"/>
    <row r="688" ht="32.1" customHeight="1" x14ac:dyDescent="0.25"/>
    <row r="689" ht="32.1" customHeight="1" x14ac:dyDescent="0.25"/>
    <row r="690" ht="32.1" customHeight="1" x14ac:dyDescent="0.25"/>
    <row r="691" ht="32.1" customHeight="1" x14ac:dyDescent="0.25"/>
    <row r="692" ht="32.1" customHeight="1" x14ac:dyDescent="0.25"/>
    <row r="693" ht="32.1" customHeight="1" x14ac:dyDescent="0.25"/>
    <row r="694" ht="32.1" customHeight="1" x14ac:dyDescent="0.25"/>
    <row r="695" ht="32.1" customHeight="1" x14ac:dyDescent="0.25"/>
    <row r="696" ht="32.1" customHeight="1" x14ac:dyDescent="0.25"/>
    <row r="697" ht="32.1" customHeight="1" x14ac:dyDescent="0.25"/>
    <row r="698" ht="32.1" customHeight="1" x14ac:dyDescent="0.25"/>
    <row r="699" ht="32.1" customHeight="1" x14ac:dyDescent="0.25"/>
    <row r="700" ht="32.1" customHeight="1" x14ac:dyDescent="0.25"/>
    <row r="701" ht="32.1" customHeight="1" x14ac:dyDescent="0.25"/>
    <row r="702" ht="32.1" customHeight="1" x14ac:dyDescent="0.25"/>
    <row r="703" ht="32.1" customHeight="1" x14ac:dyDescent="0.25"/>
    <row r="704" ht="32.1" customHeight="1" x14ac:dyDescent="0.25"/>
    <row r="705" ht="32.1" customHeight="1" x14ac:dyDescent="0.25"/>
    <row r="706" ht="32.1" customHeight="1" x14ac:dyDescent="0.25"/>
    <row r="707" ht="32.1" customHeight="1" x14ac:dyDescent="0.25"/>
    <row r="708" ht="32.1" customHeight="1" x14ac:dyDescent="0.25"/>
    <row r="709" ht="32.1" customHeight="1" x14ac:dyDescent="0.25"/>
    <row r="710" ht="32.1" customHeight="1" x14ac:dyDescent="0.25"/>
    <row r="711" ht="32.1" customHeight="1" x14ac:dyDescent="0.25"/>
    <row r="712" ht="32.1" customHeight="1" x14ac:dyDescent="0.25"/>
    <row r="713" ht="32.1" customHeight="1" x14ac:dyDescent="0.25"/>
    <row r="714" ht="32.1" customHeight="1" x14ac:dyDescent="0.25"/>
    <row r="715" ht="32.1" customHeight="1" x14ac:dyDescent="0.25"/>
    <row r="716" ht="32.1" customHeight="1" x14ac:dyDescent="0.25"/>
    <row r="717" ht="32.1" customHeight="1" x14ac:dyDescent="0.25"/>
    <row r="718" ht="32.1" customHeight="1" x14ac:dyDescent="0.25"/>
    <row r="719" ht="32.1" customHeight="1" x14ac:dyDescent="0.25"/>
    <row r="720" ht="32.1" customHeight="1" x14ac:dyDescent="0.25"/>
    <row r="721" spans="1:1" ht="32.1" customHeight="1" x14ac:dyDescent="0.25"/>
    <row r="722" spans="1:1" ht="32.1" customHeight="1" x14ac:dyDescent="0.25"/>
    <row r="723" spans="1:1" ht="32.1" customHeight="1" x14ac:dyDescent="0.25"/>
    <row r="724" spans="1:1" ht="32.1" customHeight="1" x14ac:dyDescent="0.25"/>
    <row r="725" spans="1:1" ht="32.1" customHeight="1" x14ac:dyDescent="0.25"/>
    <row r="726" spans="1:1" ht="32.1" customHeight="1" x14ac:dyDescent="0.25"/>
    <row r="727" spans="1:1" ht="32.1" customHeight="1" x14ac:dyDescent="0.25"/>
    <row r="728" spans="1:1" ht="32.1" customHeight="1" x14ac:dyDescent="0.25"/>
    <row r="729" spans="1:1" ht="32.1" customHeight="1" x14ac:dyDescent="0.25"/>
    <row r="730" spans="1:1" ht="32.1" customHeight="1" x14ac:dyDescent="0.25"/>
    <row r="731" spans="1:1" ht="32.1" customHeight="1" x14ac:dyDescent="0.25"/>
    <row r="732" spans="1:1" ht="32.1" customHeight="1" x14ac:dyDescent="0.25"/>
    <row r="733" spans="1:1" ht="32.1" customHeight="1" x14ac:dyDescent="0.25"/>
    <row r="734" spans="1:1" ht="32.1" customHeight="1" x14ac:dyDescent="0.25"/>
    <row r="735" spans="1:1" ht="32.1" customHeight="1" x14ac:dyDescent="0.25">
      <c r="A735" s="40"/>
    </row>
    <row r="736" spans="1:1" ht="32.1" customHeight="1" x14ac:dyDescent="0.25">
      <c r="A736" s="40"/>
    </row>
    <row r="737" spans="1:1" ht="32.1" customHeight="1" x14ac:dyDescent="0.25">
      <c r="A737" s="40"/>
    </row>
    <row r="738" spans="1:1" ht="32.1" customHeight="1" x14ac:dyDescent="0.25">
      <c r="A738" s="40"/>
    </row>
    <row r="739" spans="1:1" ht="32.1" customHeight="1" x14ac:dyDescent="0.25">
      <c r="A739" s="40"/>
    </row>
    <row r="740" spans="1:1" ht="32.1" customHeight="1" x14ac:dyDescent="0.25">
      <c r="A740" s="40"/>
    </row>
    <row r="741" spans="1:1" ht="32.1" customHeight="1" x14ac:dyDescent="0.25">
      <c r="A741" s="40"/>
    </row>
    <row r="742" spans="1:1" ht="32.1" customHeight="1" x14ac:dyDescent="0.25">
      <c r="A742" s="40"/>
    </row>
    <row r="743" spans="1:1" ht="32.1" customHeight="1" x14ac:dyDescent="0.25">
      <c r="A743" s="40"/>
    </row>
    <row r="744" spans="1:1" ht="32.1" customHeight="1" x14ac:dyDescent="0.25">
      <c r="A744" s="40"/>
    </row>
    <row r="745" spans="1:1" ht="32.1" customHeight="1" x14ac:dyDescent="0.25">
      <c r="A745" s="40"/>
    </row>
    <row r="746" spans="1:1" ht="32.1" customHeight="1" x14ac:dyDescent="0.25">
      <c r="A746" s="40"/>
    </row>
    <row r="747" spans="1:1" ht="32.1" customHeight="1" x14ac:dyDescent="0.25">
      <c r="A747" s="40"/>
    </row>
    <row r="748" spans="1:1" ht="32.1" customHeight="1" x14ac:dyDescent="0.25">
      <c r="A748" s="40"/>
    </row>
    <row r="749" spans="1:1" ht="32.1" customHeight="1" x14ac:dyDescent="0.25">
      <c r="A749" s="40"/>
    </row>
    <row r="750" spans="1:1" ht="32.1" customHeight="1" x14ac:dyDescent="0.25">
      <c r="A750" s="40"/>
    </row>
    <row r="751" spans="1:1" ht="32.1" customHeight="1" x14ac:dyDescent="0.25">
      <c r="A751" s="40"/>
    </row>
    <row r="752" spans="1:1" ht="32.1" customHeight="1" x14ac:dyDescent="0.25">
      <c r="A752" s="40"/>
    </row>
    <row r="753" spans="1:1" ht="32.1" customHeight="1" x14ac:dyDescent="0.25">
      <c r="A753" s="40"/>
    </row>
    <row r="754" spans="1:1" ht="32.1" customHeight="1" x14ac:dyDescent="0.25">
      <c r="A754" s="40"/>
    </row>
    <row r="755" spans="1:1" ht="32.1" customHeight="1" x14ac:dyDescent="0.25">
      <c r="A755" s="40"/>
    </row>
    <row r="756" spans="1:1" ht="32.1" customHeight="1" x14ac:dyDescent="0.25">
      <c r="A756" s="40"/>
    </row>
    <row r="757" spans="1:1" ht="32.1" customHeight="1" x14ac:dyDescent="0.25">
      <c r="A757" s="40"/>
    </row>
    <row r="758" spans="1:1" ht="32.1" customHeight="1" x14ac:dyDescent="0.25">
      <c r="A758" s="40"/>
    </row>
    <row r="759" spans="1:1" ht="32.1" customHeight="1" x14ac:dyDescent="0.25">
      <c r="A759" s="40"/>
    </row>
    <row r="760" spans="1:1" ht="32.1" customHeight="1" x14ac:dyDescent="0.25">
      <c r="A760" s="40"/>
    </row>
    <row r="761" spans="1:1" ht="32.1" customHeight="1" x14ac:dyDescent="0.25">
      <c r="A761" s="40"/>
    </row>
    <row r="762" spans="1:1" ht="32.1" customHeight="1" x14ac:dyDescent="0.25">
      <c r="A762" s="40"/>
    </row>
    <row r="763" spans="1:1" ht="32.1" customHeight="1" x14ac:dyDescent="0.25">
      <c r="A763" s="40"/>
    </row>
    <row r="764" spans="1:1" ht="32.1" customHeight="1" x14ac:dyDescent="0.25">
      <c r="A764" s="40"/>
    </row>
    <row r="765" spans="1:1" ht="32.1" customHeight="1" x14ac:dyDescent="0.25">
      <c r="A765" s="40"/>
    </row>
    <row r="766" spans="1:1" ht="32.1" customHeight="1" x14ac:dyDescent="0.25">
      <c r="A766" s="40"/>
    </row>
    <row r="767" spans="1:1" ht="32.1" customHeight="1" x14ac:dyDescent="0.25">
      <c r="A767" s="40"/>
    </row>
    <row r="768" spans="1:1" ht="32.1" customHeight="1" x14ac:dyDescent="0.25">
      <c r="A768" s="40"/>
    </row>
    <row r="769" spans="1:1" ht="32.1" customHeight="1" x14ac:dyDescent="0.25">
      <c r="A769" s="40"/>
    </row>
    <row r="770" spans="1:1" ht="32.1" customHeight="1" x14ac:dyDescent="0.25">
      <c r="A770" s="40"/>
    </row>
    <row r="771" spans="1:1" ht="32.1" customHeight="1" x14ac:dyDescent="0.25">
      <c r="A771" s="40"/>
    </row>
    <row r="772" spans="1:1" ht="32.1" customHeight="1" x14ac:dyDescent="0.25">
      <c r="A772" s="40"/>
    </row>
    <row r="773" spans="1:1" ht="32.1" customHeight="1" x14ac:dyDescent="0.25">
      <c r="A773" s="40"/>
    </row>
    <row r="774" spans="1:1" ht="32.1" customHeight="1" x14ac:dyDescent="0.25">
      <c r="A774" s="40"/>
    </row>
    <row r="775" spans="1:1" ht="32.1" customHeight="1" x14ac:dyDescent="0.25">
      <c r="A775" s="40"/>
    </row>
    <row r="776" spans="1:1" ht="32.1" customHeight="1" x14ac:dyDescent="0.25">
      <c r="A776" s="40"/>
    </row>
    <row r="777" spans="1:1" ht="32.1" customHeight="1" x14ac:dyDescent="0.25">
      <c r="A777" s="40"/>
    </row>
    <row r="778" spans="1:1" ht="32.1" customHeight="1" x14ac:dyDescent="0.25">
      <c r="A778" s="40"/>
    </row>
    <row r="779" spans="1:1" ht="32.1" customHeight="1" x14ac:dyDescent="0.25">
      <c r="A779" s="40"/>
    </row>
    <row r="780" spans="1:1" ht="32.1" customHeight="1" x14ac:dyDescent="0.25">
      <c r="A780" s="40"/>
    </row>
    <row r="781" spans="1:1" ht="32.1" customHeight="1" x14ac:dyDescent="0.25">
      <c r="A781" s="40"/>
    </row>
    <row r="782" spans="1:1" ht="32.1" customHeight="1" x14ac:dyDescent="0.25">
      <c r="A782" s="40"/>
    </row>
    <row r="783" spans="1:1" ht="32.1" customHeight="1" x14ac:dyDescent="0.25">
      <c r="A783" s="40"/>
    </row>
    <row r="784" spans="1:1" ht="32.1" customHeight="1" x14ac:dyDescent="0.25">
      <c r="A784" s="40"/>
    </row>
    <row r="785" spans="1:1" ht="32.1" customHeight="1" x14ac:dyDescent="0.25">
      <c r="A785" s="40"/>
    </row>
    <row r="786" spans="1:1" ht="32.1" customHeight="1" x14ac:dyDescent="0.25">
      <c r="A786" s="40"/>
    </row>
    <row r="787" spans="1:1" ht="32.1" customHeight="1" x14ac:dyDescent="0.25">
      <c r="A787" s="40"/>
    </row>
    <row r="788" spans="1:1" ht="32.1" customHeight="1" x14ac:dyDescent="0.25">
      <c r="A788" s="40"/>
    </row>
    <row r="789" spans="1:1" ht="32.1" customHeight="1" x14ac:dyDescent="0.25">
      <c r="A789" s="40"/>
    </row>
    <row r="790" spans="1:1" ht="32.1" customHeight="1" x14ac:dyDescent="0.25">
      <c r="A790" s="40"/>
    </row>
    <row r="791" spans="1:1" ht="32.1" customHeight="1" x14ac:dyDescent="0.25">
      <c r="A791" s="40"/>
    </row>
    <row r="792" spans="1:1" ht="32.1" customHeight="1" x14ac:dyDescent="0.25">
      <c r="A792" s="40"/>
    </row>
    <row r="793" spans="1:1" ht="32.1" customHeight="1" x14ac:dyDescent="0.25">
      <c r="A793" s="40"/>
    </row>
    <row r="794" spans="1:1" ht="32.1" customHeight="1" x14ac:dyDescent="0.25">
      <c r="A794" s="40"/>
    </row>
    <row r="795" spans="1:1" ht="32.1" customHeight="1" x14ac:dyDescent="0.25">
      <c r="A795" s="40"/>
    </row>
    <row r="796" spans="1:1" ht="32.1" customHeight="1" x14ac:dyDescent="0.25">
      <c r="A796" s="40"/>
    </row>
    <row r="797" spans="1:1" ht="32.1" customHeight="1" x14ac:dyDescent="0.25">
      <c r="A797" s="40"/>
    </row>
    <row r="798" spans="1:1" ht="32.1" customHeight="1" x14ac:dyDescent="0.25">
      <c r="A798" s="40"/>
    </row>
    <row r="799" spans="1:1" ht="32.1" customHeight="1" x14ac:dyDescent="0.25">
      <c r="A799" s="40"/>
    </row>
    <row r="800" spans="1:1" ht="32.1" customHeight="1" x14ac:dyDescent="0.25">
      <c r="A800" s="40"/>
    </row>
    <row r="801" spans="1:1" ht="32.1" customHeight="1" x14ac:dyDescent="0.25">
      <c r="A801" s="40"/>
    </row>
    <row r="802" spans="1:1" ht="32.1" customHeight="1" x14ac:dyDescent="0.25">
      <c r="A802" s="40"/>
    </row>
    <row r="803" spans="1:1" ht="32.1" customHeight="1" x14ac:dyDescent="0.25">
      <c r="A803" s="40"/>
    </row>
    <row r="804" spans="1:1" ht="32.1" customHeight="1" x14ac:dyDescent="0.25">
      <c r="A804" s="40"/>
    </row>
    <row r="805" spans="1:1" ht="32.1" customHeight="1" x14ac:dyDescent="0.25">
      <c r="A805" s="40"/>
    </row>
    <row r="806" spans="1:1" ht="32.1" customHeight="1" x14ac:dyDescent="0.25">
      <c r="A806" s="40"/>
    </row>
    <row r="807" spans="1:1" ht="32.1" customHeight="1" x14ac:dyDescent="0.25">
      <c r="A807" s="40"/>
    </row>
    <row r="808" spans="1:1" ht="32.1" customHeight="1" x14ac:dyDescent="0.25">
      <c r="A808" s="40"/>
    </row>
    <row r="809" spans="1:1" ht="32.1" customHeight="1" x14ac:dyDescent="0.25">
      <c r="A809" s="40"/>
    </row>
    <row r="810" spans="1:1" ht="32.1" customHeight="1" x14ac:dyDescent="0.25">
      <c r="A810" s="40"/>
    </row>
    <row r="811" spans="1:1" ht="32.1" customHeight="1" x14ac:dyDescent="0.25">
      <c r="A811" s="40"/>
    </row>
    <row r="812" spans="1:1" ht="32.1" customHeight="1" x14ac:dyDescent="0.25">
      <c r="A812" s="40"/>
    </row>
    <row r="813" spans="1:1" ht="32.1" customHeight="1" x14ac:dyDescent="0.25">
      <c r="A813" s="40"/>
    </row>
    <row r="814" spans="1:1" ht="32.1" customHeight="1" x14ac:dyDescent="0.25">
      <c r="A814" s="40"/>
    </row>
    <row r="815" spans="1:1" ht="32.1" customHeight="1" x14ac:dyDescent="0.25">
      <c r="A815" s="40"/>
    </row>
    <row r="816" spans="1:1" ht="32.1" customHeight="1" x14ac:dyDescent="0.25">
      <c r="A816" s="40"/>
    </row>
    <row r="817" spans="1:1" ht="32.1" customHeight="1" x14ac:dyDescent="0.25">
      <c r="A817" s="40"/>
    </row>
    <row r="818" spans="1:1" ht="32.1" customHeight="1" x14ac:dyDescent="0.25">
      <c r="A818" s="40"/>
    </row>
    <row r="819" spans="1:1" ht="32.1" customHeight="1" x14ac:dyDescent="0.25">
      <c r="A819" s="40"/>
    </row>
    <row r="820" spans="1:1" ht="32.1" customHeight="1" x14ac:dyDescent="0.25">
      <c r="A820" s="40"/>
    </row>
    <row r="821" spans="1:1" ht="32.1" customHeight="1" x14ac:dyDescent="0.25">
      <c r="A821" s="40"/>
    </row>
    <row r="822" spans="1:1" ht="32.1" customHeight="1" x14ac:dyDescent="0.25">
      <c r="A822" s="40"/>
    </row>
    <row r="823" spans="1:1" ht="32.1" customHeight="1" x14ac:dyDescent="0.25">
      <c r="A823" s="40"/>
    </row>
    <row r="824" spans="1:1" ht="32.1" customHeight="1" x14ac:dyDescent="0.25">
      <c r="A824" s="40"/>
    </row>
    <row r="825" spans="1:1" ht="32.1" customHeight="1" x14ac:dyDescent="0.25">
      <c r="A825" s="40"/>
    </row>
    <row r="826" spans="1:1" ht="32.1" customHeight="1" x14ac:dyDescent="0.25">
      <c r="A826" s="40"/>
    </row>
    <row r="827" spans="1:1" ht="32.1" customHeight="1" x14ac:dyDescent="0.25">
      <c r="A827" s="40"/>
    </row>
    <row r="828" spans="1:1" ht="32.1" customHeight="1" x14ac:dyDescent="0.25">
      <c r="A828" s="40"/>
    </row>
    <row r="829" spans="1:1" ht="32.1" customHeight="1" x14ac:dyDescent="0.25">
      <c r="A829" s="40"/>
    </row>
    <row r="830" spans="1:1" ht="32.1" customHeight="1" x14ac:dyDescent="0.25">
      <c r="A830" s="40"/>
    </row>
    <row r="831" spans="1:1" ht="32.1" customHeight="1" x14ac:dyDescent="0.25">
      <c r="A831" s="40"/>
    </row>
    <row r="832" spans="1:1" ht="32.1" customHeight="1" x14ac:dyDescent="0.25">
      <c r="A832" s="40"/>
    </row>
    <row r="833" spans="1:1" ht="32.1" customHeight="1" x14ac:dyDescent="0.25">
      <c r="A833" s="40"/>
    </row>
    <row r="834" spans="1:1" ht="32.1" customHeight="1" x14ac:dyDescent="0.25">
      <c r="A834" s="40"/>
    </row>
    <row r="835" spans="1:1" ht="32.1" customHeight="1" x14ac:dyDescent="0.25">
      <c r="A835" s="40"/>
    </row>
    <row r="836" spans="1:1" ht="32.1" customHeight="1" x14ac:dyDescent="0.25">
      <c r="A836" s="40"/>
    </row>
    <row r="837" spans="1:1" ht="32.1" customHeight="1" x14ac:dyDescent="0.25">
      <c r="A837" s="40"/>
    </row>
    <row r="838" spans="1:1" ht="32.1" customHeight="1" x14ac:dyDescent="0.25">
      <c r="A838" s="40"/>
    </row>
    <row r="839" spans="1:1" ht="32.1" customHeight="1" x14ac:dyDescent="0.25">
      <c r="A839" s="40"/>
    </row>
    <row r="840" spans="1:1" ht="32.1" customHeight="1" x14ac:dyDescent="0.25">
      <c r="A840" s="40"/>
    </row>
    <row r="841" spans="1:1" ht="32.1" customHeight="1" x14ac:dyDescent="0.25">
      <c r="A841" s="40"/>
    </row>
    <row r="842" spans="1:1" ht="32.1" customHeight="1" x14ac:dyDescent="0.25">
      <c r="A842" s="40"/>
    </row>
    <row r="843" spans="1:1" ht="32.1" customHeight="1" x14ac:dyDescent="0.25">
      <c r="A843" s="40"/>
    </row>
    <row r="844" spans="1:1" ht="32.1" customHeight="1" x14ac:dyDescent="0.25">
      <c r="A844" s="40"/>
    </row>
    <row r="845" spans="1:1" ht="32.1" customHeight="1" x14ac:dyDescent="0.25">
      <c r="A845" s="40"/>
    </row>
    <row r="846" spans="1:1" ht="32.1" customHeight="1" x14ac:dyDescent="0.25">
      <c r="A846" s="40"/>
    </row>
    <row r="847" spans="1:1" ht="32.1" customHeight="1" x14ac:dyDescent="0.25">
      <c r="A847" s="40"/>
    </row>
    <row r="848" spans="1:1" ht="32.1" customHeight="1" x14ac:dyDescent="0.25">
      <c r="A848" s="40"/>
    </row>
    <row r="849" spans="1:1" ht="32.1" customHeight="1" x14ac:dyDescent="0.25">
      <c r="A849" s="40"/>
    </row>
    <row r="850" spans="1:1" ht="32.1" customHeight="1" x14ac:dyDescent="0.25">
      <c r="A850" s="40"/>
    </row>
    <row r="851" spans="1:1" ht="32.1" customHeight="1" x14ac:dyDescent="0.25">
      <c r="A851" s="40"/>
    </row>
    <row r="852" spans="1:1" ht="32.1" customHeight="1" x14ac:dyDescent="0.25">
      <c r="A852" s="40"/>
    </row>
    <row r="853" spans="1:1" ht="32.1" customHeight="1" x14ac:dyDescent="0.25">
      <c r="A853" s="40"/>
    </row>
    <row r="854" spans="1:1" ht="32.1" customHeight="1" x14ac:dyDescent="0.25">
      <c r="A854" s="40"/>
    </row>
    <row r="855" spans="1:1" ht="32.1" customHeight="1" x14ac:dyDescent="0.25">
      <c r="A855" s="40"/>
    </row>
    <row r="856" spans="1:1" ht="32.1" customHeight="1" x14ac:dyDescent="0.25">
      <c r="A856" s="40"/>
    </row>
    <row r="857" spans="1:1" ht="32.1" customHeight="1" x14ac:dyDescent="0.25">
      <c r="A857" s="40"/>
    </row>
    <row r="858" spans="1:1" ht="32.1" customHeight="1" x14ac:dyDescent="0.25">
      <c r="A858" s="40"/>
    </row>
    <row r="859" spans="1:1" ht="32.1" customHeight="1" x14ac:dyDescent="0.25">
      <c r="A859" s="40"/>
    </row>
    <row r="860" spans="1:1" ht="32.1" customHeight="1" x14ac:dyDescent="0.25">
      <c r="A860" s="40"/>
    </row>
    <row r="861" spans="1:1" ht="32.1" customHeight="1" x14ac:dyDescent="0.25">
      <c r="A861" s="40"/>
    </row>
    <row r="862" spans="1:1" ht="32.1" customHeight="1" x14ac:dyDescent="0.25">
      <c r="A862" s="40"/>
    </row>
    <row r="863" spans="1:1" ht="32.1" customHeight="1" x14ac:dyDescent="0.25">
      <c r="A863" s="40"/>
    </row>
    <row r="864" spans="1:1" ht="32.1" customHeight="1" x14ac:dyDescent="0.25">
      <c r="A864" s="40"/>
    </row>
    <row r="865" spans="1:1" ht="32.1" customHeight="1" x14ac:dyDescent="0.25">
      <c r="A865" s="40"/>
    </row>
    <row r="866" spans="1:1" ht="32.1" customHeight="1" x14ac:dyDescent="0.25">
      <c r="A866" s="40"/>
    </row>
    <row r="867" spans="1:1" ht="32.1" customHeight="1" x14ac:dyDescent="0.25">
      <c r="A867" s="40"/>
    </row>
    <row r="868" spans="1:1" ht="32.1" customHeight="1" x14ac:dyDescent="0.25">
      <c r="A868" s="40"/>
    </row>
    <row r="869" spans="1:1" ht="32.1" customHeight="1" x14ac:dyDescent="0.25">
      <c r="A869" s="40"/>
    </row>
    <row r="870" spans="1:1" ht="32.1" customHeight="1" x14ac:dyDescent="0.25">
      <c r="A870" s="40"/>
    </row>
    <row r="871" spans="1:1" ht="32.1" customHeight="1" x14ac:dyDescent="0.25">
      <c r="A871" s="40"/>
    </row>
    <row r="872" spans="1:1" ht="32.1" customHeight="1" x14ac:dyDescent="0.25">
      <c r="A872" s="40"/>
    </row>
    <row r="873" spans="1:1" ht="32.1" customHeight="1" x14ac:dyDescent="0.25">
      <c r="A873" s="40"/>
    </row>
    <row r="874" spans="1:1" ht="32.1" customHeight="1" x14ac:dyDescent="0.25">
      <c r="A874" s="40"/>
    </row>
    <row r="875" spans="1:1" ht="32.1" customHeight="1" x14ac:dyDescent="0.25">
      <c r="A875" s="40"/>
    </row>
    <row r="876" spans="1:1" ht="32.1" customHeight="1" x14ac:dyDescent="0.25">
      <c r="A876" s="40"/>
    </row>
    <row r="877" spans="1:1" ht="32.1" customHeight="1" x14ac:dyDescent="0.25">
      <c r="A877" s="40"/>
    </row>
    <row r="878" spans="1:1" ht="32.1" customHeight="1" x14ac:dyDescent="0.25">
      <c r="A878" s="40"/>
    </row>
    <row r="879" spans="1:1" ht="32.1" customHeight="1" x14ac:dyDescent="0.25">
      <c r="A879" s="40"/>
    </row>
    <row r="880" spans="1:1" ht="32.1" customHeight="1" x14ac:dyDescent="0.25">
      <c r="A880" s="40"/>
    </row>
    <row r="881" spans="1:1" ht="32.1" customHeight="1" x14ac:dyDescent="0.25">
      <c r="A881" s="40"/>
    </row>
    <row r="882" spans="1:1" ht="32.1" customHeight="1" x14ac:dyDescent="0.25">
      <c r="A882" s="40"/>
    </row>
    <row r="883" spans="1:1" ht="32.1" customHeight="1" x14ac:dyDescent="0.25">
      <c r="A883" s="40"/>
    </row>
    <row r="884" spans="1:1" ht="32.1" customHeight="1" x14ac:dyDescent="0.25">
      <c r="A884" s="40"/>
    </row>
    <row r="885" spans="1:1" ht="32.1" customHeight="1" x14ac:dyDescent="0.25">
      <c r="A885" s="40"/>
    </row>
    <row r="886" spans="1:1" ht="32.1" customHeight="1" x14ac:dyDescent="0.25">
      <c r="A886" s="40"/>
    </row>
    <row r="887" spans="1:1" ht="32.1" customHeight="1" x14ac:dyDescent="0.25">
      <c r="A887" s="40"/>
    </row>
    <row r="888" spans="1:1" ht="32.1" customHeight="1" x14ac:dyDescent="0.25">
      <c r="A888" s="40"/>
    </row>
    <row r="889" spans="1:1" ht="32.1" customHeight="1" x14ac:dyDescent="0.25">
      <c r="A889" s="40"/>
    </row>
    <row r="890" spans="1:1" ht="32.1" customHeight="1" x14ac:dyDescent="0.25">
      <c r="A890" s="40"/>
    </row>
    <row r="891" spans="1:1" ht="32.1" customHeight="1" x14ac:dyDescent="0.25">
      <c r="A891" s="40"/>
    </row>
    <row r="892" spans="1:1" ht="32.1" customHeight="1" x14ac:dyDescent="0.25">
      <c r="A892" s="40"/>
    </row>
    <row r="893" spans="1:1" ht="32.1" customHeight="1" x14ac:dyDescent="0.25">
      <c r="A893" s="40"/>
    </row>
    <row r="894" spans="1:1" ht="32.1" customHeight="1" x14ac:dyDescent="0.25">
      <c r="A894" s="40"/>
    </row>
    <row r="895" spans="1:1" ht="32.1" customHeight="1" x14ac:dyDescent="0.25">
      <c r="A895" s="40"/>
    </row>
    <row r="896" spans="1:1" ht="32.1" customHeight="1" x14ac:dyDescent="0.25">
      <c r="A896" s="40"/>
    </row>
    <row r="897" spans="1:1" ht="32.1" customHeight="1" x14ac:dyDescent="0.25">
      <c r="A897" s="40"/>
    </row>
    <row r="898" spans="1:1" ht="32.1" customHeight="1" x14ac:dyDescent="0.25">
      <c r="A898" s="40"/>
    </row>
    <row r="899" spans="1:1" ht="32.1" customHeight="1" x14ac:dyDescent="0.25">
      <c r="A899" s="40"/>
    </row>
    <row r="900" spans="1:1" ht="32.1" customHeight="1" x14ac:dyDescent="0.25">
      <c r="A900" s="40"/>
    </row>
    <row r="901" spans="1:1" ht="32.1" customHeight="1" x14ac:dyDescent="0.25">
      <c r="A901" s="40"/>
    </row>
    <row r="902" spans="1:1" ht="32.1" customHeight="1" x14ac:dyDescent="0.25">
      <c r="A902" s="40"/>
    </row>
    <row r="903" spans="1:1" ht="32.1" customHeight="1" x14ac:dyDescent="0.25">
      <c r="A903" s="40"/>
    </row>
    <row r="904" spans="1:1" ht="32.1" customHeight="1" x14ac:dyDescent="0.25">
      <c r="A904" s="40"/>
    </row>
    <row r="905" spans="1:1" ht="32.1" customHeight="1" x14ac:dyDescent="0.25">
      <c r="A905" s="40"/>
    </row>
    <row r="906" spans="1:1" ht="32.1" customHeight="1" x14ac:dyDescent="0.25">
      <c r="A906" s="40"/>
    </row>
    <row r="907" spans="1:1" ht="32.1" customHeight="1" x14ac:dyDescent="0.25">
      <c r="A907" s="40"/>
    </row>
    <row r="908" spans="1:1" ht="32.1" customHeight="1" x14ac:dyDescent="0.25">
      <c r="A908" s="40"/>
    </row>
    <row r="909" spans="1:1" ht="32.1" customHeight="1" x14ac:dyDescent="0.25">
      <c r="A909" s="40"/>
    </row>
    <row r="910" spans="1:1" ht="32.1" customHeight="1" x14ac:dyDescent="0.25">
      <c r="A910" s="40"/>
    </row>
    <row r="911" spans="1:1" ht="32.1" customHeight="1" x14ac:dyDescent="0.25">
      <c r="A911" s="40"/>
    </row>
    <row r="912" spans="1:1" ht="32.1" customHeight="1" x14ac:dyDescent="0.25">
      <c r="A912" s="40"/>
    </row>
    <row r="913" spans="1:1" ht="32.1" customHeight="1" x14ac:dyDescent="0.25">
      <c r="A913" s="40"/>
    </row>
    <row r="914" spans="1:1" ht="32.1" customHeight="1" x14ac:dyDescent="0.25">
      <c r="A914" s="40"/>
    </row>
    <row r="915" spans="1:1" ht="32.1" customHeight="1" x14ac:dyDescent="0.25">
      <c r="A915" s="40"/>
    </row>
    <row r="916" spans="1:1" ht="32.1" customHeight="1" x14ac:dyDescent="0.25">
      <c r="A916" s="40"/>
    </row>
    <row r="917" spans="1:1" ht="32.1" customHeight="1" x14ac:dyDescent="0.25">
      <c r="A917" s="40"/>
    </row>
    <row r="918" spans="1:1" ht="32.1" customHeight="1" x14ac:dyDescent="0.25">
      <c r="A918" s="40"/>
    </row>
    <row r="919" spans="1:1" ht="32.1" customHeight="1" x14ac:dyDescent="0.25">
      <c r="A919" s="40"/>
    </row>
    <row r="920" spans="1:1" ht="32.1" customHeight="1" x14ac:dyDescent="0.25">
      <c r="A920" s="40"/>
    </row>
    <row r="921" spans="1:1" ht="32.1" customHeight="1" x14ac:dyDescent="0.25">
      <c r="A921" s="40"/>
    </row>
    <row r="922" spans="1:1" ht="32.1" customHeight="1" x14ac:dyDescent="0.25">
      <c r="A922" s="40"/>
    </row>
    <row r="923" spans="1:1" ht="32.1" customHeight="1" x14ac:dyDescent="0.25">
      <c r="A923" s="40"/>
    </row>
    <row r="924" spans="1:1" ht="32.1" customHeight="1" x14ac:dyDescent="0.25">
      <c r="A924" s="40"/>
    </row>
    <row r="925" spans="1:1" ht="32.1" customHeight="1" x14ac:dyDescent="0.25">
      <c r="A925" s="40"/>
    </row>
    <row r="926" spans="1:1" ht="32.1" customHeight="1" x14ac:dyDescent="0.25">
      <c r="A926" s="40"/>
    </row>
    <row r="927" spans="1:1" ht="32.1" customHeight="1" x14ac:dyDescent="0.25">
      <c r="A927" s="40"/>
    </row>
    <row r="928" spans="1:1" ht="32.1" customHeight="1" x14ac:dyDescent="0.25">
      <c r="A928" s="40"/>
    </row>
    <row r="929" spans="1:1" ht="32.1" customHeight="1" x14ac:dyDescent="0.25">
      <c r="A929" s="40"/>
    </row>
    <row r="930" spans="1:1" ht="32.1" customHeight="1" x14ac:dyDescent="0.25">
      <c r="A930" s="40"/>
    </row>
    <row r="931" spans="1:1" ht="32.1" customHeight="1" x14ac:dyDescent="0.25">
      <c r="A931" s="40"/>
    </row>
    <row r="932" spans="1:1" ht="32.1" customHeight="1" x14ac:dyDescent="0.25">
      <c r="A932" s="40"/>
    </row>
    <row r="933" spans="1:1" ht="32.1" customHeight="1" x14ac:dyDescent="0.25">
      <c r="A933" s="40"/>
    </row>
    <row r="934" spans="1:1" ht="32.1" customHeight="1" x14ac:dyDescent="0.25">
      <c r="A934" s="40"/>
    </row>
    <row r="935" spans="1:1" ht="32.1" customHeight="1" x14ac:dyDescent="0.25">
      <c r="A935" s="40"/>
    </row>
    <row r="936" spans="1:1" ht="32.1" customHeight="1" x14ac:dyDescent="0.25">
      <c r="A936" s="40"/>
    </row>
    <row r="937" spans="1:1" ht="32.1" customHeight="1" x14ac:dyDescent="0.25">
      <c r="A937" s="40"/>
    </row>
    <row r="938" spans="1:1" ht="32.1" customHeight="1" x14ac:dyDescent="0.25">
      <c r="A938" s="40"/>
    </row>
    <row r="939" spans="1:1" ht="32.1" customHeight="1" x14ac:dyDescent="0.25">
      <c r="A939" s="40"/>
    </row>
    <row r="940" spans="1:1" ht="32.1" customHeight="1" x14ac:dyDescent="0.25">
      <c r="A940" s="40"/>
    </row>
    <row r="941" spans="1:1" ht="32.1" customHeight="1" x14ac:dyDescent="0.25">
      <c r="A941" s="40"/>
    </row>
    <row r="942" spans="1:1" ht="32.1" customHeight="1" x14ac:dyDescent="0.25">
      <c r="A942" s="40"/>
    </row>
    <row r="943" spans="1:1" ht="32.1" customHeight="1" x14ac:dyDescent="0.25">
      <c r="A943" s="40"/>
    </row>
    <row r="944" spans="1:1" ht="32.1" customHeight="1" x14ac:dyDescent="0.25">
      <c r="A944" s="40"/>
    </row>
    <row r="945" spans="1:1" ht="32.1" customHeight="1" x14ac:dyDescent="0.25">
      <c r="A945" s="40"/>
    </row>
    <row r="946" spans="1:1" ht="32.1" customHeight="1" x14ac:dyDescent="0.25">
      <c r="A946" s="40"/>
    </row>
    <row r="947" spans="1:1" ht="32.1" customHeight="1" x14ac:dyDescent="0.25">
      <c r="A947" s="40"/>
    </row>
    <row r="948" spans="1:1" ht="32.1" customHeight="1" x14ac:dyDescent="0.25">
      <c r="A948" s="40"/>
    </row>
    <row r="949" spans="1:1" ht="32.1" customHeight="1" x14ac:dyDescent="0.25">
      <c r="A949" s="40"/>
    </row>
    <row r="950" spans="1:1" ht="32.1" customHeight="1" x14ac:dyDescent="0.25">
      <c r="A950" s="40"/>
    </row>
    <row r="951" spans="1:1" ht="32.1" customHeight="1" x14ac:dyDescent="0.25">
      <c r="A951" s="40"/>
    </row>
    <row r="952" spans="1:1" ht="32.1" customHeight="1" x14ac:dyDescent="0.25">
      <c r="A952" s="40"/>
    </row>
    <row r="953" spans="1:1" ht="32.1" customHeight="1" x14ac:dyDescent="0.25">
      <c r="A953" s="40"/>
    </row>
    <row r="954" spans="1:1" ht="32.1" customHeight="1" x14ac:dyDescent="0.25">
      <c r="A954" s="40"/>
    </row>
    <row r="955" spans="1:1" ht="32.1" customHeight="1" x14ac:dyDescent="0.25">
      <c r="A955" s="40"/>
    </row>
    <row r="956" spans="1:1" ht="32.1" customHeight="1" x14ac:dyDescent="0.25">
      <c r="A956" s="40"/>
    </row>
    <row r="957" spans="1:1" ht="32.1" customHeight="1" x14ac:dyDescent="0.25">
      <c r="A957" s="40"/>
    </row>
    <row r="958" spans="1:1" ht="32.1" customHeight="1" x14ac:dyDescent="0.25">
      <c r="A958" s="40"/>
    </row>
    <row r="959" spans="1:1" ht="32.1" customHeight="1" x14ac:dyDescent="0.25">
      <c r="A959" s="40"/>
    </row>
    <row r="960" spans="1:1" ht="32.1" customHeight="1" x14ac:dyDescent="0.25">
      <c r="A960" s="40"/>
    </row>
    <row r="961" spans="1:1" ht="32.1" customHeight="1" x14ac:dyDescent="0.25">
      <c r="A961" s="40"/>
    </row>
    <row r="962" spans="1:1" ht="32.1" customHeight="1" x14ac:dyDescent="0.25">
      <c r="A962" s="40"/>
    </row>
    <row r="963" spans="1:1" ht="32.1" customHeight="1" x14ac:dyDescent="0.25">
      <c r="A963" s="40"/>
    </row>
    <row r="964" spans="1:1" ht="32.1" customHeight="1" x14ac:dyDescent="0.25">
      <c r="A964" s="40"/>
    </row>
    <row r="965" spans="1:1" ht="32.1" customHeight="1" x14ac:dyDescent="0.25">
      <c r="A965" s="40"/>
    </row>
    <row r="966" spans="1:1" ht="32.1" customHeight="1" x14ac:dyDescent="0.25">
      <c r="A966" s="40"/>
    </row>
    <row r="967" spans="1:1" ht="32.1" customHeight="1" x14ac:dyDescent="0.25">
      <c r="A967" s="40"/>
    </row>
    <row r="968" spans="1:1" ht="32.1" customHeight="1" x14ac:dyDescent="0.25">
      <c r="A968" s="40"/>
    </row>
    <row r="969" spans="1:1" ht="32.1" customHeight="1" x14ac:dyDescent="0.25">
      <c r="A969" s="40"/>
    </row>
    <row r="970" spans="1:1" ht="32.1" customHeight="1" x14ac:dyDescent="0.25">
      <c r="A970" s="40"/>
    </row>
    <row r="971" spans="1:1" ht="32.1" customHeight="1" x14ac:dyDescent="0.25">
      <c r="A971" s="40"/>
    </row>
    <row r="972" spans="1:1" ht="32.1" customHeight="1" x14ac:dyDescent="0.25">
      <c r="A972" s="40"/>
    </row>
    <row r="973" spans="1:1" ht="32.1" customHeight="1" x14ac:dyDescent="0.25">
      <c r="A973" s="40"/>
    </row>
    <row r="974" spans="1:1" ht="32.1" customHeight="1" x14ac:dyDescent="0.25">
      <c r="A974" s="40"/>
    </row>
    <row r="975" spans="1:1" ht="32.1" customHeight="1" x14ac:dyDescent="0.25">
      <c r="A975" s="40"/>
    </row>
    <row r="976" spans="1:1" ht="32.1" customHeight="1" x14ac:dyDescent="0.25">
      <c r="A976" s="40"/>
    </row>
    <row r="977" spans="1:1" ht="32.1" customHeight="1" x14ac:dyDescent="0.25">
      <c r="A977" s="40"/>
    </row>
    <row r="978" spans="1:1" ht="32.1" customHeight="1" x14ac:dyDescent="0.25">
      <c r="A978" s="40"/>
    </row>
    <row r="979" spans="1:1" ht="32.1" customHeight="1" x14ac:dyDescent="0.25">
      <c r="A979" s="40"/>
    </row>
    <row r="980" spans="1:1" ht="32.1" customHeight="1" x14ac:dyDescent="0.25">
      <c r="A980" s="40"/>
    </row>
    <row r="981" spans="1:1" ht="32.1" customHeight="1" x14ac:dyDescent="0.25">
      <c r="A981" s="40"/>
    </row>
    <row r="982" spans="1:1" ht="32.1" customHeight="1" x14ac:dyDescent="0.25">
      <c r="A982" s="40"/>
    </row>
    <row r="983" spans="1:1" ht="32.1" customHeight="1" x14ac:dyDescent="0.25">
      <c r="A983" s="40"/>
    </row>
    <row r="984" spans="1:1" ht="32.1" customHeight="1" x14ac:dyDescent="0.25">
      <c r="A984" s="40"/>
    </row>
    <row r="985" spans="1:1" ht="32.1" customHeight="1" x14ac:dyDescent="0.25">
      <c r="A985" s="40"/>
    </row>
    <row r="986" spans="1:1" ht="32.1" customHeight="1" x14ac:dyDescent="0.25">
      <c r="A986" s="40"/>
    </row>
    <row r="987" spans="1:1" ht="32.1" customHeight="1" x14ac:dyDescent="0.25">
      <c r="A987" s="40"/>
    </row>
    <row r="988" spans="1:1" ht="32.1" customHeight="1" x14ac:dyDescent="0.25">
      <c r="A988" s="40"/>
    </row>
    <row r="989" spans="1:1" ht="32.1" customHeight="1" x14ac:dyDescent="0.25">
      <c r="A989" s="40"/>
    </row>
    <row r="990" spans="1:1" ht="32.1" customHeight="1" x14ac:dyDescent="0.25">
      <c r="A990" s="40"/>
    </row>
    <row r="991" spans="1:1" ht="32.1" customHeight="1" x14ac:dyDescent="0.25">
      <c r="A991" s="40"/>
    </row>
    <row r="992" spans="1:1" ht="32.1" customHeight="1" x14ac:dyDescent="0.25">
      <c r="A992" s="40"/>
    </row>
    <row r="993" spans="1:1" ht="32.1" customHeight="1" x14ac:dyDescent="0.25">
      <c r="A993" s="40"/>
    </row>
    <row r="994" spans="1:1" ht="32.1" customHeight="1" x14ac:dyDescent="0.25">
      <c r="A994" s="40"/>
    </row>
    <row r="995" spans="1:1" ht="32.1" customHeight="1" x14ac:dyDescent="0.25">
      <c r="A995" s="40"/>
    </row>
    <row r="996" spans="1:1" ht="32.1" customHeight="1" x14ac:dyDescent="0.25">
      <c r="A996" s="40"/>
    </row>
    <row r="997" spans="1:1" ht="32.1" customHeight="1" x14ac:dyDescent="0.25">
      <c r="A997" s="40"/>
    </row>
    <row r="998" spans="1:1" ht="32.1" customHeight="1" x14ac:dyDescent="0.25">
      <c r="A998" s="40"/>
    </row>
    <row r="999" spans="1:1" ht="32.1" customHeight="1" x14ac:dyDescent="0.25">
      <c r="A999" s="40"/>
    </row>
    <row r="1000" spans="1:1" ht="32.1" customHeight="1" x14ac:dyDescent="0.25">
      <c r="A1000" s="40"/>
    </row>
    <row r="1001" spans="1:1" ht="32.1" customHeight="1" x14ac:dyDescent="0.25">
      <c r="A1001" s="40"/>
    </row>
    <row r="1002" spans="1:1" ht="32.1" customHeight="1" x14ac:dyDescent="0.25">
      <c r="A1002" s="40"/>
    </row>
    <row r="1003" spans="1:1" ht="32.1" customHeight="1" x14ac:dyDescent="0.25">
      <c r="A1003" s="40"/>
    </row>
    <row r="1004" spans="1:1" ht="32.1" customHeight="1" x14ac:dyDescent="0.25">
      <c r="A1004" s="40"/>
    </row>
    <row r="1005" spans="1:1" ht="32.1" customHeight="1" x14ac:dyDescent="0.25">
      <c r="A1005" s="40"/>
    </row>
    <row r="1006" spans="1:1" ht="32.1" customHeight="1" x14ac:dyDescent="0.25">
      <c r="A1006" s="40"/>
    </row>
    <row r="1007" spans="1:1" ht="32.1" customHeight="1" x14ac:dyDescent="0.25">
      <c r="A1007" s="40"/>
    </row>
    <row r="1008" spans="1:1" ht="32.1" customHeight="1" x14ac:dyDescent="0.25">
      <c r="A1008" s="40"/>
    </row>
    <row r="1009" spans="1:1" ht="32.1" customHeight="1" x14ac:dyDescent="0.25">
      <c r="A1009" s="40"/>
    </row>
    <row r="1010" spans="1:1" ht="32.1" customHeight="1" x14ac:dyDescent="0.25">
      <c r="A1010" s="40"/>
    </row>
    <row r="1011" spans="1:1" ht="32.1" customHeight="1" x14ac:dyDescent="0.25">
      <c r="A1011" s="40"/>
    </row>
    <row r="1012" spans="1:1" ht="32.1" customHeight="1" x14ac:dyDescent="0.25">
      <c r="A1012" s="40"/>
    </row>
    <row r="1013" spans="1:1" ht="32.1" customHeight="1" x14ac:dyDescent="0.25">
      <c r="A1013" s="40"/>
    </row>
    <row r="1014" spans="1:1" ht="32.1" customHeight="1" x14ac:dyDescent="0.25">
      <c r="A1014" s="40"/>
    </row>
    <row r="1015" spans="1:1" ht="32.1" customHeight="1" x14ac:dyDescent="0.25">
      <c r="A1015" s="40"/>
    </row>
    <row r="1016" spans="1:1" ht="32.1" customHeight="1" x14ac:dyDescent="0.25">
      <c r="A1016" s="40"/>
    </row>
    <row r="1017" spans="1:1" ht="32.1" customHeight="1" x14ac:dyDescent="0.25">
      <c r="A1017" s="40"/>
    </row>
    <row r="1018" spans="1:1" ht="32.1" customHeight="1" x14ac:dyDescent="0.25">
      <c r="A1018" s="40"/>
    </row>
    <row r="1019" spans="1:1" ht="32.1" customHeight="1" x14ac:dyDescent="0.25">
      <c r="A1019" s="40"/>
    </row>
    <row r="1020" spans="1:1" ht="32.1" customHeight="1" x14ac:dyDescent="0.25">
      <c r="A1020" s="40"/>
    </row>
    <row r="1021" spans="1:1" ht="32.1" customHeight="1" x14ac:dyDescent="0.25">
      <c r="A1021" s="40"/>
    </row>
    <row r="1022" spans="1:1" ht="32.1" customHeight="1" x14ac:dyDescent="0.25">
      <c r="A1022" s="40"/>
    </row>
    <row r="1023" spans="1:1" ht="32.1" customHeight="1" x14ac:dyDescent="0.25">
      <c r="A1023" s="40"/>
    </row>
    <row r="1024" spans="1:1" ht="32.1" customHeight="1" x14ac:dyDescent="0.25">
      <c r="A1024" s="40"/>
    </row>
    <row r="1025" spans="1:1" ht="32.1" customHeight="1" x14ac:dyDescent="0.25">
      <c r="A1025" s="40"/>
    </row>
    <row r="1026" spans="1:1" ht="32.1" customHeight="1" x14ac:dyDescent="0.25">
      <c r="A1026" s="40"/>
    </row>
    <row r="1027" spans="1:1" ht="32.1" customHeight="1" x14ac:dyDescent="0.25">
      <c r="A1027" s="40"/>
    </row>
    <row r="1028" spans="1:1" ht="32.1" customHeight="1" x14ac:dyDescent="0.25">
      <c r="A1028" s="40"/>
    </row>
    <row r="1029" spans="1:1" ht="32.1" customHeight="1" x14ac:dyDescent="0.25">
      <c r="A1029" s="40"/>
    </row>
    <row r="1030" spans="1:1" ht="32.1" customHeight="1" x14ac:dyDescent="0.25">
      <c r="A1030" s="40"/>
    </row>
    <row r="1031" spans="1:1" ht="32.1" customHeight="1" x14ac:dyDescent="0.25">
      <c r="A1031" s="40"/>
    </row>
    <row r="1032" spans="1:1" ht="32.1" customHeight="1" x14ac:dyDescent="0.25">
      <c r="A1032" s="40"/>
    </row>
    <row r="1033" spans="1:1" ht="32.1" customHeight="1" x14ac:dyDescent="0.25">
      <c r="A1033" s="40"/>
    </row>
    <row r="1034" spans="1:1" ht="32.1" customHeight="1" x14ac:dyDescent="0.25">
      <c r="A1034" s="40"/>
    </row>
    <row r="1035" spans="1:1" ht="32.1" customHeight="1" x14ac:dyDescent="0.25">
      <c r="A1035" s="40"/>
    </row>
    <row r="1036" spans="1:1" ht="32.1" customHeight="1" x14ac:dyDescent="0.25">
      <c r="A1036" s="40"/>
    </row>
    <row r="1037" spans="1:1" ht="32.1" customHeight="1" x14ac:dyDescent="0.25">
      <c r="A1037" s="40"/>
    </row>
    <row r="1038" spans="1:1" ht="32.1" customHeight="1" x14ac:dyDescent="0.25">
      <c r="A1038" s="40"/>
    </row>
    <row r="1039" spans="1:1" ht="32.1" customHeight="1" x14ac:dyDescent="0.25">
      <c r="A1039" s="40"/>
    </row>
    <row r="1040" spans="1:1" ht="32.1" customHeight="1" x14ac:dyDescent="0.25">
      <c r="A1040" s="40"/>
    </row>
    <row r="1041" spans="1:1" ht="32.1" customHeight="1" x14ac:dyDescent="0.25">
      <c r="A1041" s="40"/>
    </row>
    <row r="1042" spans="1:1" ht="32.1" customHeight="1" x14ac:dyDescent="0.25">
      <c r="A1042" s="40"/>
    </row>
    <row r="1043" spans="1:1" ht="32.1" customHeight="1" x14ac:dyDescent="0.25">
      <c r="A1043" s="40"/>
    </row>
    <row r="1044" spans="1:1" ht="32.1" customHeight="1" x14ac:dyDescent="0.25">
      <c r="A1044" s="40"/>
    </row>
    <row r="1045" spans="1:1" ht="32.1" customHeight="1" x14ac:dyDescent="0.25">
      <c r="A1045" s="40"/>
    </row>
    <row r="1046" spans="1:1" ht="32.1" customHeight="1" x14ac:dyDescent="0.25">
      <c r="A1046" s="40"/>
    </row>
    <row r="1047" spans="1:1" ht="32.1" customHeight="1" x14ac:dyDescent="0.25">
      <c r="A1047" s="40"/>
    </row>
    <row r="1048" spans="1:1" ht="32.1" customHeight="1" x14ac:dyDescent="0.25">
      <c r="A1048" s="40"/>
    </row>
    <row r="1049" spans="1:1" ht="32.1" customHeight="1" x14ac:dyDescent="0.25">
      <c r="A1049" s="40"/>
    </row>
    <row r="1050" spans="1:1" ht="32.1" customHeight="1" x14ac:dyDescent="0.25">
      <c r="A1050" s="40"/>
    </row>
    <row r="1051" spans="1:1" ht="32.1" customHeight="1" x14ac:dyDescent="0.25">
      <c r="A1051" s="40"/>
    </row>
    <row r="1052" spans="1:1" ht="32.1" customHeight="1" x14ac:dyDescent="0.25">
      <c r="A1052" s="40"/>
    </row>
    <row r="1053" spans="1:1" ht="32.1" customHeight="1" x14ac:dyDescent="0.25">
      <c r="A1053" s="40"/>
    </row>
    <row r="1054" spans="1:1" ht="32.1" customHeight="1" x14ac:dyDescent="0.25">
      <c r="A1054" s="40"/>
    </row>
    <row r="1055" spans="1:1" ht="32.1" customHeight="1" x14ac:dyDescent="0.25">
      <c r="A1055" s="40"/>
    </row>
    <row r="1056" spans="1:1" ht="32.1" customHeight="1" x14ac:dyDescent="0.25">
      <c r="A1056" s="40"/>
    </row>
    <row r="1057" spans="1:1" ht="32.1" customHeight="1" x14ac:dyDescent="0.25">
      <c r="A1057" s="40"/>
    </row>
    <row r="1058" spans="1:1" ht="32.1" customHeight="1" x14ac:dyDescent="0.25">
      <c r="A1058" s="40"/>
    </row>
    <row r="1059" spans="1:1" ht="32.1" customHeight="1" x14ac:dyDescent="0.25">
      <c r="A1059" s="40"/>
    </row>
    <row r="1060" spans="1:1" ht="32.1" customHeight="1" x14ac:dyDescent="0.25">
      <c r="A1060" s="40"/>
    </row>
    <row r="1061" spans="1:1" ht="32.1" customHeight="1" x14ac:dyDescent="0.25">
      <c r="A1061" s="40"/>
    </row>
    <row r="1062" spans="1:1" ht="32.1" customHeight="1" x14ac:dyDescent="0.25">
      <c r="A1062" s="40"/>
    </row>
    <row r="1063" spans="1:1" ht="32.1" customHeight="1" x14ac:dyDescent="0.25">
      <c r="A1063" s="40"/>
    </row>
    <row r="1064" spans="1:1" ht="32.1" customHeight="1" x14ac:dyDescent="0.25">
      <c r="A1064" s="40"/>
    </row>
    <row r="1065" spans="1:1" ht="32.1" customHeight="1" x14ac:dyDescent="0.25">
      <c r="A1065" s="40"/>
    </row>
    <row r="1066" spans="1:1" ht="32.1" customHeight="1" x14ac:dyDescent="0.25">
      <c r="A1066" s="40"/>
    </row>
    <row r="1067" spans="1:1" ht="32.1" customHeight="1" x14ac:dyDescent="0.25">
      <c r="A1067" s="40"/>
    </row>
    <row r="1068" spans="1:1" ht="32.1" customHeight="1" x14ac:dyDescent="0.25">
      <c r="A1068" s="40"/>
    </row>
    <row r="1069" spans="1:1" ht="32.1" customHeight="1" x14ac:dyDescent="0.25">
      <c r="A1069" s="40"/>
    </row>
    <row r="1070" spans="1:1" ht="32.1" customHeight="1" x14ac:dyDescent="0.25">
      <c r="A1070" s="40"/>
    </row>
    <row r="1071" spans="1:1" ht="32.1" customHeight="1" x14ac:dyDescent="0.25">
      <c r="A1071" s="40"/>
    </row>
    <row r="1072" spans="1:1" ht="32.1" customHeight="1" x14ac:dyDescent="0.25">
      <c r="A1072" s="40"/>
    </row>
    <row r="1073" spans="1:1" ht="32.1" customHeight="1" x14ac:dyDescent="0.25">
      <c r="A1073" s="40"/>
    </row>
    <row r="1074" spans="1:1" ht="32.1" customHeight="1" x14ac:dyDescent="0.25">
      <c r="A1074" s="40"/>
    </row>
    <row r="1075" spans="1:1" ht="32.1" customHeight="1" x14ac:dyDescent="0.25">
      <c r="A1075" s="40"/>
    </row>
    <row r="1076" spans="1:1" ht="32.1" customHeight="1" x14ac:dyDescent="0.25">
      <c r="A1076" s="40"/>
    </row>
    <row r="1077" spans="1:1" ht="32.1" customHeight="1" x14ac:dyDescent="0.25">
      <c r="A1077" s="40"/>
    </row>
    <row r="1078" spans="1:1" ht="32.1" customHeight="1" x14ac:dyDescent="0.25">
      <c r="A1078" s="40"/>
    </row>
    <row r="1079" spans="1:1" ht="32.1" customHeight="1" x14ac:dyDescent="0.25">
      <c r="A1079" s="40"/>
    </row>
    <row r="1080" spans="1:1" ht="32.1" customHeight="1" x14ac:dyDescent="0.25">
      <c r="A1080" s="40"/>
    </row>
    <row r="1081" spans="1:1" ht="32.1" customHeight="1" x14ac:dyDescent="0.25">
      <c r="A1081" s="40"/>
    </row>
    <row r="1082" spans="1:1" ht="32.1" customHeight="1" x14ac:dyDescent="0.25">
      <c r="A1082" s="40"/>
    </row>
    <row r="1083" spans="1:1" ht="32.1" customHeight="1" x14ac:dyDescent="0.25">
      <c r="A1083" s="40"/>
    </row>
    <row r="1084" spans="1:1" ht="32.1" customHeight="1" x14ac:dyDescent="0.25">
      <c r="A1084" s="40"/>
    </row>
    <row r="1085" spans="1:1" ht="32.1" customHeight="1" x14ac:dyDescent="0.25">
      <c r="A1085" s="40"/>
    </row>
    <row r="1086" spans="1:1" ht="32.1" customHeight="1" x14ac:dyDescent="0.25">
      <c r="A1086" s="40"/>
    </row>
    <row r="1087" spans="1:1" ht="32.1" customHeight="1" x14ac:dyDescent="0.25">
      <c r="A1087" s="40"/>
    </row>
    <row r="1088" spans="1:1" ht="32.1" customHeight="1" x14ac:dyDescent="0.25">
      <c r="A1088" s="40"/>
    </row>
    <row r="1089" spans="1:1" ht="32.1" customHeight="1" x14ac:dyDescent="0.25">
      <c r="A1089" s="40"/>
    </row>
    <row r="1090" spans="1:1" ht="32.1" customHeight="1" x14ac:dyDescent="0.25">
      <c r="A1090" s="40"/>
    </row>
    <row r="1091" spans="1:1" ht="32.1" customHeight="1" x14ac:dyDescent="0.25">
      <c r="A1091" s="40"/>
    </row>
    <row r="1092" spans="1:1" ht="32.1" customHeight="1" x14ac:dyDescent="0.25">
      <c r="A1092" s="40"/>
    </row>
    <row r="1093" spans="1:1" ht="32.1" customHeight="1" x14ac:dyDescent="0.25">
      <c r="A1093" s="40"/>
    </row>
    <row r="1094" spans="1:1" ht="32.1" customHeight="1" x14ac:dyDescent="0.25">
      <c r="A1094" s="40"/>
    </row>
    <row r="1095" spans="1:1" ht="32.1" customHeight="1" x14ac:dyDescent="0.25">
      <c r="A1095" s="40"/>
    </row>
    <row r="1096" spans="1:1" ht="32.1" customHeight="1" x14ac:dyDescent="0.25">
      <c r="A1096" s="40"/>
    </row>
    <row r="1097" spans="1:1" ht="32.1" customHeight="1" x14ac:dyDescent="0.25">
      <c r="A1097" s="40"/>
    </row>
    <row r="1098" spans="1:1" ht="32.1" customHeight="1" x14ac:dyDescent="0.25">
      <c r="A1098" s="40"/>
    </row>
    <row r="1099" spans="1:1" ht="32.1" customHeight="1" x14ac:dyDescent="0.25">
      <c r="A1099" s="40"/>
    </row>
    <row r="1100" spans="1:1" ht="32.1" customHeight="1" x14ac:dyDescent="0.25">
      <c r="A1100" s="40"/>
    </row>
    <row r="1101" spans="1:1" ht="32.1" customHeight="1" x14ac:dyDescent="0.25">
      <c r="A1101" s="40"/>
    </row>
    <row r="1102" spans="1:1" ht="32.1" customHeight="1" x14ac:dyDescent="0.25">
      <c r="A1102" s="40"/>
    </row>
    <row r="1103" spans="1:1" ht="32.1" customHeight="1" x14ac:dyDescent="0.25">
      <c r="A1103" s="40"/>
    </row>
    <row r="1104" spans="1:1" ht="32.1" customHeight="1" x14ac:dyDescent="0.25">
      <c r="A1104" s="40"/>
    </row>
    <row r="1105" spans="1:1" ht="32.1" customHeight="1" x14ac:dyDescent="0.25">
      <c r="A1105" s="40"/>
    </row>
    <row r="1106" spans="1:1" ht="32.1" customHeight="1" x14ac:dyDescent="0.25">
      <c r="A1106" s="40"/>
    </row>
    <row r="1107" spans="1:1" ht="32.1" customHeight="1" x14ac:dyDescent="0.25">
      <c r="A1107" s="40"/>
    </row>
    <row r="1108" spans="1:1" ht="32.1" customHeight="1" x14ac:dyDescent="0.25">
      <c r="A1108" s="40"/>
    </row>
    <row r="1109" spans="1:1" ht="32.1" customHeight="1" x14ac:dyDescent="0.25">
      <c r="A1109" s="40"/>
    </row>
    <row r="1110" spans="1:1" ht="32.1" customHeight="1" x14ac:dyDescent="0.25">
      <c r="A1110" s="40"/>
    </row>
    <row r="1111" spans="1:1" ht="32.1" customHeight="1" x14ac:dyDescent="0.25">
      <c r="A1111" s="40"/>
    </row>
    <row r="1112" spans="1:1" ht="32.1" customHeight="1" x14ac:dyDescent="0.25">
      <c r="A1112" s="40"/>
    </row>
    <row r="1113" spans="1:1" ht="32.1" customHeight="1" x14ac:dyDescent="0.25">
      <c r="A1113" s="40"/>
    </row>
    <row r="1114" spans="1:1" ht="32.1" customHeight="1" x14ac:dyDescent="0.25">
      <c r="A1114" s="40"/>
    </row>
    <row r="1115" spans="1:1" ht="32.1" customHeight="1" x14ac:dyDescent="0.25">
      <c r="A1115" s="40"/>
    </row>
    <row r="1116" spans="1:1" ht="32.1" customHeight="1" x14ac:dyDescent="0.25">
      <c r="A1116" s="40"/>
    </row>
    <row r="1117" spans="1:1" ht="32.1" customHeight="1" x14ac:dyDescent="0.25">
      <c r="A1117" s="40"/>
    </row>
    <row r="1118" spans="1:1" ht="32.1" customHeight="1" x14ac:dyDescent="0.25">
      <c r="A1118" s="40"/>
    </row>
    <row r="1119" spans="1:1" ht="32.1" customHeight="1" x14ac:dyDescent="0.25">
      <c r="A1119" s="40"/>
    </row>
    <row r="1120" spans="1:1" ht="32.1" customHeight="1" x14ac:dyDescent="0.25">
      <c r="A1120" s="40"/>
    </row>
    <row r="1121" spans="1:1" ht="32.1" customHeight="1" x14ac:dyDescent="0.25">
      <c r="A1121" s="40"/>
    </row>
    <row r="1122" spans="1:1" ht="32.1" customHeight="1" x14ac:dyDescent="0.25">
      <c r="A1122" s="40"/>
    </row>
    <row r="1123" spans="1:1" ht="32.1" customHeight="1" x14ac:dyDescent="0.25">
      <c r="A1123" s="40"/>
    </row>
    <row r="1124" spans="1:1" ht="32.1" customHeight="1" x14ac:dyDescent="0.25">
      <c r="A1124" s="40"/>
    </row>
    <row r="1125" spans="1:1" ht="32.1" customHeight="1" x14ac:dyDescent="0.25">
      <c r="A1125" s="40"/>
    </row>
    <row r="1126" spans="1:1" ht="32.1" customHeight="1" x14ac:dyDescent="0.25">
      <c r="A1126" s="40"/>
    </row>
    <row r="1127" spans="1:1" ht="32.1" customHeight="1" x14ac:dyDescent="0.25">
      <c r="A1127" s="40"/>
    </row>
    <row r="1128" spans="1:1" ht="32.1" customHeight="1" x14ac:dyDescent="0.25">
      <c r="A1128" s="40"/>
    </row>
    <row r="1129" spans="1:1" ht="32.1" customHeight="1" x14ac:dyDescent="0.25">
      <c r="A1129" s="40"/>
    </row>
    <row r="1130" spans="1:1" ht="32.1" customHeight="1" x14ac:dyDescent="0.25">
      <c r="A1130" s="40"/>
    </row>
    <row r="1131" spans="1:1" ht="32.1" customHeight="1" x14ac:dyDescent="0.25">
      <c r="A1131" s="40"/>
    </row>
    <row r="1132" spans="1:1" ht="32.1" customHeight="1" x14ac:dyDescent="0.25">
      <c r="A1132" s="40"/>
    </row>
    <row r="1133" spans="1:1" ht="32.1" customHeight="1" x14ac:dyDescent="0.25">
      <c r="A1133" s="40"/>
    </row>
    <row r="1134" spans="1:1" ht="32.1" customHeight="1" x14ac:dyDescent="0.25">
      <c r="A1134" s="40"/>
    </row>
    <row r="1135" spans="1:1" ht="32.1" customHeight="1" x14ac:dyDescent="0.25">
      <c r="A1135" s="40"/>
    </row>
    <row r="1136" spans="1:1" ht="32.1" customHeight="1" x14ac:dyDescent="0.25">
      <c r="A1136" s="40"/>
    </row>
    <row r="1137" spans="1:1" ht="32.1" customHeight="1" x14ac:dyDescent="0.25">
      <c r="A1137" s="40"/>
    </row>
    <row r="1138" spans="1:1" ht="32.1" customHeight="1" x14ac:dyDescent="0.25">
      <c r="A1138" s="40"/>
    </row>
    <row r="1139" spans="1:1" ht="32.1" customHeight="1" x14ac:dyDescent="0.25">
      <c r="A1139" s="40"/>
    </row>
    <row r="1140" spans="1:1" ht="32.1" customHeight="1" x14ac:dyDescent="0.25">
      <c r="A1140" s="40"/>
    </row>
    <row r="1141" spans="1:1" ht="32.1" customHeight="1" x14ac:dyDescent="0.25">
      <c r="A1141" s="40"/>
    </row>
    <row r="1142" spans="1:1" ht="32.1" customHeight="1" x14ac:dyDescent="0.25">
      <c r="A1142" s="40"/>
    </row>
    <row r="1143" spans="1:1" ht="32.1" customHeight="1" x14ac:dyDescent="0.25">
      <c r="A1143" s="40"/>
    </row>
    <row r="1144" spans="1:1" ht="32.1" customHeight="1" x14ac:dyDescent="0.25">
      <c r="A1144" s="40"/>
    </row>
    <row r="1145" spans="1:1" ht="32.1" customHeight="1" x14ac:dyDescent="0.25">
      <c r="A1145" s="40"/>
    </row>
    <row r="1146" spans="1:1" ht="32.1" customHeight="1" x14ac:dyDescent="0.25">
      <c r="A1146" s="40"/>
    </row>
    <row r="1147" spans="1:1" ht="32.1" customHeight="1" x14ac:dyDescent="0.25">
      <c r="A1147" s="40"/>
    </row>
    <row r="1148" spans="1:1" ht="32.1" customHeight="1" x14ac:dyDescent="0.25">
      <c r="A1148" s="40"/>
    </row>
    <row r="1149" spans="1:1" ht="32.1" customHeight="1" x14ac:dyDescent="0.25">
      <c r="A1149" s="40"/>
    </row>
    <row r="1150" spans="1:1" ht="32.1" customHeight="1" x14ac:dyDescent="0.25">
      <c r="A1150" s="40"/>
    </row>
    <row r="1151" spans="1:1" ht="32.1" customHeight="1" x14ac:dyDescent="0.25">
      <c r="A1151" s="40"/>
    </row>
    <row r="1152" spans="1:1" ht="32.1" customHeight="1" x14ac:dyDescent="0.25">
      <c r="A1152" s="40"/>
    </row>
    <row r="1153" spans="1:1" ht="32.1" customHeight="1" x14ac:dyDescent="0.25">
      <c r="A1153" s="40"/>
    </row>
    <row r="1154" spans="1:1" ht="32.1" customHeight="1" x14ac:dyDescent="0.25">
      <c r="A1154" s="40"/>
    </row>
    <row r="1155" spans="1:1" ht="32.1" customHeight="1" x14ac:dyDescent="0.25">
      <c r="A1155" s="40"/>
    </row>
    <row r="1156" spans="1:1" ht="32.1" customHeight="1" x14ac:dyDescent="0.25">
      <c r="A1156" s="40"/>
    </row>
    <row r="1157" spans="1:1" ht="32.1" customHeight="1" x14ac:dyDescent="0.25">
      <c r="A1157" s="40"/>
    </row>
    <row r="1158" spans="1:1" ht="32.1" customHeight="1" x14ac:dyDescent="0.25">
      <c r="A1158" s="40"/>
    </row>
    <row r="1159" spans="1:1" ht="32.1" customHeight="1" x14ac:dyDescent="0.25">
      <c r="A1159" s="40"/>
    </row>
    <row r="1160" spans="1:1" ht="32.1" customHeight="1" x14ac:dyDescent="0.25">
      <c r="A1160" s="40"/>
    </row>
    <row r="1161" spans="1:1" ht="32.1" customHeight="1" x14ac:dyDescent="0.25">
      <c r="A1161" s="40"/>
    </row>
    <row r="1162" spans="1:1" ht="32.1" customHeight="1" x14ac:dyDescent="0.25">
      <c r="A1162" s="40"/>
    </row>
    <row r="1163" spans="1:1" ht="32.1" customHeight="1" x14ac:dyDescent="0.25">
      <c r="A1163" s="40"/>
    </row>
    <row r="1164" spans="1:1" ht="32.1" customHeight="1" x14ac:dyDescent="0.25">
      <c r="A1164" s="40"/>
    </row>
    <row r="1165" spans="1:1" ht="32.1" customHeight="1" x14ac:dyDescent="0.25">
      <c r="A1165" s="40"/>
    </row>
    <row r="1166" spans="1:1" ht="32.1" customHeight="1" x14ac:dyDescent="0.25">
      <c r="A1166" s="40"/>
    </row>
    <row r="1167" spans="1:1" ht="32.1" customHeight="1" x14ac:dyDescent="0.25">
      <c r="A1167" s="40"/>
    </row>
    <row r="1168" spans="1:1" ht="32.1" customHeight="1" x14ac:dyDescent="0.25">
      <c r="A1168" s="40"/>
    </row>
    <row r="1169" spans="1:1" ht="32.1" customHeight="1" x14ac:dyDescent="0.25">
      <c r="A1169" s="40"/>
    </row>
    <row r="1170" spans="1:1" ht="32.1" customHeight="1" x14ac:dyDescent="0.25">
      <c r="A1170" s="40"/>
    </row>
    <row r="1171" spans="1:1" ht="32.1" customHeight="1" x14ac:dyDescent="0.25">
      <c r="A1171" s="40"/>
    </row>
    <row r="1172" spans="1:1" ht="32.1" customHeight="1" x14ac:dyDescent="0.25">
      <c r="A1172" s="40"/>
    </row>
    <row r="1173" spans="1:1" ht="32.1" customHeight="1" x14ac:dyDescent="0.25">
      <c r="A1173" s="40"/>
    </row>
    <row r="1174" spans="1:1" ht="32.1" customHeight="1" x14ac:dyDescent="0.25">
      <c r="A1174" s="40"/>
    </row>
    <row r="1175" spans="1:1" ht="32.1" customHeight="1" x14ac:dyDescent="0.25">
      <c r="A1175" s="40"/>
    </row>
    <row r="1176" spans="1:1" ht="32.1" customHeight="1" x14ac:dyDescent="0.25">
      <c r="A1176" s="40"/>
    </row>
    <row r="1177" spans="1:1" ht="32.1" customHeight="1" x14ac:dyDescent="0.25">
      <c r="A1177" s="40"/>
    </row>
    <row r="1178" spans="1:1" ht="32.1" customHeight="1" x14ac:dyDescent="0.25">
      <c r="A1178" s="40"/>
    </row>
    <row r="1179" spans="1:1" ht="32.1" customHeight="1" x14ac:dyDescent="0.25">
      <c r="A1179" s="40"/>
    </row>
    <row r="1180" spans="1:1" ht="32.1" customHeight="1" x14ac:dyDescent="0.25">
      <c r="A1180" s="40"/>
    </row>
    <row r="1181" spans="1:1" ht="32.1" customHeight="1" x14ac:dyDescent="0.25">
      <c r="A1181" s="40"/>
    </row>
    <row r="1182" spans="1:1" ht="32.1" customHeight="1" x14ac:dyDescent="0.25">
      <c r="A1182" s="40"/>
    </row>
    <row r="1183" spans="1:1" ht="32.1" customHeight="1" x14ac:dyDescent="0.25">
      <c r="A1183" s="40"/>
    </row>
    <row r="1184" spans="1:1" ht="32.1" customHeight="1" x14ac:dyDescent="0.25">
      <c r="A1184" s="40"/>
    </row>
    <row r="1185" spans="1:1" ht="32.1" customHeight="1" x14ac:dyDescent="0.25">
      <c r="A1185" s="40"/>
    </row>
    <row r="1186" spans="1:1" ht="32.1" customHeight="1" x14ac:dyDescent="0.25">
      <c r="A1186" s="40"/>
    </row>
    <row r="1187" spans="1:1" ht="32.1" customHeight="1" x14ac:dyDescent="0.25">
      <c r="A1187" s="40"/>
    </row>
    <row r="1188" spans="1:1" ht="32.1" customHeight="1" x14ac:dyDescent="0.25">
      <c r="A1188" s="40"/>
    </row>
    <row r="1189" spans="1:1" ht="32.1" customHeight="1" x14ac:dyDescent="0.25">
      <c r="A1189" s="40"/>
    </row>
    <row r="1190" spans="1:1" ht="32.1" customHeight="1" x14ac:dyDescent="0.25">
      <c r="A1190" s="40"/>
    </row>
    <row r="1191" spans="1:1" ht="32.1" customHeight="1" x14ac:dyDescent="0.25">
      <c r="A1191" s="40"/>
    </row>
    <row r="1192" spans="1:1" ht="32.1" customHeight="1" x14ac:dyDescent="0.25">
      <c r="A1192" s="40"/>
    </row>
    <row r="1193" spans="1:1" ht="32.1" customHeight="1" x14ac:dyDescent="0.25">
      <c r="A1193" s="40"/>
    </row>
    <row r="1194" spans="1:1" ht="32.1" customHeight="1" x14ac:dyDescent="0.25">
      <c r="A1194" s="40"/>
    </row>
    <row r="1195" spans="1:1" ht="32.1" customHeight="1" x14ac:dyDescent="0.25">
      <c r="A1195" s="40"/>
    </row>
    <row r="1196" spans="1:1" ht="32.1" customHeight="1" x14ac:dyDescent="0.25">
      <c r="A1196" s="40"/>
    </row>
    <row r="1197" spans="1:1" ht="32.1" customHeight="1" x14ac:dyDescent="0.25">
      <c r="A1197" s="40"/>
    </row>
    <row r="1198" spans="1:1" ht="32.1" customHeight="1" x14ac:dyDescent="0.25">
      <c r="A1198" s="40"/>
    </row>
    <row r="1199" spans="1:1" ht="32.1" customHeight="1" x14ac:dyDescent="0.25">
      <c r="A1199" s="40"/>
    </row>
    <row r="1200" spans="1:1" ht="32.1" customHeight="1" x14ac:dyDescent="0.25">
      <c r="A1200" s="40"/>
    </row>
    <row r="1201" spans="1:1" ht="32.1" customHeight="1" x14ac:dyDescent="0.25">
      <c r="A1201" s="40"/>
    </row>
    <row r="1202" spans="1:1" ht="32.1" customHeight="1" x14ac:dyDescent="0.25">
      <c r="A1202" s="40"/>
    </row>
    <row r="1203" spans="1:1" ht="32.1" customHeight="1" x14ac:dyDescent="0.25">
      <c r="A1203" s="40"/>
    </row>
    <row r="1204" spans="1:1" ht="32.1" customHeight="1" x14ac:dyDescent="0.25">
      <c r="A1204" s="40"/>
    </row>
    <row r="1205" spans="1:1" ht="32.1" customHeight="1" x14ac:dyDescent="0.25">
      <c r="A1205" s="40"/>
    </row>
    <row r="1206" spans="1:1" ht="32.1" customHeight="1" x14ac:dyDescent="0.25">
      <c r="A1206" s="40"/>
    </row>
    <row r="1207" spans="1:1" ht="32.1" customHeight="1" x14ac:dyDescent="0.25">
      <c r="A1207" s="40"/>
    </row>
    <row r="1208" spans="1:1" ht="32.1" customHeight="1" x14ac:dyDescent="0.25">
      <c r="A1208" s="40"/>
    </row>
    <row r="1209" spans="1:1" ht="32.1" customHeight="1" x14ac:dyDescent="0.25">
      <c r="A1209" s="40"/>
    </row>
    <row r="1210" spans="1:1" ht="32.1" customHeight="1" x14ac:dyDescent="0.25">
      <c r="A1210" s="40"/>
    </row>
    <row r="1211" spans="1:1" ht="32.1" customHeight="1" x14ac:dyDescent="0.25">
      <c r="A1211" s="40"/>
    </row>
    <row r="1212" spans="1:1" ht="32.1" customHeight="1" x14ac:dyDescent="0.25">
      <c r="A1212" s="40"/>
    </row>
    <row r="1213" spans="1:1" ht="32.1" customHeight="1" x14ac:dyDescent="0.25">
      <c r="A1213" s="40"/>
    </row>
    <row r="1214" spans="1:1" ht="32.1" customHeight="1" x14ac:dyDescent="0.25">
      <c r="A1214" s="40"/>
    </row>
    <row r="1215" spans="1:1" ht="32.1" customHeight="1" x14ac:dyDescent="0.25">
      <c r="A1215" s="40"/>
    </row>
    <row r="1216" spans="1:1" ht="32.1" customHeight="1" x14ac:dyDescent="0.25">
      <c r="A1216" s="40"/>
    </row>
    <row r="1217" spans="1:1" ht="32.1" customHeight="1" x14ac:dyDescent="0.25">
      <c r="A1217" s="40"/>
    </row>
    <row r="1218" spans="1:1" ht="32.1" customHeight="1" x14ac:dyDescent="0.25">
      <c r="A1218" s="40"/>
    </row>
    <row r="1219" spans="1:1" ht="32.1" customHeight="1" x14ac:dyDescent="0.25">
      <c r="A1219" s="40"/>
    </row>
    <row r="1220" spans="1:1" ht="32.1" customHeight="1" x14ac:dyDescent="0.25">
      <c r="A1220" s="40"/>
    </row>
    <row r="1221" spans="1:1" ht="32.1" customHeight="1" x14ac:dyDescent="0.25">
      <c r="A1221" s="40"/>
    </row>
    <row r="1222" spans="1:1" ht="32.1" customHeight="1" x14ac:dyDescent="0.25">
      <c r="A1222" s="40"/>
    </row>
    <row r="1223" spans="1:1" ht="32.1" customHeight="1" x14ac:dyDescent="0.25">
      <c r="A1223" s="40"/>
    </row>
    <row r="1224" spans="1:1" ht="32.1" customHeight="1" x14ac:dyDescent="0.25">
      <c r="A1224" s="40"/>
    </row>
    <row r="1225" spans="1:1" ht="32.1" customHeight="1" x14ac:dyDescent="0.25">
      <c r="A1225" s="40"/>
    </row>
    <row r="1226" spans="1:1" ht="32.1" customHeight="1" x14ac:dyDescent="0.25">
      <c r="A1226" s="40"/>
    </row>
    <row r="1227" spans="1:1" ht="32.1" customHeight="1" x14ac:dyDescent="0.25">
      <c r="A1227" s="40"/>
    </row>
    <row r="1228" spans="1:1" ht="32.1" customHeight="1" x14ac:dyDescent="0.25">
      <c r="A1228" s="40"/>
    </row>
    <row r="1229" spans="1:1" ht="32.1" customHeight="1" x14ac:dyDescent="0.25">
      <c r="A1229" s="40"/>
    </row>
    <row r="1230" spans="1:1" ht="32.1" customHeight="1" x14ac:dyDescent="0.25">
      <c r="A1230" s="40"/>
    </row>
    <row r="1231" spans="1:1" ht="32.1" customHeight="1" x14ac:dyDescent="0.25">
      <c r="A1231" s="40"/>
    </row>
    <row r="1232" spans="1:1" ht="32.1" customHeight="1" x14ac:dyDescent="0.25">
      <c r="A1232" s="40"/>
    </row>
    <row r="1233" spans="1:1" ht="32.1" customHeight="1" x14ac:dyDescent="0.25">
      <c r="A1233" s="40"/>
    </row>
    <row r="1234" spans="1:1" ht="32.1" customHeight="1" x14ac:dyDescent="0.25">
      <c r="A1234" s="40"/>
    </row>
    <row r="1235" spans="1:1" ht="32.1" customHeight="1" x14ac:dyDescent="0.25">
      <c r="A1235" s="40"/>
    </row>
    <row r="1236" spans="1:1" ht="32.1" customHeight="1" x14ac:dyDescent="0.25">
      <c r="A1236" s="40"/>
    </row>
    <row r="1237" spans="1:1" ht="32.1" customHeight="1" x14ac:dyDescent="0.25">
      <c r="A1237" s="40"/>
    </row>
    <row r="1238" spans="1:1" ht="32.1" customHeight="1" x14ac:dyDescent="0.25">
      <c r="A1238" s="40"/>
    </row>
    <row r="1239" spans="1:1" ht="32.1" customHeight="1" x14ac:dyDescent="0.25">
      <c r="A1239" s="40"/>
    </row>
    <row r="1240" spans="1:1" ht="32.1" customHeight="1" x14ac:dyDescent="0.25">
      <c r="A1240" s="40"/>
    </row>
    <row r="1241" spans="1:1" ht="32.1" customHeight="1" x14ac:dyDescent="0.25">
      <c r="A1241" s="40"/>
    </row>
    <row r="1242" spans="1:1" ht="32.1" customHeight="1" x14ac:dyDescent="0.25">
      <c r="A1242" s="40"/>
    </row>
    <row r="1243" spans="1:1" ht="32.1" customHeight="1" x14ac:dyDescent="0.25">
      <c r="A1243" s="40"/>
    </row>
    <row r="1244" spans="1:1" ht="32.1" customHeight="1" x14ac:dyDescent="0.25">
      <c r="A1244" s="40"/>
    </row>
    <row r="1245" spans="1:1" ht="32.1" customHeight="1" x14ac:dyDescent="0.25">
      <c r="A1245" s="40"/>
    </row>
    <row r="1246" spans="1:1" ht="32.1" customHeight="1" x14ac:dyDescent="0.25">
      <c r="A1246" s="40"/>
    </row>
    <row r="1247" spans="1:1" ht="32.1" customHeight="1" x14ac:dyDescent="0.25">
      <c r="A1247" s="40"/>
    </row>
    <row r="1248" spans="1:1" ht="32.1" customHeight="1" x14ac:dyDescent="0.25">
      <c r="A1248" s="40"/>
    </row>
    <row r="1249" spans="1:1" ht="32.1" customHeight="1" x14ac:dyDescent="0.25">
      <c r="A1249" s="40"/>
    </row>
    <row r="1250" spans="1:1" ht="32.1" customHeight="1" x14ac:dyDescent="0.25">
      <c r="A1250" s="40"/>
    </row>
    <row r="1251" spans="1:1" ht="32.1" customHeight="1" x14ac:dyDescent="0.25">
      <c r="A1251" s="40"/>
    </row>
    <row r="1252" spans="1:1" ht="32.1" customHeight="1" x14ac:dyDescent="0.25">
      <c r="A1252" s="40"/>
    </row>
    <row r="1253" spans="1:1" ht="32.1" customHeight="1" x14ac:dyDescent="0.25">
      <c r="A1253" s="40"/>
    </row>
    <row r="1254" spans="1:1" ht="32.1" customHeight="1" x14ac:dyDescent="0.25">
      <c r="A1254" s="40"/>
    </row>
    <row r="1255" spans="1:1" ht="32.1" customHeight="1" x14ac:dyDescent="0.25">
      <c r="A1255" s="40"/>
    </row>
    <row r="1256" spans="1:1" ht="32.1" customHeight="1" x14ac:dyDescent="0.25">
      <c r="A1256" s="40"/>
    </row>
    <row r="1257" spans="1:1" ht="32.1" customHeight="1" x14ac:dyDescent="0.25">
      <c r="A1257" s="40"/>
    </row>
    <row r="1258" spans="1:1" ht="32.1" customHeight="1" x14ac:dyDescent="0.25">
      <c r="A1258" s="40"/>
    </row>
    <row r="1259" spans="1:1" ht="32.1" customHeight="1" x14ac:dyDescent="0.25">
      <c r="A1259" s="40"/>
    </row>
    <row r="1260" spans="1:1" ht="32.1" customHeight="1" x14ac:dyDescent="0.25">
      <c r="A1260" s="40"/>
    </row>
    <row r="1261" spans="1:1" ht="32.1" customHeight="1" x14ac:dyDescent="0.25">
      <c r="A1261" s="40"/>
    </row>
    <row r="1262" spans="1:1" ht="32.1" customHeight="1" x14ac:dyDescent="0.25">
      <c r="A1262" s="40"/>
    </row>
    <row r="1263" spans="1:1" ht="32.1" customHeight="1" x14ac:dyDescent="0.25">
      <c r="A1263" s="40"/>
    </row>
    <row r="1264" spans="1:1" ht="32.1" customHeight="1" x14ac:dyDescent="0.25">
      <c r="A1264" s="40"/>
    </row>
    <row r="1265" spans="1:1" ht="32.1" customHeight="1" x14ac:dyDescent="0.25">
      <c r="A1265" s="40"/>
    </row>
    <row r="1266" spans="1:1" ht="32.1" customHeight="1" x14ac:dyDescent="0.25">
      <c r="A1266" s="40"/>
    </row>
    <row r="1267" spans="1:1" ht="32.1" customHeight="1" x14ac:dyDescent="0.25">
      <c r="A1267" s="40"/>
    </row>
    <row r="1268" spans="1:1" ht="32.1" customHeight="1" x14ac:dyDescent="0.25">
      <c r="A1268" s="40"/>
    </row>
    <row r="1269" spans="1:1" ht="32.1" customHeight="1" x14ac:dyDescent="0.25">
      <c r="A1269" s="40"/>
    </row>
    <row r="1270" spans="1:1" ht="32.1" customHeight="1" x14ac:dyDescent="0.25">
      <c r="A1270" s="40"/>
    </row>
    <row r="1271" spans="1:1" ht="32.1" customHeight="1" x14ac:dyDescent="0.25">
      <c r="A1271" s="40"/>
    </row>
    <row r="1272" spans="1:1" ht="32.1" customHeight="1" x14ac:dyDescent="0.25">
      <c r="A1272" s="40"/>
    </row>
    <row r="1273" spans="1:1" ht="32.1" customHeight="1" x14ac:dyDescent="0.25">
      <c r="A1273" s="40"/>
    </row>
    <row r="1274" spans="1:1" ht="32.1" customHeight="1" x14ac:dyDescent="0.25">
      <c r="A1274" s="40"/>
    </row>
    <row r="1275" spans="1:1" ht="32.1" customHeight="1" x14ac:dyDescent="0.25">
      <c r="A1275" s="40"/>
    </row>
    <row r="1276" spans="1:1" ht="32.1" customHeight="1" x14ac:dyDescent="0.25">
      <c r="A1276" s="40"/>
    </row>
    <row r="1277" spans="1:1" ht="32.1" customHeight="1" x14ac:dyDescent="0.25">
      <c r="A1277" s="40"/>
    </row>
    <row r="1278" spans="1:1" ht="32.1" customHeight="1" x14ac:dyDescent="0.25">
      <c r="A1278" s="40"/>
    </row>
    <row r="1279" spans="1:1" ht="32.1" customHeight="1" x14ac:dyDescent="0.25">
      <c r="A1279" s="40"/>
    </row>
    <row r="1280" spans="1:1" ht="32.1" customHeight="1" x14ac:dyDescent="0.25">
      <c r="A1280" s="40"/>
    </row>
    <row r="1281" spans="1:1" ht="32.1" customHeight="1" x14ac:dyDescent="0.25">
      <c r="A1281" s="40"/>
    </row>
    <row r="1282" spans="1:1" ht="32.1" customHeight="1" x14ac:dyDescent="0.25">
      <c r="A1282" s="40"/>
    </row>
    <row r="1283" spans="1:1" ht="32.1" customHeight="1" x14ac:dyDescent="0.25">
      <c r="A1283" s="40"/>
    </row>
    <row r="1284" spans="1:1" ht="32.1" customHeight="1" x14ac:dyDescent="0.25">
      <c r="A1284" s="40"/>
    </row>
    <row r="1285" spans="1:1" ht="32.1" customHeight="1" x14ac:dyDescent="0.25">
      <c r="A1285" s="40"/>
    </row>
    <row r="1286" spans="1:1" ht="32.1" customHeight="1" x14ac:dyDescent="0.25">
      <c r="A1286" s="40"/>
    </row>
    <row r="1287" spans="1:1" ht="32.1" customHeight="1" x14ac:dyDescent="0.25">
      <c r="A1287" s="40"/>
    </row>
    <row r="1288" spans="1:1" ht="32.1" customHeight="1" x14ac:dyDescent="0.25">
      <c r="A1288" s="40"/>
    </row>
    <row r="1289" spans="1:1" ht="32.1" customHeight="1" x14ac:dyDescent="0.25">
      <c r="A1289" s="40"/>
    </row>
    <row r="1290" spans="1:1" ht="32.1" customHeight="1" x14ac:dyDescent="0.25">
      <c r="A1290" s="40"/>
    </row>
    <row r="1291" spans="1:1" ht="32.1" customHeight="1" x14ac:dyDescent="0.25">
      <c r="A1291" s="40"/>
    </row>
    <row r="1292" spans="1:1" ht="32.1" customHeight="1" x14ac:dyDescent="0.25">
      <c r="A1292" s="40"/>
    </row>
    <row r="1293" spans="1:1" ht="32.1" customHeight="1" x14ac:dyDescent="0.25">
      <c r="A1293" s="40"/>
    </row>
    <row r="1294" spans="1:1" ht="32.1" customHeight="1" x14ac:dyDescent="0.25">
      <c r="A1294" s="40"/>
    </row>
    <row r="1295" spans="1:1" ht="32.1" customHeight="1" x14ac:dyDescent="0.25">
      <c r="A1295" s="40"/>
    </row>
    <row r="1296" spans="1:1" ht="32.1" customHeight="1" x14ac:dyDescent="0.25">
      <c r="A1296" s="40"/>
    </row>
    <row r="1297" spans="1:1" ht="32.1" customHeight="1" x14ac:dyDescent="0.25">
      <c r="A1297" s="40"/>
    </row>
    <row r="1298" spans="1:1" ht="32.1" customHeight="1" x14ac:dyDescent="0.25">
      <c r="A1298" s="40"/>
    </row>
    <row r="1299" spans="1:1" ht="32.1" customHeight="1" x14ac:dyDescent="0.25">
      <c r="A1299" s="40"/>
    </row>
    <row r="1300" spans="1:1" ht="32.1" customHeight="1" x14ac:dyDescent="0.25">
      <c r="A1300" s="40"/>
    </row>
    <row r="1301" spans="1:1" ht="32.1" customHeight="1" x14ac:dyDescent="0.25">
      <c r="A1301" s="40"/>
    </row>
    <row r="1302" spans="1:1" ht="32.1" customHeight="1" x14ac:dyDescent="0.25">
      <c r="A1302" s="40"/>
    </row>
    <row r="1303" spans="1:1" ht="32.1" customHeight="1" x14ac:dyDescent="0.25">
      <c r="A1303" s="40"/>
    </row>
    <row r="1304" spans="1:1" ht="32.1" customHeight="1" x14ac:dyDescent="0.25">
      <c r="A1304" s="40"/>
    </row>
    <row r="1305" spans="1:1" ht="32.1" customHeight="1" x14ac:dyDescent="0.25">
      <c r="A1305" s="40"/>
    </row>
    <row r="1306" spans="1:1" ht="32.1" customHeight="1" x14ac:dyDescent="0.25">
      <c r="A1306" s="40"/>
    </row>
    <row r="1307" spans="1:1" ht="32.1" customHeight="1" x14ac:dyDescent="0.25">
      <c r="A1307" s="40"/>
    </row>
    <row r="1308" spans="1:1" ht="32.1" customHeight="1" x14ac:dyDescent="0.25">
      <c r="A1308" s="40"/>
    </row>
    <row r="1309" spans="1:1" ht="32.1" customHeight="1" x14ac:dyDescent="0.25">
      <c r="A1309" s="40"/>
    </row>
    <row r="1310" spans="1:1" ht="32.1" customHeight="1" x14ac:dyDescent="0.25">
      <c r="A1310" s="40"/>
    </row>
    <row r="1311" spans="1:1" ht="32.1" customHeight="1" x14ac:dyDescent="0.25">
      <c r="A1311" s="40"/>
    </row>
    <row r="1312" spans="1:1" ht="32.1" customHeight="1" x14ac:dyDescent="0.25">
      <c r="A1312" s="40"/>
    </row>
    <row r="1313" spans="1:1" ht="32.1" customHeight="1" x14ac:dyDescent="0.25">
      <c r="A1313" s="40"/>
    </row>
    <row r="1314" spans="1:1" ht="32.1" customHeight="1" x14ac:dyDescent="0.25">
      <c r="A1314" s="40"/>
    </row>
    <row r="1315" spans="1:1" ht="32.1" customHeight="1" x14ac:dyDescent="0.25">
      <c r="A1315" s="40"/>
    </row>
    <row r="1316" spans="1:1" ht="32.1" customHeight="1" x14ac:dyDescent="0.25">
      <c r="A1316" s="40"/>
    </row>
    <row r="1317" spans="1:1" ht="32.1" customHeight="1" x14ac:dyDescent="0.25">
      <c r="A1317" s="40"/>
    </row>
    <row r="1318" spans="1:1" ht="32.1" customHeight="1" x14ac:dyDescent="0.25">
      <c r="A1318" s="40"/>
    </row>
    <row r="1319" spans="1:1" ht="32.1" customHeight="1" x14ac:dyDescent="0.25">
      <c r="A1319" s="40"/>
    </row>
    <row r="1320" spans="1:1" ht="32.1" customHeight="1" x14ac:dyDescent="0.25">
      <c r="A1320" s="40"/>
    </row>
    <row r="1321" spans="1:1" ht="32.1" customHeight="1" x14ac:dyDescent="0.25">
      <c r="A1321" s="40"/>
    </row>
    <row r="1322" spans="1:1" ht="32.1" customHeight="1" x14ac:dyDescent="0.25">
      <c r="A1322" s="40"/>
    </row>
    <row r="1323" spans="1:1" ht="32.1" customHeight="1" x14ac:dyDescent="0.25">
      <c r="A1323" s="40"/>
    </row>
    <row r="1324" spans="1:1" ht="32.1" customHeight="1" x14ac:dyDescent="0.25">
      <c r="A1324" s="40"/>
    </row>
    <row r="1325" spans="1:1" ht="32.1" customHeight="1" x14ac:dyDescent="0.25">
      <c r="A1325" s="40"/>
    </row>
    <row r="1326" spans="1:1" ht="32.1" customHeight="1" x14ac:dyDescent="0.25">
      <c r="A1326" s="40"/>
    </row>
    <row r="1327" spans="1:1" ht="32.1" customHeight="1" x14ac:dyDescent="0.25">
      <c r="A1327" s="40"/>
    </row>
    <row r="1328" spans="1:1" ht="32.1" customHeight="1" x14ac:dyDescent="0.25">
      <c r="A1328" s="40"/>
    </row>
    <row r="1329" spans="1:1" ht="32.1" customHeight="1" x14ac:dyDescent="0.25">
      <c r="A1329" s="40"/>
    </row>
    <row r="1330" spans="1:1" ht="32.1" customHeight="1" x14ac:dyDescent="0.25">
      <c r="A1330" s="40"/>
    </row>
    <row r="1331" spans="1:1" ht="32.1" customHeight="1" x14ac:dyDescent="0.25">
      <c r="A1331" s="40"/>
    </row>
    <row r="1332" spans="1:1" ht="32.1" customHeight="1" x14ac:dyDescent="0.25">
      <c r="A1332" s="40"/>
    </row>
    <row r="1333" spans="1:1" ht="32.1" customHeight="1" x14ac:dyDescent="0.25">
      <c r="A1333" s="40"/>
    </row>
    <row r="1334" spans="1:1" ht="32.1" customHeight="1" x14ac:dyDescent="0.25">
      <c r="A1334" s="40"/>
    </row>
    <row r="1335" spans="1:1" ht="32.1" customHeight="1" x14ac:dyDescent="0.25">
      <c r="A1335" s="40"/>
    </row>
    <row r="1336" spans="1:1" ht="32.1" customHeight="1" x14ac:dyDescent="0.25">
      <c r="A1336" s="40"/>
    </row>
    <row r="1337" spans="1:1" ht="32.1" customHeight="1" x14ac:dyDescent="0.25">
      <c r="A1337" s="40"/>
    </row>
    <row r="1338" spans="1:1" ht="32.1" customHeight="1" x14ac:dyDescent="0.25">
      <c r="A1338" s="40"/>
    </row>
    <row r="1339" spans="1:1" ht="32.1" customHeight="1" x14ac:dyDescent="0.25">
      <c r="A1339" s="40"/>
    </row>
    <row r="1340" spans="1:1" ht="32.1" customHeight="1" x14ac:dyDescent="0.25">
      <c r="A1340" s="40"/>
    </row>
    <row r="1341" spans="1:1" ht="32.1" customHeight="1" x14ac:dyDescent="0.25">
      <c r="A1341" s="40"/>
    </row>
    <row r="1342" spans="1:1" ht="32.1" customHeight="1" x14ac:dyDescent="0.25">
      <c r="A1342" s="40"/>
    </row>
    <row r="1343" spans="1:1" ht="32.1" customHeight="1" x14ac:dyDescent="0.25">
      <c r="A1343" s="40"/>
    </row>
    <row r="1344" spans="1:1" ht="32.1" customHeight="1" x14ac:dyDescent="0.25">
      <c r="A1344" s="40"/>
    </row>
    <row r="1345" spans="1:1" ht="32.1" customHeight="1" x14ac:dyDescent="0.25">
      <c r="A1345" s="40"/>
    </row>
    <row r="1346" spans="1:1" ht="32.1" customHeight="1" x14ac:dyDescent="0.25">
      <c r="A1346" s="40"/>
    </row>
    <row r="1347" spans="1:1" ht="32.1" customHeight="1" x14ac:dyDescent="0.25">
      <c r="A1347" s="40"/>
    </row>
    <row r="1348" spans="1:1" ht="32.1" customHeight="1" x14ac:dyDescent="0.25">
      <c r="A1348" s="40"/>
    </row>
    <row r="1349" spans="1:1" ht="32.1" customHeight="1" x14ac:dyDescent="0.25">
      <c r="A1349" s="40"/>
    </row>
    <row r="1350" spans="1:1" ht="32.1" customHeight="1" x14ac:dyDescent="0.25">
      <c r="A1350" s="40"/>
    </row>
    <row r="1351" spans="1:1" ht="32.1" customHeight="1" x14ac:dyDescent="0.25">
      <c r="A1351" s="40"/>
    </row>
    <row r="1352" spans="1:1" ht="32.1" customHeight="1" x14ac:dyDescent="0.25">
      <c r="A1352" s="40"/>
    </row>
    <row r="1353" spans="1:1" ht="32.1" customHeight="1" x14ac:dyDescent="0.25">
      <c r="A1353" s="40"/>
    </row>
    <row r="1354" spans="1:1" ht="32.1" customHeight="1" x14ac:dyDescent="0.25">
      <c r="A1354" s="40"/>
    </row>
    <row r="1355" spans="1:1" ht="32.1" customHeight="1" x14ac:dyDescent="0.25">
      <c r="A1355" s="40"/>
    </row>
    <row r="1356" spans="1:1" ht="32.1" customHeight="1" x14ac:dyDescent="0.25">
      <c r="A1356" s="40"/>
    </row>
    <row r="1357" spans="1:1" ht="32.1" customHeight="1" x14ac:dyDescent="0.25">
      <c r="A1357" s="40"/>
    </row>
    <row r="1358" spans="1:1" ht="32.1" customHeight="1" x14ac:dyDescent="0.25">
      <c r="A1358" s="40"/>
    </row>
    <row r="1359" spans="1:1" ht="32.1" customHeight="1" x14ac:dyDescent="0.25">
      <c r="A1359" s="40"/>
    </row>
    <row r="1360" spans="1:1" ht="32.1" customHeight="1" x14ac:dyDescent="0.25">
      <c r="A1360" s="40"/>
    </row>
    <row r="1361" spans="1:1" ht="32.1" customHeight="1" x14ac:dyDescent="0.25">
      <c r="A1361" s="40"/>
    </row>
    <row r="1362" spans="1:1" ht="32.1" customHeight="1" x14ac:dyDescent="0.25">
      <c r="A1362" s="40"/>
    </row>
    <row r="1363" spans="1:1" ht="32.1" customHeight="1" x14ac:dyDescent="0.25">
      <c r="A1363" s="40"/>
    </row>
    <row r="1364" spans="1:1" ht="32.1" customHeight="1" x14ac:dyDescent="0.25">
      <c r="A1364" s="40"/>
    </row>
    <row r="1365" spans="1:1" ht="32.1" customHeight="1" x14ac:dyDescent="0.25">
      <c r="A1365" s="40"/>
    </row>
    <row r="1366" spans="1:1" ht="32.1" customHeight="1" x14ac:dyDescent="0.25">
      <c r="A1366" s="40"/>
    </row>
    <row r="1367" spans="1:1" ht="32.1" customHeight="1" x14ac:dyDescent="0.25">
      <c r="A1367" s="40"/>
    </row>
    <row r="1368" spans="1:1" ht="32.1" customHeight="1" x14ac:dyDescent="0.25">
      <c r="A1368" s="40"/>
    </row>
    <row r="1369" spans="1:1" ht="32.1" customHeight="1" x14ac:dyDescent="0.25">
      <c r="A1369" s="40"/>
    </row>
    <row r="1370" spans="1:1" ht="32.1" customHeight="1" x14ac:dyDescent="0.25">
      <c r="A1370" s="40"/>
    </row>
    <row r="1371" spans="1:1" ht="32.1" customHeight="1" x14ac:dyDescent="0.25">
      <c r="A1371" s="40"/>
    </row>
    <row r="1372" spans="1:1" ht="32.1" customHeight="1" x14ac:dyDescent="0.25">
      <c r="A1372" s="40"/>
    </row>
    <row r="1373" spans="1:1" ht="32.1" customHeight="1" x14ac:dyDescent="0.25">
      <c r="A1373" s="40"/>
    </row>
    <row r="1374" spans="1:1" ht="32.1" customHeight="1" x14ac:dyDescent="0.25">
      <c r="A1374" s="40"/>
    </row>
    <row r="1375" spans="1:1" ht="32.1" customHeight="1" x14ac:dyDescent="0.25">
      <c r="A1375" s="40"/>
    </row>
    <row r="1376" spans="1:1" ht="32.1" customHeight="1" x14ac:dyDescent="0.25">
      <c r="A1376" s="40"/>
    </row>
    <row r="1377" spans="1:1" ht="32.1" customHeight="1" x14ac:dyDescent="0.25">
      <c r="A1377" s="40"/>
    </row>
    <row r="1378" spans="1:1" ht="32.1" customHeight="1" x14ac:dyDescent="0.25">
      <c r="A1378" s="40"/>
    </row>
    <row r="1379" spans="1:1" ht="32.1" customHeight="1" x14ac:dyDescent="0.25">
      <c r="A1379" s="40"/>
    </row>
    <row r="1380" spans="1:1" ht="32.1" customHeight="1" x14ac:dyDescent="0.25">
      <c r="A1380" s="40"/>
    </row>
    <row r="1381" spans="1:1" ht="32.1" customHeight="1" x14ac:dyDescent="0.25">
      <c r="A1381" s="40"/>
    </row>
    <row r="1382" spans="1:1" ht="32.1" customHeight="1" x14ac:dyDescent="0.25">
      <c r="A1382" s="40"/>
    </row>
    <row r="1383" spans="1:1" ht="32.1" customHeight="1" x14ac:dyDescent="0.25">
      <c r="A1383" s="40"/>
    </row>
    <row r="1384" spans="1:1" ht="32.1" customHeight="1" x14ac:dyDescent="0.25">
      <c r="A1384" s="40"/>
    </row>
    <row r="1385" spans="1:1" ht="32.1" customHeight="1" x14ac:dyDescent="0.25">
      <c r="A1385" s="40"/>
    </row>
    <row r="1386" spans="1:1" ht="32.1" customHeight="1" x14ac:dyDescent="0.25">
      <c r="A1386" s="40"/>
    </row>
    <row r="1387" spans="1:1" ht="32.1" customHeight="1" x14ac:dyDescent="0.25">
      <c r="A1387" s="40"/>
    </row>
    <row r="1388" spans="1:1" ht="32.1" customHeight="1" x14ac:dyDescent="0.25">
      <c r="A1388" s="40"/>
    </row>
    <row r="1389" spans="1:1" ht="32.1" customHeight="1" x14ac:dyDescent="0.25">
      <c r="A1389" s="40"/>
    </row>
    <row r="1390" spans="1:1" ht="32.1" customHeight="1" x14ac:dyDescent="0.25">
      <c r="A1390" s="40"/>
    </row>
    <row r="1391" spans="1:1" ht="32.1" customHeight="1" x14ac:dyDescent="0.25">
      <c r="A1391" s="40"/>
    </row>
    <row r="1392" spans="1:1" ht="32.1" customHeight="1" x14ac:dyDescent="0.25">
      <c r="A1392" s="40"/>
    </row>
    <row r="1393" spans="1:1" ht="32.1" customHeight="1" x14ac:dyDescent="0.25">
      <c r="A1393" s="40"/>
    </row>
    <row r="1394" spans="1:1" ht="32.1" customHeight="1" x14ac:dyDescent="0.25">
      <c r="A1394" s="40"/>
    </row>
    <row r="1395" spans="1:1" ht="32.1" customHeight="1" x14ac:dyDescent="0.25">
      <c r="A1395" s="40"/>
    </row>
    <row r="1396" spans="1:1" ht="32.1" customHeight="1" x14ac:dyDescent="0.25">
      <c r="A1396" s="40"/>
    </row>
    <row r="1397" spans="1:1" ht="32.1" customHeight="1" x14ac:dyDescent="0.25">
      <c r="A1397" s="40"/>
    </row>
    <row r="1398" spans="1:1" ht="32.1" customHeight="1" x14ac:dyDescent="0.25">
      <c r="A1398" s="40"/>
    </row>
    <row r="1399" spans="1:1" ht="32.1" customHeight="1" x14ac:dyDescent="0.25">
      <c r="A1399" s="40"/>
    </row>
    <row r="1400" spans="1:1" ht="32.1" customHeight="1" x14ac:dyDescent="0.25">
      <c r="A1400" s="40"/>
    </row>
    <row r="1401" spans="1:1" ht="32.1" customHeight="1" x14ac:dyDescent="0.25">
      <c r="A1401" s="40"/>
    </row>
    <row r="1402" spans="1:1" ht="32.1" customHeight="1" x14ac:dyDescent="0.25">
      <c r="A1402" s="40"/>
    </row>
    <row r="1403" spans="1:1" ht="32.1" customHeight="1" x14ac:dyDescent="0.25">
      <c r="A1403" s="40"/>
    </row>
    <row r="1404" spans="1:1" ht="32.1" customHeight="1" x14ac:dyDescent="0.25">
      <c r="A1404" s="40"/>
    </row>
    <row r="1405" spans="1:1" ht="32.1" customHeight="1" x14ac:dyDescent="0.25">
      <c r="A1405" s="40"/>
    </row>
    <row r="1406" spans="1:1" ht="32.1" customHeight="1" x14ac:dyDescent="0.25">
      <c r="A1406" s="40"/>
    </row>
    <row r="1407" spans="1:1" ht="32.1" customHeight="1" x14ac:dyDescent="0.25">
      <c r="A1407" s="40"/>
    </row>
    <row r="1408" spans="1:1" ht="32.1" customHeight="1" x14ac:dyDescent="0.25">
      <c r="A1408" s="40"/>
    </row>
    <row r="1409" spans="1:1" ht="32.1" customHeight="1" x14ac:dyDescent="0.25">
      <c r="A1409" s="40"/>
    </row>
    <row r="1410" spans="1:1" ht="32.1" customHeight="1" x14ac:dyDescent="0.25">
      <c r="A1410" s="40"/>
    </row>
    <row r="1411" spans="1:1" ht="32.1" customHeight="1" x14ac:dyDescent="0.25">
      <c r="A1411" s="40"/>
    </row>
    <row r="1412" spans="1:1" ht="32.1" customHeight="1" x14ac:dyDescent="0.25">
      <c r="A1412" s="40"/>
    </row>
    <row r="1413" spans="1:1" ht="32.1" customHeight="1" x14ac:dyDescent="0.25">
      <c r="A1413" s="40"/>
    </row>
    <row r="1414" spans="1:1" ht="32.1" customHeight="1" x14ac:dyDescent="0.25">
      <c r="A1414" s="40"/>
    </row>
    <row r="1415" spans="1:1" ht="32.1" customHeight="1" x14ac:dyDescent="0.25">
      <c r="A1415" s="40"/>
    </row>
    <row r="1416" spans="1:1" ht="32.1" customHeight="1" x14ac:dyDescent="0.25">
      <c r="A1416" s="40"/>
    </row>
    <row r="1417" spans="1:1" ht="32.1" customHeight="1" x14ac:dyDescent="0.25">
      <c r="A1417" s="40"/>
    </row>
    <row r="1418" spans="1:1" ht="32.1" customHeight="1" x14ac:dyDescent="0.25">
      <c r="A1418" s="40"/>
    </row>
    <row r="1419" spans="1:1" ht="32.1" customHeight="1" x14ac:dyDescent="0.25">
      <c r="A1419" s="40"/>
    </row>
    <row r="1420" spans="1:1" ht="32.1" customHeight="1" x14ac:dyDescent="0.25">
      <c r="A1420" s="40"/>
    </row>
    <row r="1421" spans="1:1" ht="32.1" customHeight="1" x14ac:dyDescent="0.25">
      <c r="A1421" s="40"/>
    </row>
    <row r="1422" spans="1:1" ht="32.1" customHeight="1" x14ac:dyDescent="0.25">
      <c r="A1422" s="40"/>
    </row>
    <row r="1423" spans="1:1" ht="32.1" customHeight="1" x14ac:dyDescent="0.25">
      <c r="A1423" s="40"/>
    </row>
    <row r="1424" spans="1:1" ht="32.1" customHeight="1" x14ac:dyDescent="0.25">
      <c r="A1424" s="40"/>
    </row>
    <row r="1425" spans="1:1" ht="32.1" customHeight="1" x14ac:dyDescent="0.25">
      <c r="A1425" s="40"/>
    </row>
    <row r="1426" spans="1:1" ht="32.1" customHeight="1" x14ac:dyDescent="0.25">
      <c r="A1426" s="40"/>
    </row>
    <row r="1427" spans="1:1" ht="32.1" customHeight="1" x14ac:dyDescent="0.25">
      <c r="A1427" s="40"/>
    </row>
    <row r="1428" spans="1:1" ht="32.1" customHeight="1" x14ac:dyDescent="0.25">
      <c r="A1428" s="40"/>
    </row>
    <row r="1429" spans="1:1" ht="32.1" customHeight="1" x14ac:dyDescent="0.25">
      <c r="A1429" s="40"/>
    </row>
    <row r="1430" spans="1:1" ht="32.1" customHeight="1" x14ac:dyDescent="0.25">
      <c r="A1430" s="40"/>
    </row>
    <row r="1431" spans="1:1" ht="32.1" customHeight="1" x14ac:dyDescent="0.25">
      <c r="A1431" s="40"/>
    </row>
    <row r="1432" spans="1:1" ht="32.1" customHeight="1" x14ac:dyDescent="0.25">
      <c r="A1432" s="40"/>
    </row>
    <row r="1433" spans="1:1" ht="32.1" customHeight="1" x14ac:dyDescent="0.25">
      <c r="A1433" s="40"/>
    </row>
    <row r="1434" spans="1:1" ht="32.1" customHeight="1" x14ac:dyDescent="0.25">
      <c r="A1434" s="40"/>
    </row>
    <row r="1435" spans="1:1" ht="32.1" customHeight="1" x14ac:dyDescent="0.25">
      <c r="A1435" s="40"/>
    </row>
    <row r="1436" spans="1:1" ht="32.1" customHeight="1" x14ac:dyDescent="0.25">
      <c r="A1436" s="40"/>
    </row>
    <row r="1437" spans="1:1" ht="32.1" customHeight="1" x14ac:dyDescent="0.25">
      <c r="A1437" s="40"/>
    </row>
    <row r="1438" spans="1:1" ht="32.1" customHeight="1" x14ac:dyDescent="0.25">
      <c r="A1438" s="40"/>
    </row>
    <row r="1439" spans="1:1" ht="32.1" customHeight="1" x14ac:dyDescent="0.25">
      <c r="A1439" s="40"/>
    </row>
    <row r="1440" spans="1:1" ht="32.1" customHeight="1" x14ac:dyDescent="0.25">
      <c r="A1440" s="40"/>
    </row>
    <row r="1441" spans="1:1" ht="32.1" customHeight="1" x14ac:dyDescent="0.25">
      <c r="A1441" s="40"/>
    </row>
    <row r="1442" spans="1:1" ht="32.1" customHeight="1" x14ac:dyDescent="0.25">
      <c r="A1442" s="40"/>
    </row>
    <row r="1443" spans="1:1" ht="32.1" customHeight="1" x14ac:dyDescent="0.25">
      <c r="A1443" s="40"/>
    </row>
    <row r="1444" spans="1:1" ht="32.1" customHeight="1" x14ac:dyDescent="0.25">
      <c r="A1444" s="40"/>
    </row>
    <row r="1445" spans="1:1" ht="32.1" customHeight="1" x14ac:dyDescent="0.25">
      <c r="A1445" s="40"/>
    </row>
    <row r="1446" spans="1:1" ht="32.1" customHeight="1" x14ac:dyDescent="0.25">
      <c r="A1446" s="40"/>
    </row>
    <row r="1447" spans="1:1" ht="32.1" customHeight="1" x14ac:dyDescent="0.25">
      <c r="A1447" s="40"/>
    </row>
    <row r="1448" spans="1:1" ht="32.1" customHeight="1" x14ac:dyDescent="0.25">
      <c r="A1448" s="40"/>
    </row>
    <row r="1449" spans="1:1" ht="32.1" customHeight="1" x14ac:dyDescent="0.25">
      <c r="A1449" s="40"/>
    </row>
    <row r="1450" spans="1:1" ht="32.1" customHeight="1" x14ac:dyDescent="0.25">
      <c r="A1450" s="40"/>
    </row>
    <row r="1451" spans="1:1" ht="32.1" customHeight="1" x14ac:dyDescent="0.25">
      <c r="A1451" s="40"/>
    </row>
    <row r="1452" spans="1:1" ht="32.1" customHeight="1" x14ac:dyDescent="0.25">
      <c r="A1452" s="40"/>
    </row>
    <row r="1453" spans="1:1" ht="32.1" customHeight="1" x14ac:dyDescent="0.25">
      <c r="A1453" s="40"/>
    </row>
    <row r="1454" spans="1:1" ht="32.1" customHeight="1" x14ac:dyDescent="0.25">
      <c r="A1454" s="40"/>
    </row>
    <row r="1455" spans="1:1" ht="32.1" customHeight="1" x14ac:dyDescent="0.25">
      <c r="A1455" s="40"/>
    </row>
    <row r="1456" spans="1:1" ht="32.1" customHeight="1" x14ac:dyDescent="0.25">
      <c r="A1456" s="40"/>
    </row>
    <row r="1457" spans="1:1" ht="32.1" customHeight="1" x14ac:dyDescent="0.25">
      <c r="A1457" s="40"/>
    </row>
    <row r="1458" spans="1:1" ht="32.1" customHeight="1" x14ac:dyDescent="0.25">
      <c r="A1458" s="40"/>
    </row>
    <row r="1459" spans="1:1" ht="32.1" customHeight="1" x14ac:dyDescent="0.25">
      <c r="A1459" s="40"/>
    </row>
    <row r="1460" spans="1:1" ht="32.1" customHeight="1" x14ac:dyDescent="0.25">
      <c r="A1460" s="40"/>
    </row>
    <row r="1461" spans="1:1" ht="32.1" customHeight="1" x14ac:dyDescent="0.25">
      <c r="A1461" s="40"/>
    </row>
    <row r="1462" spans="1:1" ht="32.1" customHeight="1" x14ac:dyDescent="0.25">
      <c r="A1462" s="40"/>
    </row>
    <row r="1463" spans="1:1" ht="32.1" customHeight="1" x14ac:dyDescent="0.25">
      <c r="A1463" s="40"/>
    </row>
    <row r="1464" spans="1:1" ht="32.1" customHeight="1" x14ac:dyDescent="0.25">
      <c r="A1464" s="40"/>
    </row>
    <row r="1465" spans="1:1" ht="32.1" customHeight="1" x14ac:dyDescent="0.25">
      <c r="A1465" s="40"/>
    </row>
    <row r="1466" spans="1:1" ht="32.1" customHeight="1" x14ac:dyDescent="0.25">
      <c r="A1466" s="40"/>
    </row>
    <row r="1467" spans="1:1" ht="32.1" customHeight="1" x14ac:dyDescent="0.25">
      <c r="A1467" s="40"/>
    </row>
    <row r="1468" spans="1:1" ht="32.1" customHeight="1" x14ac:dyDescent="0.25">
      <c r="A1468" s="40"/>
    </row>
    <row r="1469" spans="1:1" ht="32.1" customHeight="1" x14ac:dyDescent="0.25">
      <c r="A1469" s="40"/>
    </row>
    <row r="1470" spans="1:1" ht="32.1" customHeight="1" x14ac:dyDescent="0.25">
      <c r="A1470" s="40"/>
    </row>
    <row r="1471" spans="1:1" ht="32.1" customHeight="1" x14ac:dyDescent="0.25">
      <c r="A1471" s="40"/>
    </row>
    <row r="1472" spans="1:1" ht="32.1" customHeight="1" x14ac:dyDescent="0.25">
      <c r="A1472" s="40"/>
    </row>
    <row r="1473" spans="1:1" ht="32.1" customHeight="1" x14ac:dyDescent="0.25">
      <c r="A1473" s="40"/>
    </row>
    <row r="1474" spans="1:1" ht="32.1" customHeight="1" x14ac:dyDescent="0.25">
      <c r="A1474" s="40"/>
    </row>
    <row r="1475" spans="1:1" ht="32.1" customHeight="1" x14ac:dyDescent="0.25">
      <c r="A1475" s="40"/>
    </row>
    <row r="1476" spans="1:1" ht="32.1" customHeight="1" x14ac:dyDescent="0.25">
      <c r="A1476" s="40"/>
    </row>
    <row r="1477" spans="1:1" ht="32.1" customHeight="1" x14ac:dyDescent="0.25">
      <c r="A1477" s="40"/>
    </row>
    <row r="1478" spans="1:1" ht="32.1" customHeight="1" x14ac:dyDescent="0.25">
      <c r="A1478" s="40"/>
    </row>
    <row r="1479" spans="1:1" ht="32.1" customHeight="1" x14ac:dyDescent="0.25">
      <c r="A1479" s="40"/>
    </row>
    <row r="1480" spans="1:1" ht="32.1" customHeight="1" x14ac:dyDescent="0.25">
      <c r="A1480" s="40"/>
    </row>
    <row r="1481" spans="1:1" ht="32.1" customHeight="1" x14ac:dyDescent="0.25">
      <c r="A1481" s="40"/>
    </row>
    <row r="1482" spans="1:1" ht="32.1" customHeight="1" x14ac:dyDescent="0.25">
      <c r="A1482" s="40"/>
    </row>
    <row r="1483" spans="1:1" ht="32.1" customHeight="1" x14ac:dyDescent="0.25">
      <c r="A1483" s="40"/>
    </row>
    <row r="1484" spans="1:1" ht="32.1" customHeight="1" x14ac:dyDescent="0.25">
      <c r="A1484" s="40"/>
    </row>
    <row r="1485" spans="1:1" ht="32.1" customHeight="1" x14ac:dyDescent="0.25">
      <c r="A1485" s="40"/>
    </row>
    <row r="1486" spans="1:1" ht="32.1" customHeight="1" x14ac:dyDescent="0.25">
      <c r="A1486" s="40"/>
    </row>
    <row r="1487" spans="1:1" ht="32.1" customHeight="1" x14ac:dyDescent="0.25">
      <c r="A1487" s="40"/>
    </row>
    <row r="1488" spans="1:1" ht="32.1" customHeight="1" x14ac:dyDescent="0.25">
      <c r="A1488" s="40"/>
    </row>
    <row r="1489" spans="1:1" ht="32.1" customHeight="1" x14ac:dyDescent="0.25">
      <c r="A1489" s="40"/>
    </row>
    <row r="1490" spans="1:1" ht="32.1" customHeight="1" x14ac:dyDescent="0.25">
      <c r="A1490" s="40"/>
    </row>
    <row r="1491" spans="1:1" ht="32.1" customHeight="1" x14ac:dyDescent="0.25">
      <c r="A1491" s="40"/>
    </row>
    <row r="1492" spans="1:1" ht="32.1" customHeight="1" x14ac:dyDescent="0.25">
      <c r="A1492" s="40"/>
    </row>
    <row r="1493" spans="1:1" ht="32.1" customHeight="1" x14ac:dyDescent="0.25">
      <c r="A1493" s="40"/>
    </row>
    <row r="1494" spans="1:1" ht="32.1" customHeight="1" x14ac:dyDescent="0.25">
      <c r="A1494" s="40"/>
    </row>
    <row r="1495" spans="1:1" ht="32.1" customHeight="1" x14ac:dyDescent="0.25">
      <c r="A1495" s="40"/>
    </row>
    <row r="1496" spans="1:1" ht="32.1" customHeight="1" x14ac:dyDescent="0.25">
      <c r="A1496" s="40"/>
    </row>
    <row r="1497" spans="1:1" ht="32.1" customHeight="1" x14ac:dyDescent="0.25">
      <c r="A1497" s="40"/>
    </row>
    <row r="1498" spans="1:1" ht="32.1" customHeight="1" x14ac:dyDescent="0.25">
      <c r="A1498" s="40"/>
    </row>
    <row r="1499" spans="1:1" ht="32.1" customHeight="1" x14ac:dyDescent="0.25">
      <c r="A1499" s="40"/>
    </row>
    <row r="1500" spans="1:1" ht="32.1" customHeight="1" x14ac:dyDescent="0.25">
      <c r="A1500" s="40"/>
    </row>
    <row r="1501" spans="1:1" ht="32.1" customHeight="1" x14ac:dyDescent="0.25">
      <c r="A1501" s="40"/>
    </row>
    <row r="1502" spans="1:1" ht="32.1" customHeight="1" x14ac:dyDescent="0.25">
      <c r="A1502" s="40"/>
    </row>
    <row r="1503" spans="1:1" ht="32.1" customHeight="1" x14ac:dyDescent="0.25">
      <c r="A1503" s="40"/>
    </row>
    <row r="1504" spans="1:1" ht="32.1" customHeight="1" x14ac:dyDescent="0.25">
      <c r="A1504" s="40"/>
    </row>
    <row r="1505" spans="1:1" ht="32.1" customHeight="1" x14ac:dyDescent="0.25">
      <c r="A1505" s="40"/>
    </row>
    <row r="1506" spans="1:1" ht="32.1" customHeight="1" x14ac:dyDescent="0.25">
      <c r="A1506" s="40"/>
    </row>
    <row r="1507" spans="1:1" ht="32.1" customHeight="1" x14ac:dyDescent="0.25">
      <c r="A1507" s="40"/>
    </row>
    <row r="1508" spans="1:1" ht="32.1" customHeight="1" x14ac:dyDescent="0.25">
      <c r="A1508" s="40"/>
    </row>
    <row r="1509" spans="1:1" ht="32.1" customHeight="1" x14ac:dyDescent="0.25">
      <c r="A1509" s="40"/>
    </row>
    <row r="1510" spans="1:1" ht="32.1" customHeight="1" x14ac:dyDescent="0.25">
      <c r="A1510" s="40"/>
    </row>
    <row r="1511" spans="1:1" ht="32.1" customHeight="1" x14ac:dyDescent="0.25">
      <c r="A1511" s="40"/>
    </row>
    <row r="1512" spans="1:1" ht="32.1" customHeight="1" x14ac:dyDescent="0.25">
      <c r="A1512" s="40"/>
    </row>
    <row r="1513" spans="1:1" ht="32.1" customHeight="1" x14ac:dyDescent="0.25">
      <c r="A1513" s="40"/>
    </row>
    <row r="1514" spans="1:1" ht="32.1" customHeight="1" x14ac:dyDescent="0.25">
      <c r="A1514" s="40"/>
    </row>
    <row r="1515" spans="1:1" ht="32.1" customHeight="1" x14ac:dyDescent="0.25">
      <c r="A1515" s="40"/>
    </row>
    <row r="1516" spans="1:1" ht="32.1" customHeight="1" x14ac:dyDescent="0.25">
      <c r="A1516" s="40"/>
    </row>
    <row r="1517" spans="1:1" ht="32.1" customHeight="1" x14ac:dyDescent="0.25">
      <c r="A1517" s="40"/>
    </row>
    <row r="1518" spans="1:1" ht="32.1" customHeight="1" x14ac:dyDescent="0.25">
      <c r="A1518" s="40"/>
    </row>
    <row r="1519" spans="1:1" ht="32.1" customHeight="1" x14ac:dyDescent="0.25">
      <c r="A1519" s="40"/>
    </row>
    <row r="1520" spans="1:1" ht="32.1" customHeight="1" x14ac:dyDescent="0.25">
      <c r="A1520" s="40"/>
    </row>
    <row r="1521" spans="1:1" ht="32.1" customHeight="1" x14ac:dyDescent="0.25">
      <c r="A1521" s="40"/>
    </row>
    <row r="1522" spans="1:1" ht="32.1" customHeight="1" x14ac:dyDescent="0.25">
      <c r="A1522" s="40"/>
    </row>
    <row r="1523" spans="1:1" ht="32.1" customHeight="1" x14ac:dyDescent="0.25">
      <c r="A1523" s="40"/>
    </row>
    <row r="1524" spans="1:1" ht="32.1" customHeight="1" x14ac:dyDescent="0.25">
      <c r="A1524" s="40"/>
    </row>
    <row r="1525" spans="1:1" ht="32.1" customHeight="1" x14ac:dyDescent="0.25">
      <c r="A1525" s="40"/>
    </row>
    <row r="1526" spans="1:1" ht="32.1" customHeight="1" x14ac:dyDescent="0.25">
      <c r="A1526" s="40"/>
    </row>
    <row r="1527" spans="1:1" ht="32.1" customHeight="1" x14ac:dyDescent="0.25">
      <c r="A1527" s="40"/>
    </row>
    <row r="1528" spans="1:1" ht="32.1" customHeight="1" x14ac:dyDescent="0.25">
      <c r="A1528" s="40"/>
    </row>
    <row r="1529" spans="1:1" ht="32.1" customHeight="1" x14ac:dyDescent="0.25">
      <c r="A1529" s="40"/>
    </row>
    <row r="1530" spans="1:1" ht="32.1" customHeight="1" x14ac:dyDescent="0.25">
      <c r="A1530" s="40"/>
    </row>
    <row r="1531" spans="1:1" ht="32.1" customHeight="1" x14ac:dyDescent="0.25">
      <c r="A1531" s="40"/>
    </row>
    <row r="1532" spans="1:1" ht="32.1" customHeight="1" x14ac:dyDescent="0.25">
      <c r="A1532" s="40"/>
    </row>
    <row r="1533" spans="1:1" ht="32.1" customHeight="1" x14ac:dyDescent="0.25">
      <c r="A1533" s="40"/>
    </row>
    <row r="1534" spans="1:1" ht="32.1" customHeight="1" x14ac:dyDescent="0.25">
      <c r="A1534" s="40"/>
    </row>
    <row r="1535" spans="1:1" ht="32.1" customHeight="1" x14ac:dyDescent="0.25">
      <c r="A1535" s="40"/>
    </row>
    <row r="1536" spans="1:1" ht="32.1" customHeight="1" x14ac:dyDescent="0.25">
      <c r="A1536" s="40"/>
    </row>
    <row r="1537" spans="1:1" ht="32.1" customHeight="1" x14ac:dyDescent="0.25">
      <c r="A1537" s="40"/>
    </row>
    <row r="1538" spans="1:1" ht="32.1" customHeight="1" x14ac:dyDescent="0.25">
      <c r="A1538" s="40"/>
    </row>
    <row r="1539" spans="1:1" ht="32.1" customHeight="1" x14ac:dyDescent="0.25">
      <c r="A1539" s="40"/>
    </row>
    <row r="1540" spans="1:1" ht="32.1" customHeight="1" x14ac:dyDescent="0.25">
      <c r="A1540" s="40"/>
    </row>
    <row r="1541" spans="1:1" ht="32.1" customHeight="1" x14ac:dyDescent="0.25">
      <c r="A1541" s="40"/>
    </row>
    <row r="1542" spans="1:1" ht="32.1" customHeight="1" x14ac:dyDescent="0.25">
      <c r="A1542" s="40"/>
    </row>
    <row r="1543" spans="1:1" ht="32.1" customHeight="1" x14ac:dyDescent="0.25">
      <c r="A1543" s="40"/>
    </row>
    <row r="1544" spans="1:1" ht="32.1" customHeight="1" x14ac:dyDescent="0.25">
      <c r="A1544" s="40"/>
    </row>
    <row r="1545" spans="1:1" ht="32.1" customHeight="1" x14ac:dyDescent="0.25">
      <c r="A1545" s="40"/>
    </row>
    <row r="1546" spans="1:1" ht="32.1" customHeight="1" x14ac:dyDescent="0.25">
      <c r="A1546" s="40"/>
    </row>
    <row r="1547" spans="1:1" ht="32.1" customHeight="1" x14ac:dyDescent="0.25">
      <c r="A1547" s="40"/>
    </row>
    <row r="1548" spans="1:1" ht="32.1" customHeight="1" x14ac:dyDescent="0.25">
      <c r="A1548" s="40"/>
    </row>
    <row r="1549" spans="1:1" ht="32.1" customHeight="1" x14ac:dyDescent="0.25">
      <c r="A1549" s="40"/>
    </row>
    <row r="1550" spans="1:1" ht="32.1" customHeight="1" x14ac:dyDescent="0.25">
      <c r="A1550" s="40"/>
    </row>
    <row r="1551" spans="1:1" ht="32.1" customHeight="1" x14ac:dyDescent="0.25">
      <c r="A1551" s="40"/>
    </row>
    <row r="1552" spans="1:1" ht="32.1" customHeight="1" x14ac:dyDescent="0.25">
      <c r="A1552" s="40"/>
    </row>
    <row r="1553" spans="1:1" ht="32.1" customHeight="1" x14ac:dyDescent="0.25">
      <c r="A1553" s="40"/>
    </row>
    <row r="1554" spans="1:1" ht="32.1" customHeight="1" x14ac:dyDescent="0.25">
      <c r="A1554" s="40"/>
    </row>
    <row r="1555" spans="1:1" ht="32.1" customHeight="1" x14ac:dyDescent="0.25">
      <c r="A1555" s="40"/>
    </row>
    <row r="1556" spans="1:1" ht="32.1" customHeight="1" x14ac:dyDescent="0.25">
      <c r="A1556" s="40"/>
    </row>
    <row r="1557" spans="1:1" ht="32.1" customHeight="1" x14ac:dyDescent="0.25">
      <c r="A1557" s="40"/>
    </row>
    <row r="1558" spans="1:1" ht="32.1" customHeight="1" x14ac:dyDescent="0.25">
      <c r="A1558" s="40"/>
    </row>
    <row r="1559" spans="1:1" ht="32.1" customHeight="1" x14ac:dyDescent="0.25">
      <c r="A1559" s="40"/>
    </row>
    <row r="1560" spans="1:1" ht="32.1" customHeight="1" x14ac:dyDescent="0.25">
      <c r="A1560" s="40"/>
    </row>
    <row r="1561" spans="1:1" ht="32.1" customHeight="1" x14ac:dyDescent="0.25">
      <c r="A1561" s="40"/>
    </row>
    <row r="1562" spans="1:1" ht="32.1" customHeight="1" x14ac:dyDescent="0.25">
      <c r="A1562" s="40"/>
    </row>
    <row r="1563" spans="1:1" ht="32.1" customHeight="1" x14ac:dyDescent="0.25">
      <c r="A1563" s="40"/>
    </row>
    <row r="1564" spans="1:1" ht="32.1" customHeight="1" x14ac:dyDescent="0.25">
      <c r="A1564" s="40"/>
    </row>
    <row r="1565" spans="1:1" ht="32.1" customHeight="1" x14ac:dyDescent="0.25">
      <c r="A1565" s="40"/>
    </row>
    <row r="1566" spans="1:1" ht="32.1" customHeight="1" x14ac:dyDescent="0.25">
      <c r="A1566" s="40"/>
    </row>
    <row r="1567" spans="1:1" ht="32.1" customHeight="1" x14ac:dyDescent="0.25">
      <c r="A1567" s="40"/>
    </row>
    <row r="1568" spans="1:1" ht="32.1" customHeight="1" x14ac:dyDescent="0.25">
      <c r="A1568" s="40"/>
    </row>
    <row r="1569" spans="1:1" ht="32.1" customHeight="1" x14ac:dyDescent="0.25">
      <c r="A1569" s="40"/>
    </row>
    <row r="1570" spans="1:1" ht="32.1" customHeight="1" x14ac:dyDescent="0.25">
      <c r="A1570" s="40"/>
    </row>
    <row r="1571" spans="1:1" ht="32.1" customHeight="1" x14ac:dyDescent="0.25">
      <c r="A1571" s="40"/>
    </row>
    <row r="1572" spans="1:1" ht="32.1" customHeight="1" x14ac:dyDescent="0.25">
      <c r="A1572" s="40"/>
    </row>
    <row r="1573" spans="1:1" ht="32.1" customHeight="1" x14ac:dyDescent="0.25">
      <c r="A1573" s="40"/>
    </row>
    <row r="1574" spans="1:1" ht="32.1" customHeight="1" x14ac:dyDescent="0.25">
      <c r="A1574" s="40"/>
    </row>
    <row r="1575" spans="1:1" ht="32.1" customHeight="1" x14ac:dyDescent="0.25">
      <c r="A1575" s="40"/>
    </row>
    <row r="1576" spans="1:1" ht="32.1" customHeight="1" x14ac:dyDescent="0.25">
      <c r="A1576" s="40"/>
    </row>
    <row r="1577" spans="1:1" ht="32.1" customHeight="1" x14ac:dyDescent="0.25">
      <c r="A1577" s="40"/>
    </row>
    <row r="1578" spans="1:1" ht="32.1" customHeight="1" x14ac:dyDescent="0.25">
      <c r="A1578" s="40"/>
    </row>
    <row r="1579" spans="1:1" ht="32.1" customHeight="1" x14ac:dyDescent="0.25">
      <c r="A1579" s="40"/>
    </row>
    <row r="1580" spans="1:1" ht="32.1" customHeight="1" x14ac:dyDescent="0.25">
      <c r="A1580" s="40"/>
    </row>
    <row r="1581" spans="1:1" ht="32.1" customHeight="1" x14ac:dyDescent="0.25">
      <c r="A1581" s="40"/>
    </row>
    <row r="1582" spans="1:1" ht="32.1" customHeight="1" x14ac:dyDescent="0.25">
      <c r="A1582" s="40"/>
    </row>
    <row r="1583" spans="1:1" ht="32.1" customHeight="1" x14ac:dyDescent="0.25">
      <c r="A1583" s="40"/>
    </row>
    <row r="1584" spans="1:1" ht="32.1" customHeight="1" x14ac:dyDescent="0.25">
      <c r="A1584" s="40"/>
    </row>
    <row r="1585" spans="1:1" ht="32.1" customHeight="1" x14ac:dyDescent="0.25">
      <c r="A1585" s="40"/>
    </row>
    <row r="1586" spans="1:1" ht="32.1" customHeight="1" x14ac:dyDescent="0.25">
      <c r="A1586" s="40"/>
    </row>
    <row r="1587" spans="1:1" ht="32.1" customHeight="1" x14ac:dyDescent="0.25">
      <c r="A1587" s="40"/>
    </row>
    <row r="1588" spans="1:1" ht="32.1" customHeight="1" x14ac:dyDescent="0.25">
      <c r="A1588" s="40"/>
    </row>
    <row r="1589" spans="1:1" ht="32.1" customHeight="1" x14ac:dyDescent="0.25">
      <c r="A1589" s="40"/>
    </row>
    <row r="1590" spans="1:1" ht="32.1" customHeight="1" x14ac:dyDescent="0.25">
      <c r="A1590" s="40"/>
    </row>
    <row r="1591" spans="1:1" ht="32.1" customHeight="1" x14ac:dyDescent="0.25">
      <c r="A1591" s="40"/>
    </row>
    <row r="1592" spans="1:1" ht="32.1" customHeight="1" x14ac:dyDescent="0.25">
      <c r="A1592" s="40"/>
    </row>
    <row r="1593" spans="1:1" ht="32.1" customHeight="1" x14ac:dyDescent="0.25">
      <c r="A1593" s="40"/>
    </row>
    <row r="1594" spans="1:1" ht="32.1" customHeight="1" x14ac:dyDescent="0.25">
      <c r="A1594" s="40"/>
    </row>
    <row r="1595" spans="1:1" ht="32.1" customHeight="1" x14ac:dyDescent="0.25">
      <c r="A1595" s="40"/>
    </row>
    <row r="1596" spans="1:1" ht="32.1" customHeight="1" x14ac:dyDescent="0.25">
      <c r="A1596" s="40"/>
    </row>
    <row r="1597" spans="1:1" ht="32.1" customHeight="1" x14ac:dyDescent="0.25">
      <c r="A1597" s="40"/>
    </row>
    <row r="1598" spans="1:1" ht="32.1" customHeight="1" x14ac:dyDescent="0.25">
      <c r="A1598" s="40"/>
    </row>
    <row r="1599" spans="1:1" ht="32.1" customHeight="1" x14ac:dyDescent="0.25">
      <c r="A1599" s="40"/>
    </row>
    <row r="1600" spans="1:1" ht="32.1" customHeight="1" x14ac:dyDescent="0.25">
      <c r="A1600" s="40"/>
    </row>
    <row r="1601" spans="1:1" ht="32.1" customHeight="1" x14ac:dyDescent="0.25">
      <c r="A1601" s="40"/>
    </row>
    <row r="1602" spans="1:1" ht="32.1" customHeight="1" x14ac:dyDescent="0.25">
      <c r="A1602" s="40"/>
    </row>
    <row r="1603" spans="1:1" ht="32.1" customHeight="1" x14ac:dyDescent="0.25">
      <c r="A1603" s="40"/>
    </row>
    <row r="1604" spans="1:1" ht="32.1" customHeight="1" x14ac:dyDescent="0.25">
      <c r="A1604" s="40"/>
    </row>
    <row r="1605" spans="1:1" ht="32.1" customHeight="1" x14ac:dyDescent="0.25">
      <c r="A1605" s="40"/>
    </row>
    <row r="1606" spans="1:1" ht="32.1" customHeight="1" x14ac:dyDescent="0.25">
      <c r="A1606" s="40"/>
    </row>
    <row r="1607" spans="1:1" ht="32.1" customHeight="1" x14ac:dyDescent="0.25">
      <c r="A1607" s="40"/>
    </row>
    <row r="1608" spans="1:1" ht="32.1" customHeight="1" x14ac:dyDescent="0.25">
      <c r="A1608" s="40"/>
    </row>
    <row r="1609" spans="1:1" ht="32.1" customHeight="1" x14ac:dyDescent="0.25">
      <c r="A1609" s="40"/>
    </row>
    <row r="1610" spans="1:1" ht="32.1" customHeight="1" x14ac:dyDescent="0.25">
      <c r="A1610" s="40"/>
    </row>
    <row r="1611" spans="1:1" ht="32.1" customHeight="1" x14ac:dyDescent="0.25">
      <c r="A1611" s="40"/>
    </row>
    <row r="1612" spans="1:1" ht="32.1" customHeight="1" x14ac:dyDescent="0.25">
      <c r="A1612" s="40"/>
    </row>
    <row r="1613" spans="1:1" ht="32.1" customHeight="1" x14ac:dyDescent="0.25">
      <c r="A1613" s="40"/>
    </row>
    <row r="1614" spans="1:1" ht="32.1" customHeight="1" x14ac:dyDescent="0.25">
      <c r="A1614" s="40"/>
    </row>
    <row r="1615" spans="1:1" ht="32.1" customHeight="1" x14ac:dyDescent="0.25">
      <c r="A1615" s="40"/>
    </row>
    <row r="1616" spans="1:1" ht="32.1" customHeight="1" x14ac:dyDescent="0.25">
      <c r="A1616" s="40"/>
    </row>
    <row r="1617" spans="1:1" ht="32.1" customHeight="1" x14ac:dyDescent="0.25">
      <c r="A1617" s="40"/>
    </row>
    <row r="1618" spans="1:1" ht="32.1" customHeight="1" x14ac:dyDescent="0.25">
      <c r="A1618" s="40"/>
    </row>
    <row r="1619" spans="1:1" ht="32.1" customHeight="1" x14ac:dyDescent="0.25">
      <c r="A1619" s="40"/>
    </row>
    <row r="1620" spans="1:1" ht="32.1" customHeight="1" x14ac:dyDescent="0.25">
      <c r="A1620" s="40"/>
    </row>
    <row r="1621" spans="1:1" ht="32.1" customHeight="1" x14ac:dyDescent="0.25">
      <c r="A1621" s="40"/>
    </row>
    <row r="1622" spans="1:1" ht="32.1" customHeight="1" x14ac:dyDescent="0.25">
      <c r="A1622" s="40"/>
    </row>
    <row r="1623" spans="1:1" ht="32.1" customHeight="1" x14ac:dyDescent="0.25">
      <c r="A1623" s="40"/>
    </row>
    <row r="1624" spans="1:1" ht="32.1" customHeight="1" x14ac:dyDescent="0.25">
      <c r="A1624" s="40"/>
    </row>
    <row r="1625" spans="1:1" ht="32.1" customHeight="1" x14ac:dyDescent="0.25">
      <c r="A1625" s="40"/>
    </row>
    <row r="1626" spans="1:1" ht="32.1" customHeight="1" x14ac:dyDescent="0.25">
      <c r="A1626" s="40"/>
    </row>
    <row r="1627" spans="1:1" ht="32.1" customHeight="1" x14ac:dyDescent="0.25">
      <c r="A1627" s="40"/>
    </row>
    <row r="1628" spans="1:1" ht="32.1" customHeight="1" x14ac:dyDescent="0.25">
      <c r="A1628" s="40"/>
    </row>
    <row r="1629" spans="1:1" ht="32.1" customHeight="1" x14ac:dyDescent="0.25">
      <c r="A1629" s="40"/>
    </row>
    <row r="1630" spans="1:1" ht="32.1" customHeight="1" x14ac:dyDescent="0.25">
      <c r="A1630" s="40"/>
    </row>
    <row r="1631" spans="1:1" ht="32.1" customHeight="1" x14ac:dyDescent="0.25">
      <c r="A1631" s="40"/>
    </row>
    <row r="1632" spans="1:1" ht="32.1" customHeight="1" x14ac:dyDescent="0.25">
      <c r="A1632" s="40"/>
    </row>
    <row r="1633" spans="1:1" ht="32.1" customHeight="1" x14ac:dyDescent="0.25">
      <c r="A1633" s="40"/>
    </row>
    <row r="1634" spans="1:1" ht="32.1" customHeight="1" x14ac:dyDescent="0.25">
      <c r="A1634" s="40"/>
    </row>
    <row r="1635" spans="1:1" ht="32.1" customHeight="1" x14ac:dyDescent="0.25">
      <c r="A1635" s="40"/>
    </row>
    <row r="1636" spans="1:1" ht="32.1" customHeight="1" x14ac:dyDescent="0.25">
      <c r="A1636" s="40"/>
    </row>
    <row r="1637" spans="1:1" ht="32.1" customHeight="1" x14ac:dyDescent="0.25">
      <c r="A1637" s="40"/>
    </row>
    <row r="1638" spans="1:1" ht="32.1" customHeight="1" x14ac:dyDescent="0.25">
      <c r="A1638" s="40"/>
    </row>
    <row r="1639" spans="1:1" ht="32.1" customHeight="1" x14ac:dyDescent="0.25">
      <c r="A1639" s="40"/>
    </row>
    <row r="1640" spans="1:1" ht="32.1" customHeight="1" x14ac:dyDescent="0.25">
      <c r="A1640" s="40"/>
    </row>
    <row r="1641" spans="1:1" ht="32.1" customHeight="1" x14ac:dyDescent="0.25">
      <c r="A1641" s="40"/>
    </row>
    <row r="1642" spans="1:1" ht="32.1" customHeight="1" x14ac:dyDescent="0.25">
      <c r="A1642" s="40"/>
    </row>
    <row r="1643" spans="1:1" ht="32.1" customHeight="1" x14ac:dyDescent="0.25">
      <c r="A1643" s="40"/>
    </row>
    <row r="1644" spans="1:1" ht="32.1" customHeight="1" x14ac:dyDescent="0.25">
      <c r="A1644" s="40"/>
    </row>
    <row r="1645" spans="1:1" ht="32.1" customHeight="1" x14ac:dyDescent="0.25">
      <c r="A1645" s="40"/>
    </row>
    <row r="1646" spans="1:1" ht="32.1" customHeight="1" x14ac:dyDescent="0.25">
      <c r="A1646" s="40"/>
    </row>
    <row r="1647" spans="1:1" ht="32.1" customHeight="1" x14ac:dyDescent="0.25">
      <c r="A1647" s="40"/>
    </row>
    <row r="1648" spans="1:1" ht="32.1" customHeight="1" x14ac:dyDescent="0.25">
      <c r="A1648" s="40"/>
    </row>
    <row r="1649" spans="1:1" ht="32.1" customHeight="1" x14ac:dyDescent="0.25">
      <c r="A1649" s="40"/>
    </row>
    <row r="1650" spans="1:1" ht="32.1" customHeight="1" x14ac:dyDescent="0.25">
      <c r="A1650" s="40"/>
    </row>
    <row r="1651" spans="1:1" ht="32.1" customHeight="1" x14ac:dyDescent="0.25">
      <c r="A1651" s="40"/>
    </row>
    <row r="1652" spans="1:1" ht="32.1" customHeight="1" x14ac:dyDescent="0.25">
      <c r="A1652" s="40"/>
    </row>
    <row r="1653" spans="1:1" ht="32.1" customHeight="1" x14ac:dyDescent="0.25">
      <c r="A1653" s="40"/>
    </row>
    <row r="1654" spans="1:1" ht="32.1" customHeight="1" x14ac:dyDescent="0.25">
      <c r="A1654" s="40"/>
    </row>
    <row r="1655" spans="1:1" ht="32.1" customHeight="1" x14ac:dyDescent="0.25">
      <c r="A1655" s="40"/>
    </row>
    <row r="1656" spans="1:1" ht="32.1" customHeight="1" x14ac:dyDescent="0.25">
      <c r="A1656" s="40"/>
    </row>
    <row r="1657" spans="1:1" ht="32.1" customHeight="1" x14ac:dyDescent="0.25">
      <c r="A1657" s="40"/>
    </row>
    <row r="1658" spans="1:1" ht="32.1" customHeight="1" x14ac:dyDescent="0.25">
      <c r="A1658" s="40"/>
    </row>
    <row r="1659" spans="1:1" ht="32.1" customHeight="1" x14ac:dyDescent="0.25">
      <c r="A1659" s="40"/>
    </row>
    <row r="1660" spans="1:1" ht="32.1" customHeight="1" x14ac:dyDescent="0.25">
      <c r="A1660" s="40"/>
    </row>
    <row r="1661" spans="1:1" ht="32.1" customHeight="1" x14ac:dyDescent="0.25">
      <c r="A1661" s="40"/>
    </row>
    <row r="1662" spans="1:1" ht="32.1" customHeight="1" x14ac:dyDescent="0.25">
      <c r="A1662" s="40"/>
    </row>
    <row r="1663" spans="1:1" ht="32.1" customHeight="1" x14ac:dyDescent="0.25">
      <c r="A1663" s="40"/>
    </row>
    <row r="1664" spans="1:1" ht="32.1" customHeight="1" x14ac:dyDescent="0.25">
      <c r="A1664" s="40"/>
    </row>
    <row r="1665" spans="1:1" ht="32.1" customHeight="1" x14ac:dyDescent="0.25">
      <c r="A1665" s="40"/>
    </row>
    <row r="1666" spans="1:1" ht="32.1" customHeight="1" x14ac:dyDescent="0.25">
      <c r="A1666" s="40"/>
    </row>
    <row r="1667" spans="1:1" ht="32.1" customHeight="1" x14ac:dyDescent="0.25">
      <c r="A1667" s="40"/>
    </row>
    <row r="1668" spans="1:1" ht="32.1" customHeight="1" x14ac:dyDescent="0.25">
      <c r="A1668" s="40"/>
    </row>
    <row r="1669" spans="1:1" ht="32.1" customHeight="1" x14ac:dyDescent="0.25">
      <c r="A1669" s="40"/>
    </row>
    <row r="1670" spans="1:1" ht="32.1" customHeight="1" x14ac:dyDescent="0.25">
      <c r="A1670" s="40"/>
    </row>
    <row r="1671" spans="1:1" ht="32.1" customHeight="1" x14ac:dyDescent="0.25">
      <c r="A1671" s="40"/>
    </row>
    <row r="1672" spans="1:1" ht="32.1" customHeight="1" x14ac:dyDescent="0.25">
      <c r="A1672" s="40"/>
    </row>
    <row r="1673" spans="1:1" ht="32.1" customHeight="1" x14ac:dyDescent="0.25">
      <c r="A1673" s="40"/>
    </row>
    <row r="1674" spans="1:1" ht="32.1" customHeight="1" x14ac:dyDescent="0.25">
      <c r="A1674" s="40"/>
    </row>
    <row r="1675" spans="1:1" ht="32.1" customHeight="1" x14ac:dyDescent="0.25">
      <c r="A1675" s="40"/>
    </row>
    <row r="1676" spans="1:1" ht="32.1" customHeight="1" x14ac:dyDescent="0.25">
      <c r="A1676" s="40"/>
    </row>
    <row r="1677" spans="1:1" ht="32.1" customHeight="1" x14ac:dyDescent="0.25">
      <c r="A1677" s="40"/>
    </row>
    <row r="1678" spans="1:1" ht="32.1" customHeight="1" x14ac:dyDescent="0.25">
      <c r="A1678" s="40"/>
    </row>
    <row r="1679" spans="1:1" ht="32.1" customHeight="1" x14ac:dyDescent="0.25">
      <c r="A1679" s="40"/>
    </row>
    <row r="1680" spans="1:1" ht="32.1" customHeight="1" x14ac:dyDescent="0.25">
      <c r="A1680" s="40"/>
    </row>
    <row r="1681" spans="1:1" ht="32.1" customHeight="1" x14ac:dyDescent="0.25">
      <c r="A1681" s="40"/>
    </row>
    <row r="1682" spans="1:1" ht="32.1" customHeight="1" x14ac:dyDescent="0.25">
      <c r="A1682" s="40"/>
    </row>
    <row r="1683" spans="1:1" ht="32.1" customHeight="1" x14ac:dyDescent="0.25">
      <c r="A1683" s="40"/>
    </row>
    <row r="1684" spans="1:1" ht="32.1" customHeight="1" x14ac:dyDescent="0.25">
      <c r="A1684" s="40"/>
    </row>
    <row r="1685" spans="1:1" ht="32.1" customHeight="1" x14ac:dyDescent="0.25">
      <c r="A1685" s="40"/>
    </row>
    <row r="1686" spans="1:1" ht="32.1" customHeight="1" x14ac:dyDescent="0.25">
      <c r="A1686" s="40"/>
    </row>
    <row r="1687" spans="1:1" ht="32.1" customHeight="1" x14ac:dyDescent="0.25">
      <c r="A1687" s="40"/>
    </row>
    <row r="1688" spans="1:1" ht="32.1" customHeight="1" x14ac:dyDescent="0.25">
      <c r="A1688" s="40"/>
    </row>
    <row r="1689" spans="1:1" ht="32.1" customHeight="1" x14ac:dyDescent="0.25">
      <c r="A1689" s="40"/>
    </row>
    <row r="1690" spans="1:1" ht="32.1" customHeight="1" x14ac:dyDescent="0.25">
      <c r="A1690" s="40"/>
    </row>
    <row r="1691" spans="1:1" ht="32.1" customHeight="1" x14ac:dyDescent="0.25">
      <c r="A1691" s="40"/>
    </row>
    <row r="1692" spans="1:1" ht="32.1" customHeight="1" x14ac:dyDescent="0.25">
      <c r="A1692" s="40"/>
    </row>
    <row r="1693" spans="1:1" ht="32.1" customHeight="1" x14ac:dyDescent="0.25">
      <c r="A1693" s="40"/>
    </row>
    <row r="1694" spans="1:1" ht="32.1" customHeight="1" x14ac:dyDescent="0.25">
      <c r="A1694" s="40"/>
    </row>
    <row r="1695" spans="1:1" ht="32.1" customHeight="1" x14ac:dyDescent="0.25">
      <c r="A1695" s="40"/>
    </row>
    <row r="1696" spans="1:1" ht="32.1" customHeight="1" x14ac:dyDescent="0.25">
      <c r="A1696" s="40"/>
    </row>
    <row r="1697" spans="1:1" ht="32.1" customHeight="1" x14ac:dyDescent="0.25">
      <c r="A1697" s="40"/>
    </row>
    <row r="1698" spans="1:1" ht="32.1" customHeight="1" x14ac:dyDescent="0.25">
      <c r="A1698" s="40"/>
    </row>
    <row r="1699" spans="1:1" ht="32.1" customHeight="1" x14ac:dyDescent="0.25">
      <c r="A1699" s="40"/>
    </row>
    <row r="1700" spans="1:1" ht="32.1" customHeight="1" x14ac:dyDescent="0.25">
      <c r="A1700" s="40"/>
    </row>
    <row r="1701" spans="1:1" ht="32.1" customHeight="1" x14ac:dyDescent="0.25">
      <c r="A1701" s="40"/>
    </row>
    <row r="1702" spans="1:1" ht="32.1" customHeight="1" x14ac:dyDescent="0.25">
      <c r="A1702" s="40"/>
    </row>
    <row r="1703" spans="1:1" ht="32.1" customHeight="1" x14ac:dyDescent="0.25">
      <c r="A1703" s="40"/>
    </row>
    <row r="1704" spans="1:1" ht="32.1" customHeight="1" x14ac:dyDescent="0.25">
      <c r="A1704" s="40"/>
    </row>
    <row r="1705" spans="1:1" ht="32.1" customHeight="1" x14ac:dyDescent="0.25">
      <c r="A1705" s="40"/>
    </row>
    <row r="1706" spans="1:1" ht="32.1" customHeight="1" x14ac:dyDescent="0.25">
      <c r="A1706" s="40"/>
    </row>
    <row r="1707" spans="1:1" ht="32.1" customHeight="1" x14ac:dyDescent="0.25">
      <c r="A1707" s="40"/>
    </row>
    <row r="1708" spans="1:1" ht="32.1" customHeight="1" x14ac:dyDescent="0.25">
      <c r="A1708" s="40"/>
    </row>
    <row r="1709" spans="1:1" ht="32.1" customHeight="1" x14ac:dyDescent="0.25">
      <c r="A1709" s="40"/>
    </row>
    <row r="1710" spans="1:1" ht="32.1" customHeight="1" x14ac:dyDescent="0.25">
      <c r="A1710" s="40"/>
    </row>
    <row r="1711" spans="1:1" ht="32.1" customHeight="1" x14ac:dyDescent="0.25">
      <c r="A1711" s="40"/>
    </row>
    <row r="1712" spans="1:1" ht="32.1" customHeight="1" x14ac:dyDescent="0.25">
      <c r="A1712" s="40"/>
    </row>
    <row r="1713" spans="1:1" ht="32.1" customHeight="1" x14ac:dyDescent="0.25">
      <c r="A1713" s="40"/>
    </row>
    <row r="1714" spans="1:1" ht="32.1" customHeight="1" x14ac:dyDescent="0.25">
      <c r="A1714" s="40"/>
    </row>
    <row r="1715" spans="1:1" ht="32.1" customHeight="1" x14ac:dyDescent="0.25">
      <c r="A1715" s="40"/>
    </row>
    <row r="1716" spans="1:1" ht="32.1" customHeight="1" x14ac:dyDescent="0.25">
      <c r="A1716" s="40"/>
    </row>
    <row r="1717" spans="1:1" ht="32.1" customHeight="1" x14ac:dyDescent="0.25">
      <c r="A1717" s="40"/>
    </row>
    <row r="1718" spans="1:1" ht="32.1" customHeight="1" x14ac:dyDescent="0.25">
      <c r="A1718" s="40"/>
    </row>
    <row r="1719" spans="1:1" ht="32.1" customHeight="1" x14ac:dyDescent="0.25">
      <c r="A1719" s="40"/>
    </row>
    <row r="1720" spans="1:1" ht="32.1" customHeight="1" x14ac:dyDescent="0.25">
      <c r="A1720" s="40"/>
    </row>
    <row r="1721" spans="1:1" ht="32.1" customHeight="1" x14ac:dyDescent="0.25">
      <c r="A1721" s="40"/>
    </row>
    <row r="1722" spans="1:1" ht="32.1" customHeight="1" x14ac:dyDescent="0.25">
      <c r="A1722" s="40"/>
    </row>
    <row r="1723" spans="1:1" ht="32.1" customHeight="1" x14ac:dyDescent="0.25">
      <c r="A1723" s="40"/>
    </row>
    <row r="1724" spans="1:1" ht="32.1" customHeight="1" x14ac:dyDescent="0.25">
      <c r="A1724" s="40"/>
    </row>
    <row r="1725" spans="1:1" ht="32.1" customHeight="1" x14ac:dyDescent="0.25">
      <c r="A1725" s="40"/>
    </row>
    <row r="1726" spans="1:1" ht="32.1" customHeight="1" x14ac:dyDescent="0.25">
      <c r="A1726" s="40"/>
    </row>
    <row r="1727" spans="1:1" ht="32.1" customHeight="1" x14ac:dyDescent="0.25">
      <c r="A1727" s="40"/>
    </row>
    <row r="1728" spans="1:1" ht="32.1" customHeight="1" x14ac:dyDescent="0.25">
      <c r="A1728" s="40"/>
    </row>
    <row r="1729" spans="1:1" ht="32.1" customHeight="1" x14ac:dyDescent="0.25">
      <c r="A1729" s="40"/>
    </row>
    <row r="1730" spans="1:1" ht="32.1" customHeight="1" x14ac:dyDescent="0.25">
      <c r="A1730" s="40"/>
    </row>
    <row r="1731" spans="1:1" ht="32.1" customHeight="1" x14ac:dyDescent="0.25">
      <c r="A1731" s="40"/>
    </row>
    <row r="1732" spans="1:1" ht="32.1" customHeight="1" x14ac:dyDescent="0.25">
      <c r="A1732" s="40"/>
    </row>
    <row r="1733" spans="1:1" ht="32.1" customHeight="1" x14ac:dyDescent="0.25">
      <c r="A1733" s="40"/>
    </row>
    <row r="1734" spans="1:1" ht="32.1" customHeight="1" x14ac:dyDescent="0.25">
      <c r="A1734" s="40"/>
    </row>
    <row r="1735" spans="1:1" ht="32.1" customHeight="1" x14ac:dyDescent="0.25">
      <c r="A1735" s="40"/>
    </row>
    <row r="1736" spans="1:1" ht="32.1" customHeight="1" x14ac:dyDescent="0.25">
      <c r="A1736" s="40"/>
    </row>
    <row r="1737" spans="1:1" ht="32.1" customHeight="1" x14ac:dyDescent="0.25">
      <c r="A1737" s="40"/>
    </row>
    <row r="1738" spans="1:1" ht="32.1" customHeight="1" x14ac:dyDescent="0.25">
      <c r="A1738" s="40"/>
    </row>
    <row r="1739" spans="1:1" ht="32.1" customHeight="1" x14ac:dyDescent="0.25">
      <c r="A1739" s="40"/>
    </row>
    <row r="1740" spans="1:1" ht="32.1" customHeight="1" x14ac:dyDescent="0.25">
      <c r="A1740" s="40"/>
    </row>
    <row r="1741" spans="1:1" ht="32.1" customHeight="1" x14ac:dyDescent="0.25">
      <c r="A1741" s="40"/>
    </row>
    <row r="1742" spans="1:1" ht="32.1" customHeight="1" x14ac:dyDescent="0.25">
      <c r="A1742" s="40"/>
    </row>
    <row r="1743" spans="1:1" ht="32.1" customHeight="1" x14ac:dyDescent="0.25">
      <c r="A1743" s="40"/>
    </row>
    <row r="1744" spans="1:1" ht="32.1" customHeight="1" x14ac:dyDescent="0.25">
      <c r="A1744" s="40"/>
    </row>
    <row r="1745" spans="1:1" ht="32.1" customHeight="1" x14ac:dyDescent="0.25">
      <c r="A1745" s="40"/>
    </row>
    <row r="1746" spans="1:1" ht="32.1" customHeight="1" x14ac:dyDescent="0.25">
      <c r="A1746" s="40"/>
    </row>
    <row r="1747" spans="1:1" ht="32.1" customHeight="1" x14ac:dyDescent="0.25">
      <c r="A1747" s="40"/>
    </row>
    <row r="1748" spans="1:1" ht="32.1" customHeight="1" x14ac:dyDescent="0.25">
      <c r="A1748" s="40"/>
    </row>
    <row r="1749" spans="1:1" ht="32.1" customHeight="1" x14ac:dyDescent="0.25">
      <c r="A1749" s="40"/>
    </row>
    <row r="1750" spans="1:1" ht="32.1" customHeight="1" x14ac:dyDescent="0.25">
      <c r="A1750" s="40"/>
    </row>
    <row r="1751" spans="1:1" ht="32.1" customHeight="1" x14ac:dyDescent="0.25">
      <c r="A1751" s="40"/>
    </row>
    <row r="1752" spans="1:1" ht="32.1" customHeight="1" x14ac:dyDescent="0.25">
      <c r="A1752" s="40"/>
    </row>
    <row r="1753" spans="1:1" ht="32.1" customHeight="1" x14ac:dyDescent="0.25">
      <c r="A1753" s="40"/>
    </row>
    <row r="1754" spans="1:1" ht="32.1" customHeight="1" x14ac:dyDescent="0.25">
      <c r="A1754" s="40"/>
    </row>
    <row r="1755" spans="1:1" ht="32.1" customHeight="1" x14ac:dyDescent="0.25">
      <c r="A1755" s="40"/>
    </row>
    <row r="1756" spans="1:1" ht="32.1" customHeight="1" x14ac:dyDescent="0.25">
      <c r="A1756" s="40"/>
    </row>
    <row r="1757" spans="1:1" ht="32.1" customHeight="1" x14ac:dyDescent="0.25">
      <c r="A1757" s="40"/>
    </row>
    <row r="1758" spans="1:1" ht="32.1" customHeight="1" x14ac:dyDescent="0.25">
      <c r="A1758" s="40"/>
    </row>
    <row r="1759" spans="1:1" ht="32.1" customHeight="1" x14ac:dyDescent="0.25">
      <c r="A1759" s="40"/>
    </row>
    <row r="1760" spans="1:1" ht="32.1" customHeight="1" x14ac:dyDescent="0.25">
      <c r="A1760" s="40"/>
    </row>
    <row r="1761" spans="1:1" ht="32.1" customHeight="1" x14ac:dyDescent="0.25">
      <c r="A1761" s="40"/>
    </row>
    <row r="1762" spans="1:1" ht="32.1" customHeight="1" x14ac:dyDescent="0.25">
      <c r="A1762" s="40"/>
    </row>
    <row r="1763" spans="1:1" ht="32.1" customHeight="1" x14ac:dyDescent="0.25">
      <c r="A1763" s="40"/>
    </row>
    <row r="1764" spans="1:1" ht="32.1" customHeight="1" x14ac:dyDescent="0.25">
      <c r="A1764" s="40"/>
    </row>
    <row r="1765" spans="1:1" ht="32.1" customHeight="1" x14ac:dyDescent="0.25">
      <c r="A1765" s="40"/>
    </row>
    <row r="1766" spans="1:1" ht="32.1" customHeight="1" x14ac:dyDescent="0.25">
      <c r="A1766" s="40"/>
    </row>
    <row r="1767" spans="1:1" ht="32.1" customHeight="1" x14ac:dyDescent="0.25">
      <c r="A1767" s="40"/>
    </row>
    <row r="1768" spans="1:1" ht="32.1" customHeight="1" x14ac:dyDescent="0.25">
      <c r="A1768" s="40"/>
    </row>
    <row r="1769" spans="1:1" ht="32.1" customHeight="1" x14ac:dyDescent="0.25">
      <c r="A1769" s="40"/>
    </row>
    <row r="1770" spans="1:1" ht="32.1" customHeight="1" x14ac:dyDescent="0.25">
      <c r="A1770" s="40"/>
    </row>
    <row r="1771" spans="1:1" ht="32.1" customHeight="1" x14ac:dyDescent="0.25">
      <c r="A1771" s="40"/>
    </row>
    <row r="1772" spans="1:1" ht="32.1" customHeight="1" x14ac:dyDescent="0.25">
      <c r="A1772" s="40"/>
    </row>
    <row r="1773" spans="1:1" ht="32.1" customHeight="1" x14ac:dyDescent="0.25">
      <c r="A1773" s="40"/>
    </row>
    <row r="1774" spans="1:1" ht="32.1" customHeight="1" x14ac:dyDescent="0.25">
      <c r="A1774" s="40"/>
    </row>
    <row r="1775" spans="1:1" ht="32.1" customHeight="1" x14ac:dyDescent="0.25">
      <c r="A1775" s="40"/>
    </row>
    <row r="1776" spans="1:1" ht="32.1" customHeight="1" x14ac:dyDescent="0.25">
      <c r="A1776" s="40"/>
    </row>
    <row r="1777" spans="1:1" ht="32.1" customHeight="1" x14ac:dyDescent="0.25">
      <c r="A1777" s="40"/>
    </row>
    <row r="1778" spans="1:1" ht="32.1" customHeight="1" x14ac:dyDescent="0.25">
      <c r="A1778" s="40"/>
    </row>
    <row r="1779" spans="1:1" ht="32.1" customHeight="1" x14ac:dyDescent="0.25">
      <c r="A1779" s="40"/>
    </row>
    <row r="1780" spans="1:1" ht="32.1" customHeight="1" x14ac:dyDescent="0.25">
      <c r="A1780" s="40"/>
    </row>
    <row r="1781" spans="1:1" ht="32.1" customHeight="1" x14ac:dyDescent="0.25">
      <c r="A1781" s="40"/>
    </row>
    <row r="1782" spans="1:1" ht="32.1" customHeight="1" x14ac:dyDescent="0.25">
      <c r="A1782" s="40"/>
    </row>
    <row r="1783" spans="1:1" ht="32.1" customHeight="1" x14ac:dyDescent="0.25">
      <c r="A1783" s="40"/>
    </row>
    <row r="1784" spans="1:1" ht="32.1" customHeight="1" x14ac:dyDescent="0.25">
      <c r="A1784" s="40"/>
    </row>
    <row r="1785" spans="1:1" ht="32.1" customHeight="1" x14ac:dyDescent="0.25">
      <c r="A1785" s="40"/>
    </row>
    <row r="1786" spans="1:1" ht="32.1" customHeight="1" x14ac:dyDescent="0.25">
      <c r="A1786" s="40"/>
    </row>
    <row r="1787" spans="1:1" ht="32.1" customHeight="1" x14ac:dyDescent="0.25">
      <c r="A1787" s="40"/>
    </row>
    <row r="1788" spans="1:1" ht="32.1" customHeight="1" x14ac:dyDescent="0.25">
      <c r="A1788" s="40"/>
    </row>
    <row r="1789" spans="1:1" ht="32.1" customHeight="1" x14ac:dyDescent="0.25">
      <c r="A1789" s="40"/>
    </row>
    <row r="1790" spans="1:1" ht="32.1" customHeight="1" x14ac:dyDescent="0.25">
      <c r="A1790" s="40"/>
    </row>
    <row r="1791" spans="1:1" ht="32.1" customHeight="1" x14ac:dyDescent="0.25">
      <c r="A1791" s="40"/>
    </row>
    <row r="1792" spans="1:1" ht="32.1" customHeight="1" x14ac:dyDescent="0.25">
      <c r="A1792" s="40"/>
    </row>
    <row r="1793" spans="1:1" ht="32.1" customHeight="1" x14ac:dyDescent="0.25">
      <c r="A1793" s="40"/>
    </row>
    <row r="1794" spans="1:1" ht="32.1" customHeight="1" x14ac:dyDescent="0.25">
      <c r="A1794" s="40"/>
    </row>
    <row r="1795" spans="1:1" ht="32.1" customHeight="1" x14ac:dyDescent="0.25">
      <c r="A1795" s="40"/>
    </row>
    <row r="1796" spans="1:1" ht="32.1" customHeight="1" x14ac:dyDescent="0.25">
      <c r="A1796" s="40"/>
    </row>
    <row r="1797" spans="1:1" ht="32.1" customHeight="1" x14ac:dyDescent="0.25">
      <c r="A1797" s="40"/>
    </row>
    <row r="1798" spans="1:1" ht="32.1" customHeight="1" x14ac:dyDescent="0.25">
      <c r="A1798" s="40"/>
    </row>
    <row r="1799" spans="1:1" ht="32.1" customHeight="1" x14ac:dyDescent="0.25">
      <c r="A1799" s="40"/>
    </row>
    <row r="1800" spans="1:1" ht="32.1" customHeight="1" x14ac:dyDescent="0.25">
      <c r="A1800" s="40"/>
    </row>
    <row r="1801" spans="1:1" ht="32.1" customHeight="1" x14ac:dyDescent="0.25">
      <c r="A1801" s="40"/>
    </row>
    <row r="1802" spans="1:1" ht="32.1" customHeight="1" x14ac:dyDescent="0.25">
      <c r="A1802" s="40"/>
    </row>
    <row r="1803" spans="1:1" ht="32.1" customHeight="1" x14ac:dyDescent="0.25">
      <c r="A1803" s="40"/>
    </row>
    <row r="1804" spans="1:1" ht="32.1" customHeight="1" x14ac:dyDescent="0.25">
      <c r="A1804" s="40"/>
    </row>
    <row r="1805" spans="1:1" ht="32.1" customHeight="1" x14ac:dyDescent="0.25">
      <c r="A1805" s="40"/>
    </row>
    <row r="1806" spans="1:1" ht="32.1" customHeight="1" x14ac:dyDescent="0.25">
      <c r="A1806" s="40"/>
    </row>
    <row r="1807" spans="1:1" ht="32.1" customHeight="1" x14ac:dyDescent="0.25">
      <c r="A1807" s="40"/>
    </row>
    <row r="1808" spans="1:1" ht="32.1" customHeight="1" x14ac:dyDescent="0.25">
      <c r="A1808" s="40"/>
    </row>
    <row r="1809" spans="1:1" ht="32.1" customHeight="1" x14ac:dyDescent="0.25">
      <c r="A1809" s="40"/>
    </row>
    <row r="1810" spans="1:1" ht="32.1" customHeight="1" x14ac:dyDescent="0.25">
      <c r="A1810" s="40"/>
    </row>
    <row r="1811" spans="1:1" ht="32.1" customHeight="1" x14ac:dyDescent="0.25">
      <c r="A1811" s="40"/>
    </row>
    <row r="1812" spans="1:1" ht="32.1" customHeight="1" x14ac:dyDescent="0.25">
      <c r="A1812" s="40"/>
    </row>
    <row r="1813" spans="1:1" ht="32.1" customHeight="1" x14ac:dyDescent="0.25">
      <c r="A1813" s="40"/>
    </row>
    <row r="1814" spans="1:1" ht="32.1" customHeight="1" x14ac:dyDescent="0.25">
      <c r="A1814" s="40"/>
    </row>
    <row r="1815" spans="1:1" ht="32.1" customHeight="1" x14ac:dyDescent="0.25">
      <c r="A1815" s="40"/>
    </row>
    <row r="1816" spans="1:1" ht="32.1" customHeight="1" x14ac:dyDescent="0.25">
      <c r="A1816" s="40"/>
    </row>
    <row r="1817" spans="1:1" ht="32.1" customHeight="1" x14ac:dyDescent="0.25">
      <c r="A1817" s="40"/>
    </row>
    <row r="1818" spans="1:1" ht="32.1" customHeight="1" x14ac:dyDescent="0.25">
      <c r="A1818" s="40"/>
    </row>
    <row r="1819" spans="1:1" ht="32.1" customHeight="1" x14ac:dyDescent="0.25">
      <c r="A1819" s="40"/>
    </row>
    <row r="1820" spans="1:1" ht="32.1" customHeight="1" x14ac:dyDescent="0.25">
      <c r="A1820" s="40"/>
    </row>
    <row r="1821" spans="1:1" ht="32.1" customHeight="1" x14ac:dyDescent="0.25">
      <c r="A1821" s="40"/>
    </row>
    <row r="1822" spans="1:1" ht="32.1" customHeight="1" x14ac:dyDescent="0.25">
      <c r="A1822" s="40"/>
    </row>
    <row r="1823" spans="1:1" ht="32.1" customHeight="1" x14ac:dyDescent="0.25">
      <c r="A1823" s="40"/>
    </row>
    <row r="1824" spans="1:1" ht="32.1" customHeight="1" x14ac:dyDescent="0.25">
      <c r="A1824" s="40"/>
    </row>
    <row r="1825" spans="1:1" ht="32.1" customHeight="1" x14ac:dyDescent="0.25">
      <c r="A1825" s="40"/>
    </row>
    <row r="1826" spans="1:1" ht="32.1" customHeight="1" x14ac:dyDescent="0.25">
      <c r="A1826" s="40"/>
    </row>
    <row r="1827" spans="1:1" ht="32.1" customHeight="1" x14ac:dyDescent="0.25">
      <c r="A1827" s="40"/>
    </row>
    <row r="1828" spans="1:1" ht="32.1" customHeight="1" x14ac:dyDescent="0.25">
      <c r="A1828" s="40"/>
    </row>
    <row r="1829" spans="1:1" ht="32.1" customHeight="1" x14ac:dyDescent="0.25">
      <c r="A1829" s="40"/>
    </row>
    <row r="1830" spans="1:1" ht="32.1" customHeight="1" x14ac:dyDescent="0.25">
      <c r="A1830" s="40"/>
    </row>
    <row r="1831" spans="1:1" ht="32.1" customHeight="1" x14ac:dyDescent="0.25">
      <c r="A1831" s="40"/>
    </row>
    <row r="1832" spans="1:1" ht="32.1" customHeight="1" x14ac:dyDescent="0.25">
      <c r="A1832" s="40"/>
    </row>
    <row r="1833" spans="1:1" ht="32.1" customHeight="1" x14ac:dyDescent="0.25">
      <c r="A1833" s="40"/>
    </row>
    <row r="1834" spans="1:1" ht="32.1" customHeight="1" x14ac:dyDescent="0.25">
      <c r="A1834" s="40"/>
    </row>
    <row r="1835" spans="1:1" ht="32.1" customHeight="1" x14ac:dyDescent="0.25">
      <c r="A1835" s="40"/>
    </row>
    <row r="1836" spans="1:1" ht="32.1" customHeight="1" x14ac:dyDescent="0.25">
      <c r="A1836" s="40"/>
    </row>
    <row r="1837" spans="1:1" ht="32.1" customHeight="1" x14ac:dyDescent="0.25">
      <c r="A1837" s="40"/>
    </row>
    <row r="1838" spans="1:1" ht="32.1" customHeight="1" x14ac:dyDescent="0.25">
      <c r="A1838" s="40"/>
    </row>
    <row r="1839" spans="1:1" ht="32.1" customHeight="1" x14ac:dyDescent="0.25">
      <c r="A1839" s="40"/>
    </row>
    <row r="1840" spans="1:1" ht="32.1" customHeight="1" x14ac:dyDescent="0.25">
      <c r="A1840" s="40"/>
    </row>
    <row r="1841" spans="1:1" ht="32.1" customHeight="1" x14ac:dyDescent="0.25">
      <c r="A1841" s="40"/>
    </row>
    <row r="1842" spans="1:1" ht="32.1" customHeight="1" x14ac:dyDescent="0.25">
      <c r="A1842" s="40"/>
    </row>
    <row r="1843" spans="1:1" ht="32.1" customHeight="1" x14ac:dyDescent="0.25">
      <c r="A1843" s="40"/>
    </row>
    <row r="1844" spans="1:1" ht="32.1" customHeight="1" x14ac:dyDescent="0.25">
      <c r="A1844" s="40"/>
    </row>
    <row r="1845" spans="1:1" ht="32.1" customHeight="1" x14ac:dyDescent="0.25">
      <c r="A1845" s="40"/>
    </row>
    <row r="1846" spans="1:1" ht="32.1" customHeight="1" x14ac:dyDescent="0.25">
      <c r="A1846" s="40"/>
    </row>
    <row r="1847" spans="1:1" ht="32.1" customHeight="1" x14ac:dyDescent="0.25">
      <c r="A1847" s="40"/>
    </row>
    <row r="1848" spans="1:1" ht="32.1" customHeight="1" x14ac:dyDescent="0.25">
      <c r="A1848" s="40"/>
    </row>
    <row r="1849" spans="1:1" ht="32.1" customHeight="1" x14ac:dyDescent="0.25">
      <c r="A1849" s="40"/>
    </row>
    <row r="1850" spans="1:1" ht="32.1" customHeight="1" x14ac:dyDescent="0.25">
      <c r="A1850" s="40"/>
    </row>
    <row r="1851" spans="1:1" ht="32.1" customHeight="1" x14ac:dyDescent="0.25">
      <c r="A1851" s="40"/>
    </row>
    <row r="1852" spans="1:1" ht="32.1" customHeight="1" x14ac:dyDescent="0.25">
      <c r="A1852" s="40"/>
    </row>
    <row r="1853" spans="1:1" ht="32.1" customHeight="1" x14ac:dyDescent="0.25">
      <c r="A1853" s="40"/>
    </row>
    <row r="1854" spans="1:1" ht="32.1" customHeight="1" x14ac:dyDescent="0.25">
      <c r="A1854" s="40"/>
    </row>
    <row r="1855" spans="1:1" ht="32.1" customHeight="1" x14ac:dyDescent="0.25">
      <c r="A1855" s="40"/>
    </row>
    <row r="1856" spans="1:1" ht="32.1" customHeight="1" x14ac:dyDescent="0.25">
      <c r="A1856" s="40"/>
    </row>
    <row r="1857" spans="1:1" ht="32.1" customHeight="1" x14ac:dyDescent="0.25">
      <c r="A1857" s="40"/>
    </row>
    <row r="1858" spans="1:1" ht="32.1" customHeight="1" x14ac:dyDescent="0.25">
      <c r="A1858" s="40"/>
    </row>
    <row r="1859" spans="1:1" ht="32.1" customHeight="1" x14ac:dyDescent="0.25">
      <c r="A1859" s="40"/>
    </row>
    <row r="1860" spans="1:1" ht="32.1" customHeight="1" x14ac:dyDescent="0.25">
      <c r="A1860" s="40"/>
    </row>
    <row r="1861" spans="1:1" ht="32.1" customHeight="1" x14ac:dyDescent="0.25">
      <c r="A1861" s="40"/>
    </row>
    <row r="1862" spans="1:1" ht="32.1" customHeight="1" x14ac:dyDescent="0.25">
      <c r="A1862" s="40"/>
    </row>
    <row r="1863" spans="1:1" ht="32.1" customHeight="1" x14ac:dyDescent="0.25">
      <c r="A1863" s="40"/>
    </row>
    <row r="1864" spans="1:1" ht="32.1" customHeight="1" x14ac:dyDescent="0.25">
      <c r="A1864" s="40"/>
    </row>
    <row r="1865" spans="1:1" ht="32.1" customHeight="1" x14ac:dyDescent="0.25">
      <c r="A1865" s="40"/>
    </row>
    <row r="1866" spans="1:1" ht="32.1" customHeight="1" x14ac:dyDescent="0.25">
      <c r="A1866" s="40"/>
    </row>
    <row r="1867" spans="1:1" ht="32.1" customHeight="1" x14ac:dyDescent="0.25">
      <c r="A1867" s="40"/>
    </row>
    <row r="1868" spans="1:1" ht="32.1" customHeight="1" x14ac:dyDescent="0.25">
      <c r="A1868" s="40"/>
    </row>
    <row r="1869" spans="1:1" ht="32.1" customHeight="1" x14ac:dyDescent="0.25">
      <c r="A1869" s="40"/>
    </row>
    <row r="1870" spans="1:1" ht="32.1" customHeight="1" x14ac:dyDescent="0.25">
      <c r="A1870" s="40"/>
    </row>
    <row r="1871" spans="1:1" ht="32.1" customHeight="1" x14ac:dyDescent="0.25">
      <c r="A1871" s="40"/>
    </row>
    <row r="1872" spans="1:1" ht="32.1" customHeight="1" x14ac:dyDescent="0.25">
      <c r="A1872" s="40"/>
    </row>
    <row r="1873" spans="1:1" ht="32.1" customHeight="1" x14ac:dyDescent="0.25">
      <c r="A1873" s="40"/>
    </row>
    <row r="1874" spans="1:1" ht="32.1" customHeight="1" x14ac:dyDescent="0.25">
      <c r="A1874" s="40"/>
    </row>
    <row r="1875" spans="1:1" ht="32.1" customHeight="1" x14ac:dyDescent="0.25">
      <c r="A1875" s="40"/>
    </row>
    <row r="1876" spans="1:1" ht="32.1" customHeight="1" x14ac:dyDescent="0.25">
      <c r="A1876" s="40"/>
    </row>
    <row r="1877" spans="1:1" ht="32.1" customHeight="1" x14ac:dyDescent="0.25">
      <c r="A1877" s="40"/>
    </row>
    <row r="1878" spans="1:1" ht="32.1" customHeight="1" x14ac:dyDescent="0.25">
      <c r="A1878" s="40"/>
    </row>
    <row r="1879" spans="1:1" ht="32.1" customHeight="1" x14ac:dyDescent="0.25">
      <c r="A1879" s="40"/>
    </row>
    <row r="1880" spans="1:1" ht="32.1" customHeight="1" x14ac:dyDescent="0.25">
      <c r="A1880" s="40"/>
    </row>
    <row r="1881" spans="1:1" ht="32.1" customHeight="1" x14ac:dyDescent="0.25">
      <c r="A1881" s="40"/>
    </row>
    <row r="1882" spans="1:1" ht="32.1" customHeight="1" x14ac:dyDescent="0.25">
      <c r="A1882" s="40"/>
    </row>
    <row r="1883" spans="1:1" ht="32.1" customHeight="1" x14ac:dyDescent="0.25">
      <c r="A1883" s="40"/>
    </row>
    <row r="1884" spans="1:1" ht="32.1" customHeight="1" x14ac:dyDescent="0.25">
      <c r="A1884" s="40"/>
    </row>
    <row r="1885" spans="1:1" ht="32.1" customHeight="1" x14ac:dyDescent="0.25">
      <c r="A1885" s="40"/>
    </row>
    <row r="1886" spans="1:1" ht="32.1" customHeight="1" x14ac:dyDescent="0.25">
      <c r="A1886" s="40"/>
    </row>
    <row r="1887" spans="1:1" ht="32.1" customHeight="1" x14ac:dyDescent="0.25">
      <c r="A1887" s="40"/>
    </row>
    <row r="1888" spans="1:1" ht="32.1" customHeight="1" x14ac:dyDescent="0.25">
      <c r="A1888" s="40"/>
    </row>
    <row r="1889" spans="1:1" ht="32.1" customHeight="1" x14ac:dyDescent="0.25">
      <c r="A1889" s="40"/>
    </row>
    <row r="1890" spans="1:1" ht="32.1" customHeight="1" x14ac:dyDescent="0.25">
      <c r="A1890" s="40"/>
    </row>
    <row r="1891" spans="1:1" ht="32.1" customHeight="1" x14ac:dyDescent="0.25">
      <c r="A1891" s="40"/>
    </row>
    <row r="1892" spans="1:1" ht="32.1" customHeight="1" x14ac:dyDescent="0.25">
      <c r="A1892" s="40"/>
    </row>
    <row r="1893" spans="1:1" ht="32.1" customHeight="1" x14ac:dyDescent="0.25">
      <c r="A1893" s="40"/>
    </row>
    <row r="1894" spans="1:1" ht="32.1" customHeight="1" x14ac:dyDescent="0.25">
      <c r="A1894" s="40"/>
    </row>
    <row r="1895" spans="1:1" ht="32.1" customHeight="1" x14ac:dyDescent="0.25">
      <c r="A1895" s="40"/>
    </row>
    <row r="1896" spans="1:1" ht="32.1" customHeight="1" x14ac:dyDescent="0.25">
      <c r="A1896" s="40"/>
    </row>
    <row r="1897" spans="1:1" ht="32.1" customHeight="1" x14ac:dyDescent="0.25">
      <c r="A1897" s="40"/>
    </row>
    <row r="1898" spans="1:1" ht="32.1" customHeight="1" x14ac:dyDescent="0.25">
      <c r="A1898" s="40"/>
    </row>
    <row r="1899" spans="1:1" ht="32.1" customHeight="1" x14ac:dyDescent="0.25">
      <c r="A1899" s="40"/>
    </row>
    <row r="1900" spans="1:1" ht="32.1" customHeight="1" x14ac:dyDescent="0.25">
      <c r="A1900" s="40"/>
    </row>
    <row r="1901" spans="1:1" ht="32.1" customHeight="1" x14ac:dyDescent="0.25">
      <c r="A1901" s="40"/>
    </row>
    <row r="1902" spans="1:1" ht="32.1" customHeight="1" x14ac:dyDescent="0.25">
      <c r="A1902" s="40"/>
    </row>
    <row r="1903" spans="1:1" ht="32.1" customHeight="1" x14ac:dyDescent="0.25">
      <c r="A1903" s="40"/>
    </row>
    <row r="1904" spans="1:1" ht="32.1" customHeight="1" x14ac:dyDescent="0.25">
      <c r="A1904" s="40"/>
    </row>
    <row r="1905" spans="1:1" ht="32.1" customHeight="1" x14ac:dyDescent="0.25">
      <c r="A1905" s="40"/>
    </row>
    <row r="1906" spans="1:1" ht="32.1" customHeight="1" x14ac:dyDescent="0.25">
      <c r="A1906" s="40"/>
    </row>
    <row r="1907" spans="1:1" ht="32.1" customHeight="1" x14ac:dyDescent="0.25">
      <c r="A1907" s="40"/>
    </row>
    <row r="1908" spans="1:1" ht="32.1" customHeight="1" x14ac:dyDescent="0.25">
      <c r="A1908" s="40"/>
    </row>
    <row r="1909" spans="1:1" ht="32.1" customHeight="1" x14ac:dyDescent="0.25">
      <c r="A1909" s="40"/>
    </row>
    <row r="1910" spans="1:1" ht="32.1" customHeight="1" x14ac:dyDescent="0.25">
      <c r="A1910" s="40"/>
    </row>
    <row r="1911" spans="1:1" ht="32.1" customHeight="1" x14ac:dyDescent="0.25">
      <c r="A1911" s="40"/>
    </row>
    <row r="1912" spans="1:1" ht="32.1" customHeight="1" x14ac:dyDescent="0.25">
      <c r="A1912" s="40"/>
    </row>
    <row r="1913" spans="1:1" ht="32.1" customHeight="1" x14ac:dyDescent="0.25">
      <c r="A1913" s="40"/>
    </row>
    <row r="1914" spans="1:1" ht="32.1" customHeight="1" x14ac:dyDescent="0.25">
      <c r="A1914" s="40"/>
    </row>
    <row r="1915" spans="1:1" ht="32.1" customHeight="1" x14ac:dyDescent="0.25">
      <c r="A1915" s="40"/>
    </row>
    <row r="1916" spans="1:1" ht="32.1" customHeight="1" x14ac:dyDescent="0.25">
      <c r="A1916" s="40"/>
    </row>
    <row r="1917" spans="1:1" ht="32.1" customHeight="1" x14ac:dyDescent="0.25">
      <c r="A1917" s="40"/>
    </row>
    <row r="1918" spans="1:1" ht="32.1" customHeight="1" x14ac:dyDescent="0.25">
      <c r="A1918" s="40"/>
    </row>
    <row r="1919" spans="1:1" ht="32.1" customHeight="1" x14ac:dyDescent="0.25">
      <c r="A1919" s="40"/>
    </row>
    <row r="1920" spans="1:1" ht="32.1" customHeight="1" x14ac:dyDescent="0.25">
      <c r="A1920" s="40"/>
    </row>
    <row r="1921" spans="1:1" ht="32.1" customHeight="1" x14ac:dyDescent="0.25">
      <c r="A1921" s="40"/>
    </row>
    <row r="1922" spans="1:1" ht="32.1" customHeight="1" x14ac:dyDescent="0.25">
      <c r="A1922" s="40"/>
    </row>
    <row r="1923" spans="1:1" ht="32.1" customHeight="1" x14ac:dyDescent="0.25">
      <c r="A1923" s="40"/>
    </row>
    <row r="1924" spans="1:1" ht="32.1" customHeight="1" x14ac:dyDescent="0.25">
      <c r="A1924" s="40"/>
    </row>
    <row r="1925" spans="1:1" ht="32.1" customHeight="1" x14ac:dyDescent="0.25">
      <c r="A1925" s="40"/>
    </row>
    <row r="1926" spans="1:1" ht="32.1" customHeight="1" x14ac:dyDescent="0.25">
      <c r="A1926" s="40"/>
    </row>
    <row r="1927" spans="1:1" ht="32.1" customHeight="1" x14ac:dyDescent="0.25">
      <c r="A1927" s="40"/>
    </row>
    <row r="1928" spans="1:1" ht="32.1" customHeight="1" x14ac:dyDescent="0.25">
      <c r="A1928" s="40"/>
    </row>
    <row r="1929" spans="1:1" ht="32.1" customHeight="1" x14ac:dyDescent="0.25">
      <c r="A1929" s="40"/>
    </row>
    <row r="1930" spans="1:1" ht="32.1" customHeight="1" x14ac:dyDescent="0.25">
      <c r="A1930" s="40"/>
    </row>
    <row r="1931" spans="1:1" ht="32.1" customHeight="1" x14ac:dyDescent="0.25">
      <c r="A1931" s="40"/>
    </row>
    <row r="1932" spans="1:1" ht="32.1" customHeight="1" x14ac:dyDescent="0.25">
      <c r="A1932" s="40"/>
    </row>
    <row r="1933" spans="1:1" ht="32.1" customHeight="1" x14ac:dyDescent="0.25">
      <c r="A1933" s="40"/>
    </row>
    <row r="1934" spans="1:1" ht="32.1" customHeight="1" x14ac:dyDescent="0.25">
      <c r="A1934" s="40"/>
    </row>
    <row r="1935" spans="1:1" ht="32.1" customHeight="1" x14ac:dyDescent="0.25">
      <c r="A1935" s="40"/>
    </row>
    <row r="1936" spans="1:1" ht="32.1" customHeight="1" x14ac:dyDescent="0.25">
      <c r="A1936" s="40"/>
    </row>
    <row r="1937" spans="1:1" ht="32.1" customHeight="1" x14ac:dyDescent="0.25">
      <c r="A1937" s="40"/>
    </row>
    <row r="1938" spans="1:1" ht="32.1" customHeight="1" x14ac:dyDescent="0.25">
      <c r="A1938" s="40"/>
    </row>
    <row r="1939" spans="1:1" ht="32.1" customHeight="1" x14ac:dyDescent="0.25">
      <c r="A1939" s="40"/>
    </row>
    <row r="1940" spans="1:1" ht="32.1" customHeight="1" x14ac:dyDescent="0.25">
      <c r="A1940" s="40"/>
    </row>
    <row r="1941" spans="1:1" ht="32.1" customHeight="1" x14ac:dyDescent="0.25">
      <c r="A1941" s="40"/>
    </row>
    <row r="1942" spans="1:1" ht="32.1" customHeight="1" x14ac:dyDescent="0.25">
      <c r="A1942" s="40"/>
    </row>
    <row r="1943" spans="1:1" ht="32.1" customHeight="1" x14ac:dyDescent="0.25">
      <c r="A1943" s="40"/>
    </row>
    <row r="1944" spans="1:1" ht="32.1" customHeight="1" x14ac:dyDescent="0.25">
      <c r="A1944" s="40"/>
    </row>
    <row r="1945" spans="1:1" ht="32.1" customHeight="1" x14ac:dyDescent="0.25">
      <c r="A1945" s="40"/>
    </row>
    <row r="1946" spans="1:1" ht="32.1" customHeight="1" x14ac:dyDescent="0.25">
      <c r="A1946" s="40"/>
    </row>
    <row r="1947" spans="1:1" ht="32.1" customHeight="1" x14ac:dyDescent="0.25">
      <c r="A1947" s="40"/>
    </row>
    <row r="1948" spans="1:1" ht="32.1" customHeight="1" x14ac:dyDescent="0.25">
      <c r="A1948" s="40"/>
    </row>
    <row r="1949" spans="1:1" ht="32.1" customHeight="1" x14ac:dyDescent="0.25">
      <c r="A1949" s="40"/>
    </row>
    <row r="1950" spans="1:1" ht="32.1" customHeight="1" x14ac:dyDescent="0.25">
      <c r="A1950" s="40"/>
    </row>
    <row r="1951" spans="1:1" ht="32.1" customHeight="1" x14ac:dyDescent="0.25">
      <c r="A1951" s="40"/>
    </row>
    <row r="1952" spans="1:1" ht="32.1" customHeight="1" x14ac:dyDescent="0.25">
      <c r="A1952" s="40"/>
    </row>
    <row r="1953" spans="1:1" ht="32.1" customHeight="1" x14ac:dyDescent="0.25">
      <c r="A1953" s="40"/>
    </row>
    <row r="1954" spans="1:1" ht="32.1" customHeight="1" x14ac:dyDescent="0.25">
      <c r="A1954" s="40"/>
    </row>
    <row r="1955" spans="1:1" ht="32.1" customHeight="1" x14ac:dyDescent="0.25">
      <c r="A1955" s="40"/>
    </row>
    <row r="1956" spans="1:1" ht="32.1" customHeight="1" x14ac:dyDescent="0.25">
      <c r="A1956" s="40"/>
    </row>
    <row r="1957" spans="1:1" ht="32.1" customHeight="1" x14ac:dyDescent="0.25">
      <c r="A1957" s="40"/>
    </row>
    <row r="1958" spans="1:1" ht="32.1" customHeight="1" x14ac:dyDescent="0.25">
      <c r="A1958" s="40"/>
    </row>
    <row r="1959" spans="1:1" ht="32.1" customHeight="1" x14ac:dyDescent="0.25">
      <c r="A1959" s="40"/>
    </row>
    <row r="1960" spans="1:1" ht="32.1" customHeight="1" x14ac:dyDescent="0.25">
      <c r="A1960" s="40"/>
    </row>
    <row r="1961" spans="1:1" ht="32.1" customHeight="1" x14ac:dyDescent="0.25">
      <c r="A1961" s="40"/>
    </row>
    <row r="1962" spans="1:1" ht="32.1" customHeight="1" x14ac:dyDescent="0.25">
      <c r="A1962" s="40"/>
    </row>
    <row r="1963" spans="1:1" ht="32.1" customHeight="1" x14ac:dyDescent="0.25">
      <c r="A1963" s="40"/>
    </row>
    <row r="1964" spans="1:1" ht="32.1" customHeight="1" x14ac:dyDescent="0.25">
      <c r="A1964" s="40"/>
    </row>
    <row r="1965" spans="1:1" ht="32.1" customHeight="1" x14ac:dyDescent="0.25">
      <c r="A1965" s="40"/>
    </row>
    <row r="1966" spans="1:1" ht="32.1" customHeight="1" x14ac:dyDescent="0.25">
      <c r="A1966" s="40"/>
    </row>
    <row r="1967" spans="1:1" ht="32.1" customHeight="1" x14ac:dyDescent="0.25">
      <c r="A1967" s="40"/>
    </row>
    <row r="1968" spans="1:1" ht="32.1" customHeight="1" x14ac:dyDescent="0.25">
      <c r="A1968" s="40"/>
    </row>
    <row r="1969" spans="1:1" ht="32.1" customHeight="1" x14ac:dyDescent="0.25">
      <c r="A1969" s="40"/>
    </row>
    <row r="1970" spans="1:1" ht="32.1" customHeight="1" x14ac:dyDescent="0.25">
      <c r="A1970" s="40"/>
    </row>
    <row r="1971" spans="1:1" ht="32.1" customHeight="1" x14ac:dyDescent="0.25">
      <c r="A1971" s="40"/>
    </row>
    <row r="1972" spans="1:1" ht="32.1" customHeight="1" x14ac:dyDescent="0.25">
      <c r="A1972" s="40"/>
    </row>
    <row r="1973" spans="1:1" ht="32.1" customHeight="1" x14ac:dyDescent="0.25">
      <c r="A1973" s="40"/>
    </row>
    <row r="1974" spans="1:1" ht="32.1" customHeight="1" x14ac:dyDescent="0.25">
      <c r="A1974" s="40"/>
    </row>
    <row r="1975" spans="1:1" ht="32.1" customHeight="1" x14ac:dyDescent="0.25">
      <c r="A1975" s="40"/>
    </row>
    <row r="1976" spans="1:1" ht="32.1" customHeight="1" x14ac:dyDescent="0.25">
      <c r="A1976" s="40"/>
    </row>
    <row r="1977" spans="1:1" ht="32.1" customHeight="1" x14ac:dyDescent="0.25">
      <c r="A1977" s="40"/>
    </row>
    <row r="1978" spans="1:1" ht="32.1" customHeight="1" x14ac:dyDescent="0.25">
      <c r="A1978" s="40"/>
    </row>
    <row r="1979" spans="1:1" ht="32.1" customHeight="1" x14ac:dyDescent="0.25">
      <c r="A1979" s="40"/>
    </row>
    <row r="1980" spans="1:1" ht="32.1" customHeight="1" x14ac:dyDescent="0.25">
      <c r="A1980" s="40"/>
    </row>
    <row r="1981" spans="1:1" ht="32.1" customHeight="1" x14ac:dyDescent="0.25">
      <c r="A1981" s="40"/>
    </row>
    <row r="1982" spans="1:1" ht="32.1" customHeight="1" x14ac:dyDescent="0.25">
      <c r="A1982" s="40"/>
    </row>
    <row r="1983" spans="1:1" ht="32.1" customHeight="1" x14ac:dyDescent="0.25">
      <c r="A1983" s="40"/>
    </row>
    <row r="1984" spans="1:1" ht="32.1" customHeight="1" x14ac:dyDescent="0.25">
      <c r="A1984" s="40"/>
    </row>
    <row r="1985" spans="1:1" ht="32.1" customHeight="1" x14ac:dyDescent="0.25">
      <c r="A1985" s="40"/>
    </row>
    <row r="1986" spans="1:1" ht="32.1" customHeight="1" x14ac:dyDescent="0.25">
      <c r="A1986" s="40"/>
    </row>
    <row r="1987" spans="1:1" ht="32.1" customHeight="1" x14ac:dyDescent="0.25">
      <c r="A1987" s="40"/>
    </row>
    <row r="1988" spans="1:1" ht="32.1" customHeight="1" x14ac:dyDescent="0.25">
      <c r="A1988" s="41"/>
    </row>
  </sheetData>
  <autoFilter ref="B1:T201"/>
  <customSheetViews>
    <customSheetView guid="{576BDC08-4020-44C7-93D5-CE24A39FA35D}" showAutoFilter="1">
      <selection activeCell="H4" sqref="H4"/>
      <pageMargins left="0.7" right="0.7" top="0.75" bottom="0.75" header="0.3" footer="0.3"/>
      <autoFilter ref="B1:T201"/>
    </customSheetView>
  </customSheetViews>
  <conditionalFormatting sqref="Q1 Q9:Q1048576">
    <cfRule type="containsText" dxfId="37" priority="258" operator="containsText" text="OUI">
      <formula>NOT(ISERROR(SEARCH("OUI",Q1)))</formula>
    </cfRule>
    <cfRule type="containsText" dxfId="36" priority="259" operator="containsText" text="NON">
      <formula>NOT(ISERROR(SEARCH("NON",Q1)))</formula>
    </cfRule>
  </conditionalFormatting>
  <conditionalFormatting sqref="R1 R9:R1048576">
    <cfRule type="containsText" dxfId="35" priority="256" operator="containsText" text="OUI">
      <formula>NOT(ISERROR(SEARCH("OUI",R1)))</formula>
    </cfRule>
    <cfRule type="containsText" dxfId="34" priority="257" operator="containsText" text="NON">
      <formula>NOT(ISERROR(SEARCH("NON",R1)))</formula>
    </cfRule>
  </conditionalFormatting>
  <conditionalFormatting sqref="G1 G9:G1048576">
    <cfRule type="containsBlanks" dxfId="33" priority="260">
      <formula>LEN(TRIM(G1))=0</formula>
    </cfRule>
  </conditionalFormatting>
  <conditionalFormatting sqref="I1 I9:I1048576">
    <cfRule type="containsBlanks" dxfId="32" priority="255">
      <formula>LEN(TRIM(I1))=0</formula>
    </cfRule>
  </conditionalFormatting>
  <conditionalFormatting sqref="S1:T1">
    <cfRule type="containsText" dxfId="31" priority="249" operator="containsText" text="OUI">
      <formula>NOT(ISERROR(SEARCH("OUI",S1)))</formula>
    </cfRule>
    <cfRule type="containsText" dxfId="30" priority="250" operator="containsText" text="NON">
      <formula>NOT(ISERROR(SEARCH("NON",S1)))</formula>
    </cfRule>
  </conditionalFormatting>
  <conditionalFormatting sqref="Q2">
    <cfRule type="containsText" dxfId="29" priority="28" operator="containsText" text="OUI">
      <formula>NOT(ISERROR(SEARCH("OUI",Q2)))</formula>
    </cfRule>
    <cfRule type="containsText" dxfId="28" priority="29" operator="containsText" text="NON">
      <formula>NOT(ISERROR(SEARCH("NON",Q2)))</formula>
    </cfRule>
  </conditionalFormatting>
  <conditionalFormatting sqref="R2">
    <cfRule type="containsText" dxfId="27" priority="26" operator="containsText" text="OUI">
      <formula>NOT(ISERROR(SEARCH("OUI",R2)))</formula>
    </cfRule>
    <cfRule type="containsText" dxfId="26" priority="27" operator="containsText" text="NON">
      <formula>NOT(ISERROR(SEARCH("NON",R2)))</formula>
    </cfRule>
  </conditionalFormatting>
  <conditionalFormatting sqref="G2">
    <cfRule type="containsBlanks" dxfId="25" priority="30">
      <formula>LEN(TRIM(G2))=0</formula>
    </cfRule>
  </conditionalFormatting>
  <conditionalFormatting sqref="I2">
    <cfRule type="containsBlanks" dxfId="24" priority="25">
      <formula>LEN(TRIM(I2))=0</formula>
    </cfRule>
  </conditionalFormatting>
  <conditionalFormatting sqref="Q3">
    <cfRule type="containsText" dxfId="23" priority="22" operator="containsText" text="OUI">
      <formula>NOT(ISERROR(SEARCH("OUI",Q3)))</formula>
    </cfRule>
    <cfRule type="containsText" dxfId="22" priority="23" operator="containsText" text="NON">
      <formula>NOT(ISERROR(SEARCH("NON",Q3)))</formula>
    </cfRule>
  </conditionalFormatting>
  <conditionalFormatting sqref="R3">
    <cfRule type="containsText" dxfId="21" priority="20" operator="containsText" text="OUI">
      <formula>NOT(ISERROR(SEARCH("OUI",R3)))</formula>
    </cfRule>
    <cfRule type="containsText" dxfId="20" priority="21" operator="containsText" text="NON">
      <formula>NOT(ISERROR(SEARCH("NON",R3)))</formula>
    </cfRule>
  </conditionalFormatting>
  <conditionalFormatting sqref="G3">
    <cfRule type="containsBlanks" dxfId="19" priority="24">
      <formula>LEN(TRIM(G3))=0</formula>
    </cfRule>
  </conditionalFormatting>
  <conditionalFormatting sqref="I3">
    <cfRule type="containsBlanks" dxfId="18" priority="19">
      <formula>LEN(TRIM(I3))=0</formula>
    </cfRule>
  </conditionalFormatting>
  <conditionalFormatting sqref="Q4">
    <cfRule type="containsText" dxfId="17" priority="16" operator="containsText" text="OUI">
      <formula>NOT(ISERROR(SEARCH("OUI",Q4)))</formula>
    </cfRule>
    <cfRule type="containsText" dxfId="16" priority="17" operator="containsText" text="NON">
      <formula>NOT(ISERROR(SEARCH("NON",Q4)))</formula>
    </cfRule>
  </conditionalFormatting>
  <conditionalFormatting sqref="R4">
    <cfRule type="containsText" dxfId="15" priority="14" operator="containsText" text="OUI">
      <formula>NOT(ISERROR(SEARCH("OUI",R4)))</formula>
    </cfRule>
    <cfRule type="containsText" dxfId="14" priority="15" operator="containsText" text="NON">
      <formula>NOT(ISERROR(SEARCH("NON",R4)))</formula>
    </cfRule>
  </conditionalFormatting>
  <conditionalFormatting sqref="G4">
    <cfRule type="containsBlanks" dxfId="13" priority="18">
      <formula>LEN(TRIM(G4))=0</formula>
    </cfRule>
  </conditionalFormatting>
  <conditionalFormatting sqref="I4">
    <cfRule type="containsBlanks" dxfId="12" priority="13">
      <formula>LEN(TRIM(I4))=0</formula>
    </cfRule>
  </conditionalFormatting>
  <conditionalFormatting sqref="Q5:Q6">
    <cfRule type="containsText" dxfId="11" priority="10" operator="containsText" text="OUI">
      <formula>NOT(ISERROR(SEARCH("OUI",Q5)))</formula>
    </cfRule>
    <cfRule type="containsText" dxfId="10" priority="11" operator="containsText" text="NON">
      <formula>NOT(ISERROR(SEARCH("NON",Q5)))</formula>
    </cfRule>
  </conditionalFormatting>
  <conditionalFormatting sqref="R5:R6">
    <cfRule type="containsText" dxfId="9" priority="8" operator="containsText" text="OUI">
      <formula>NOT(ISERROR(SEARCH("OUI",R5)))</formula>
    </cfRule>
    <cfRule type="containsText" dxfId="8" priority="9" operator="containsText" text="NON">
      <formula>NOT(ISERROR(SEARCH("NON",R5)))</formula>
    </cfRule>
  </conditionalFormatting>
  <conditionalFormatting sqref="G5:G6">
    <cfRule type="containsBlanks" dxfId="7" priority="12">
      <formula>LEN(TRIM(G5))=0</formula>
    </cfRule>
  </conditionalFormatting>
  <conditionalFormatting sqref="I5:I6">
    <cfRule type="containsBlanks" dxfId="6" priority="7">
      <formula>LEN(TRIM(I5))=0</formula>
    </cfRule>
  </conditionalFormatting>
  <conditionalFormatting sqref="Q7:Q8">
    <cfRule type="containsText" dxfId="5" priority="4" operator="containsText" text="OUI">
      <formula>NOT(ISERROR(SEARCH("OUI",Q7)))</formula>
    </cfRule>
    <cfRule type="containsText" dxfId="4" priority="5" operator="containsText" text="NON">
      <formula>NOT(ISERROR(SEARCH("NON",Q7)))</formula>
    </cfRule>
  </conditionalFormatting>
  <conditionalFormatting sqref="R7:R8">
    <cfRule type="containsText" dxfId="3" priority="2" operator="containsText" text="OUI">
      <formula>NOT(ISERROR(SEARCH("OUI",R7)))</formula>
    </cfRule>
    <cfRule type="containsText" dxfId="2" priority="3" operator="containsText" text="NON">
      <formula>NOT(ISERROR(SEARCH("NON",R7)))</formula>
    </cfRule>
  </conditionalFormatting>
  <conditionalFormatting sqref="G7:G8">
    <cfRule type="containsBlanks" dxfId="1" priority="6">
      <formula>LEN(TRIM(G7))=0</formula>
    </cfRule>
  </conditionalFormatting>
  <conditionalFormatting sqref="I7:I8">
    <cfRule type="containsBlanks" dxfId="0" priority="1">
      <formula>LEN(TRIM(I7))=0</formula>
    </cfRule>
  </conditionalFormatting>
  <dataValidations count="5">
    <dataValidation type="list" allowBlank="1" showInputMessage="1" showErrorMessage="1" sqref="Q2:R12 P2:P18">
      <formula1>OUI</formula1>
    </dataValidation>
    <dataValidation type="list" allowBlank="1" showInputMessage="1" showErrorMessage="1" sqref="T2:T1048576 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veh</vt:lpstr>
      <vt:lpstr>BASE</vt:lpstr>
      <vt:lpstr>ATTENTE PRISE EN MAIN</vt:lpstr>
      <vt:lpstr>ATTENTE CONVOCATION</vt:lpstr>
      <vt:lpstr>EN COURS</vt:lpstr>
      <vt:lpstr>ATTENTE PIECES</vt:lpstr>
      <vt:lpstr>ATTENTE MO</vt:lpstr>
      <vt:lpstr>CONTROLE FINAL</vt:lpstr>
      <vt:lpstr>EN CIRCULATION</vt:lpstr>
      <vt:lpstr>PRESTATION EXTERNE</vt:lpstr>
      <vt:lpstr>TERMINE</vt:lpstr>
      <vt:lpstr>REFORME</vt:lpstr>
      <vt:lpstr>GLOBAL PROD</vt:lpstr>
      <vt:lpstr>OUI</vt:lpstr>
      <vt:lpstr>UTILISATEURS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2019-07-30T13:04:19Z</dcterms:created>
  <dcterms:modified xsi:type="dcterms:W3CDTF">2019-09-03T09:39:20Z</dcterms:modified>
</cp:coreProperties>
</file>