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 codeName="{7A2D7E96-6E34-419A-AE5F-296B3A7E7977}"/>
  <workbookPr showInkAnnotation="0" codeName="ThisWorkbook" autoCompressPictures="0"/>
  <bookViews>
    <workbookView xWindow="0" yWindow="0" windowWidth="30780" windowHeight="19700"/>
  </bookViews>
  <sheets>
    <sheet name="OFFSET" sheetId="2" r:id="rId1"/>
    <sheet name="configuration" sheetId="3" r:id="rId2"/>
  </sheets>
  <definedNames>
    <definedName name="_xlnm._FilterDatabase" localSheetId="0" hidden="1">OFFSET!$A$2:$A$11</definedName>
    <definedName name="annee">configuration!$B$2:$B$31</definedName>
    <definedName name="aout">configuration!$J$2:$J$32</definedName>
    <definedName name="avril">configuration!$F$2:$F$32</definedName>
    <definedName name="couleur">configuration!$R$2:$R$9</definedName>
    <definedName name="decembre">configuration!$N$2:$N$32</definedName>
    <definedName name="DEMANDEUR">configuration!$X$3:$X$25</definedName>
    <definedName name="fevrier">configuration!$D$2:$D$32</definedName>
    <definedName name="format">configuration!$AA$3:$AA$25</definedName>
    <definedName name="heure">configuration!$P$2:$P$9</definedName>
    <definedName name="janvier">configuration!$C$2:$C$32</definedName>
    <definedName name="juillet">configuration!$I$2:$I$32</definedName>
    <definedName name="juin">configuration!$H$2:$H$32</definedName>
    <definedName name="ligne">configuration!$Q$2:$Q$9</definedName>
    <definedName name="mai">configuration!$G$2:$G$32</definedName>
    <definedName name="mars">configuration!$E$2:$E$32</definedName>
    <definedName name="mois">configuration!$A$2:$A$13</definedName>
    <definedName name="novembre">configuration!$M$2:$M$32</definedName>
    <definedName name="octobre">configuration!$L$2:$L$32</definedName>
    <definedName name="page">configuration!$Z$3:$Z$25</definedName>
    <definedName name="papier">configuration!$AB$3:$AB$25</definedName>
    <definedName name="septembre">configuration!$K$2:$K$32</definedName>
    <definedName name="TYPE">configuration!$Y$3:$Y$25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15" i="3" l="1"/>
  <c r="T14" i="3"/>
  <c r="T13" i="3"/>
  <c r="T12" i="3"/>
  <c r="T11" i="3"/>
  <c r="T8" i="3"/>
  <c r="T9" i="3"/>
  <c r="T7" i="3"/>
  <c r="T6" i="3"/>
  <c r="T5" i="3"/>
  <c r="T10" i="3"/>
</calcChain>
</file>

<file path=xl/sharedStrings.xml><?xml version="1.0" encoding="utf-8"?>
<sst xmlns="http://schemas.openxmlformats.org/spreadsheetml/2006/main" count="398" uniqueCount="161">
  <si>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</si>
  <si>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</si>
  <si>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</si>
  <si>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</si>
  <si>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</si>
  <si>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</si>
  <si>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</si>
  <si>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</si>
  <si>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</si>
  <si>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</si>
  <si>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</si>
  <si>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</si>
  <si>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heure</t>
  </si>
  <si>
    <t>9h         10h</t>
  </si>
  <si>
    <t>10h        11h</t>
  </si>
  <si>
    <t>11h        12h</t>
  </si>
  <si>
    <t>annee</t>
  </si>
  <si>
    <t>mois</t>
  </si>
  <si>
    <t>ligne</t>
  </si>
  <si>
    <t>7h          8h</t>
  </si>
  <si>
    <t>8h          9h</t>
  </si>
  <si>
    <t>13h30 14h30</t>
  </si>
  <si>
    <t>14h30 15h30</t>
  </si>
  <si>
    <t>15h30 16h30</t>
  </si>
  <si>
    <t>couleur</t>
  </si>
  <si>
    <t>jaune</t>
  </si>
  <si>
    <t>bleu</t>
  </si>
  <si>
    <t>13h30      14h30</t>
  </si>
  <si>
    <t>14h30      15h30</t>
  </si>
  <si>
    <t>15h30      16h30</t>
  </si>
  <si>
    <t>rouge</t>
  </si>
  <si>
    <t>7h               8h</t>
  </si>
  <si>
    <t>8h               9h</t>
  </si>
  <si>
    <t>9h              10h</t>
  </si>
  <si>
    <t>10h             11h</t>
  </si>
  <si>
    <t>11h              12h</t>
  </si>
  <si>
    <t>blanc</t>
  </si>
  <si>
    <t>Année</t>
  </si>
  <si>
    <t>lundi de Pâques</t>
  </si>
  <si>
    <t>Ascension</t>
  </si>
  <si>
    <t>Pentecote</t>
  </si>
  <si>
    <t>Fériés de Année</t>
  </si>
  <si>
    <t>janvier (1)</t>
  </si>
  <si>
    <t>janvier (2)</t>
  </si>
  <si>
    <t>janvier (3)</t>
  </si>
  <si>
    <t>janvier (4)</t>
  </si>
  <si>
    <t>février (6)</t>
  </si>
  <si>
    <t>février (7)</t>
  </si>
  <si>
    <t>février (8)</t>
  </si>
  <si>
    <t>février (9)</t>
  </si>
  <si>
    <t>mars (10)</t>
  </si>
  <si>
    <t>mars (11)</t>
  </si>
  <si>
    <t>mars (12)</t>
  </si>
  <si>
    <t>mars (13)</t>
  </si>
  <si>
    <t>avril (14)</t>
  </si>
  <si>
    <t>avril (15)</t>
  </si>
  <si>
    <t>avril (16)</t>
  </si>
  <si>
    <t>avril (17)</t>
  </si>
  <si>
    <t>mai (18)</t>
  </si>
  <si>
    <t>mai (19)</t>
  </si>
  <si>
    <t>mai (20)</t>
  </si>
  <si>
    <t>mai (21)</t>
  </si>
  <si>
    <t>mai (22)</t>
  </si>
  <si>
    <t>juin (23)</t>
  </si>
  <si>
    <t>juin (24)</t>
  </si>
  <si>
    <t>juin (25)</t>
  </si>
  <si>
    <t>juin (26)</t>
  </si>
  <si>
    <t>juillet (27)</t>
  </si>
  <si>
    <t>juillet (28)</t>
  </si>
  <si>
    <t>juillet (29)</t>
  </si>
  <si>
    <t>juillet (30)</t>
  </si>
  <si>
    <t>août (32)</t>
  </si>
  <si>
    <t>août (33)</t>
  </si>
  <si>
    <t>août (34)</t>
  </si>
  <si>
    <t>août (35)</t>
  </si>
  <si>
    <t>septembre (36)</t>
  </si>
  <si>
    <t>septembre (37)</t>
  </si>
  <si>
    <t>septembre (38)</t>
  </si>
  <si>
    <t>septembre (39)</t>
  </si>
  <si>
    <t>octobre (40)</t>
  </si>
  <si>
    <t>octobre (41)</t>
  </si>
  <si>
    <t>octobre (42)</t>
  </si>
  <si>
    <t>octobre (43)</t>
  </si>
  <si>
    <t>octobre (44)</t>
  </si>
  <si>
    <t>novembre (45)</t>
  </si>
  <si>
    <t>novembre (46)</t>
  </si>
  <si>
    <t>novembre (47)</t>
  </si>
  <si>
    <t>novembre (48)</t>
  </si>
  <si>
    <t>décembre (49)</t>
  </si>
  <si>
    <t>décembre (50)</t>
  </si>
  <si>
    <t>décembre (51)</t>
  </si>
  <si>
    <t>décembre (52)</t>
  </si>
  <si>
    <t>gris</t>
  </si>
  <si>
    <t>vert</t>
  </si>
  <si>
    <t>janvier (53)</t>
  </si>
  <si>
    <t>février (5)</t>
  </si>
  <si>
    <t>mars (9)</t>
  </si>
  <si>
    <t>avril (13)</t>
  </si>
  <si>
    <t>juin (22)</t>
  </si>
  <si>
    <t>juillet (26)</t>
  </si>
  <si>
    <t>août (31)</t>
  </si>
  <si>
    <t>septembre (35)</t>
  </si>
  <si>
    <t>novembre (44)</t>
  </si>
  <si>
    <t>décembre (48)</t>
  </si>
  <si>
    <t>demandeurs</t>
  </si>
  <si>
    <t>Sandra Cachot</t>
  </si>
  <si>
    <t>Wafaa Husejnovic</t>
  </si>
  <si>
    <t>Valérie Franchequin</t>
  </si>
  <si>
    <t>Christine Pidancet</t>
  </si>
  <si>
    <t>Danièle Vieille</t>
  </si>
  <si>
    <t>Jack Dumont</t>
  </si>
  <si>
    <t>Annie Bouiller</t>
  </si>
  <si>
    <t>Anne-Lise Coudert</t>
  </si>
  <si>
    <t>Thierry Saillard</t>
  </si>
  <si>
    <t>6 - janvier - 2016  Tps Brochure 2     flyers sport A4 plié en trois 4000ex R/V</t>
  </si>
  <si>
    <t>TYPE</t>
  </si>
  <si>
    <t>SET DE TABLE</t>
  </si>
  <si>
    <t>AFFICHE</t>
  </si>
  <si>
    <t>FLYER</t>
  </si>
  <si>
    <t>CARTE</t>
  </si>
  <si>
    <t>DEPLIANT</t>
  </si>
  <si>
    <t>LIVRET</t>
  </si>
  <si>
    <t>NB DE PAGE</t>
  </si>
  <si>
    <t>FORMAT</t>
  </si>
  <si>
    <t>PAPIER</t>
  </si>
  <si>
    <t>A3</t>
  </si>
  <si>
    <t>A4</t>
  </si>
  <si>
    <t>A5</t>
  </si>
  <si>
    <t>A6</t>
  </si>
  <si>
    <t>10x21</t>
  </si>
  <si>
    <t>55x85</t>
  </si>
  <si>
    <t>20x21</t>
  </si>
  <si>
    <t>10x15</t>
  </si>
  <si>
    <t>15x21</t>
  </si>
  <si>
    <t>21x21</t>
  </si>
  <si>
    <t>82x128</t>
  </si>
  <si>
    <t>14x14</t>
  </si>
  <si>
    <t>42x10</t>
  </si>
  <si>
    <t>125x168</t>
  </si>
  <si>
    <t>315x148</t>
  </si>
  <si>
    <t>168x235</t>
  </si>
  <si>
    <t>90x125</t>
  </si>
  <si>
    <t>400x210</t>
  </si>
  <si>
    <t>couché 115</t>
  </si>
  <si>
    <t>couché 135</t>
  </si>
  <si>
    <t>couché 170</t>
  </si>
  <si>
    <t>couché 250</t>
  </si>
  <si>
    <t>offset 80</t>
  </si>
  <si>
    <t>offset 100</t>
  </si>
  <si>
    <t>offset 120</t>
  </si>
  <si>
    <t>offset 190</t>
  </si>
  <si>
    <t>offset 250</t>
  </si>
  <si>
    <t>recyclé 115</t>
  </si>
  <si>
    <t>recyclé 130</t>
  </si>
  <si>
    <t>papier couleur 80</t>
  </si>
  <si>
    <t>papier couleur 180</t>
  </si>
  <si>
    <t>autocopiant</t>
  </si>
  <si>
    <t>4 - janvier - 2016  Tps Brochure 3     sss</t>
  </si>
  <si>
    <t>7 - janvier - 2016  Tps Brochure 2     fff</t>
  </si>
  <si>
    <t>rose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</si>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</sst>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[$-40C]dddd\ d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28"/>
      <color theme="1"/>
      <name val="Calibri"/>
      <scheme val="minor"/>
    </font>
    <font>
      <sz val="12"/>
      <color theme="1"/>
      <name val="Arial Bold"/>
      <charset val="204"/>
    </font>
    <font>
      <sz val="12"/>
      <color theme="0"/>
      <name val="Arial Bold"/>
      <charset val="204"/>
    </font>
    <font>
      <sz val="8"/>
      <name val="Calibri"/>
      <family val="2"/>
      <scheme val="minor"/>
    </font>
    <font>
      <sz val="16"/>
      <color theme="1"/>
      <name val="Calibri"/>
      <scheme val="minor"/>
    </font>
    <font>
      <sz val="16"/>
      <color theme="0"/>
      <name val="Calibri"/>
      <scheme val="minor"/>
    </font>
    <font>
      <sz val="12"/>
      <color rgb="FF000000"/>
      <name val="Calibri"/>
      <family val="2"/>
      <scheme val="minor"/>
    </font>
    <font>
      <sz val="12"/>
      <name val="Arial Bold"/>
      <charset val="204"/>
    </font>
    <font>
      <sz val="12"/>
      <color theme="1"/>
      <name val="Arial Rounded MT Bold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0090"/>
        <bgColor indexed="64"/>
      </patternFill>
    </fill>
    <fill>
      <patternFill patternType="solid">
        <fgColor rgb="FFFFC8CE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A70C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8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141"/>
    <xf numFmtId="14" fontId="0" fillId="0" borderId="0" xfId="0" applyNumberFormat="1"/>
    <xf numFmtId="0" fontId="0" fillId="8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8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4" fontId="0" fillId="8" borderId="0" xfId="0" applyNumberFormat="1" applyFill="1" applyAlignment="1">
      <alignment horizontal="center"/>
    </xf>
    <xf numFmtId="49" fontId="3" fillId="4" borderId="2" xfId="0" applyNumberFormat="1" applyFont="1" applyFill="1" applyBorder="1" applyAlignment="1">
      <alignment horizontal="center" vertical="center" wrapText="1" shrinkToFit="1"/>
    </xf>
    <xf numFmtId="49" fontId="3" fillId="4" borderId="3" xfId="0" applyNumberFormat="1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4" fillId="5" borderId="0" xfId="0" applyFont="1" applyFill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 shrinkToFit="1"/>
    </xf>
    <xf numFmtId="0" fontId="5" fillId="7" borderId="1" xfId="0" applyFont="1" applyFill="1" applyBorder="1" applyAlignment="1">
      <alignment horizontal="center" vertical="center" wrapText="1" shrinkToFit="1"/>
    </xf>
    <xf numFmtId="0" fontId="4" fillId="7" borderId="1" xfId="0" applyFont="1" applyFill="1" applyBorder="1" applyAlignment="1">
      <alignment horizontal="center" vertical="center" wrapText="1" shrinkToFit="1"/>
    </xf>
    <xf numFmtId="49" fontId="3" fillId="5" borderId="2" xfId="0" applyNumberFormat="1" applyFont="1" applyFill="1" applyBorder="1" applyAlignment="1">
      <alignment horizontal="center" vertical="center" wrapText="1" shrinkToFit="1"/>
    </xf>
    <xf numFmtId="49" fontId="3" fillId="5" borderId="3" xfId="0" applyNumberFormat="1" applyFont="1" applyFill="1" applyBorder="1" applyAlignment="1">
      <alignment horizontal="center" vertical="center" wrapText="1" shrinkToFit="1"/>
    </xf>
    <xf numFmtId="49" fontId="3" fillId="5" borderId="4" xfId="0" applyNumberFormat="1" applyFont="1" applyFill="1" applyBorder="1" applyAlignment="1">
      <alignment horizontal="center" vertical="center" wrapText="1" shrinkToFit="1"/>
    </xf>
    <xf numFmtId="165" fontId="7" fillId="10" borderId="6" xfId="0" applyNumberFormat="1" applyFont="1" applyFill="1" applyBorder="1" applyAlignment="1">
      <alignment horizontal="center" vertical="center" wrapText="1" shrinkToFit="1"/>
    </xf>
    <xf numFmtId="165" fontId="7" fillId="11" borderId="6" xfId="0" applyNumberFormat="1" applyFont="1" applyFill="1" applyBorder="1" applyAlignment="1">
      <alignment horizontal="center" vertical="center" wrapText="1" shrinkToFit="1"/>
    </xf>
    <xf numFmtId="0" fontId="7" fillId="0" borderId="0" xfId="0" applyFont="1"/>
    <xf numFmtId="0" fontId="8" fillId="7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shrinkToFit="1"/>
    </xf>
    <xf numFmtId="0" fontId="9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 wrapText="1" shrinkToFit="1"/>
    </xf>
    <xf numFmtId="0" fontId="4" fillId="13" borderId="1" xfId="0" applyFont="1" applyFill="1" applyBorder="1" applyAlignment="1">
      <alignment horizontal="center" vertical="center" wrapText="1" shrinkToFit="1"/>
    </xf>
    <xf numFmtId="0" fontId="10" fillId="14" borderId="1" xfId="0" applyFont="1" applyFill="1" applyBorder="1" applyAlignment="1">
      <alignment horizontal="center" vertical="center" wrapText="1" shrinkToFit="1"/>
    </xf>
    <xf numFmtId="0" fontId="10" fillId="15" borderId="1" xfId="0" applyFont="1" applyFill="1" applyBorder="1" applyAlignment="1">
      <alignment horizontal="center" vertical="center" wrapText="1" shrinkToFit="1"/>
    </xf>
    <xf numFmtId="0" fontId="11" fillId="16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 shrinkToFit="1"/>
    </xf>
    <xf numFmtId="0" fontId="11" fillId="17" borderId="0" xfId="0" applyFont="1" applyFill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</cellXfs>
  <cellStyles count="185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Lien hypertexte visité" xfId="212" builtinId="9" hidden="1"/>
    <cellStyle name="Lien hypertexte visité" xfId="213" builtinId="9" hidden="1"/>
    <cellStyle name="Lien hypertexte visité" xfId="214" builtinId="9" hidden="1"/>
    <cellStyle name="Lien hypertexte visité" xfId="215" builtinId="9" hidden="1"/>
    <cellStyle name="Lien hypertexte visité" xfId="216" builtinId="9" hidden="1"/>
    <cellStyle name="Lien hypertexte visité" xfId="217" builtinId="9" hidden="1"/>
    <cellStyle name="Lien hypertexte visité" xfId="218" builtinId="9" hidden="1"/>
    <cellStyle name="Lien hypertexte visité" xfId="219" builtinId="9" hidden="1"/>
    <cellStyle name="Lien hypertexte visité" xfId="220" builtinId="9" hidden="1"/>
    <cellStyle name="Lien hypertexte visité" xfId="221" builtinId="9" hidden="1"/>
    <cellStyle name="Lien hypertexte visité" xfId="222" builtinId="9" hidden="1"/>
    <cellStyle name="Lien hypertexte visité" xfId="223" builtinId="9" hidden="1"/>
    <cellStyle name="Lien hypertexte visité" xfId="224" builtinId="9" hidden="1"/>
    <cellStyle name="Lien hypertexte visité" xfId="225" builtinId="9" hidden="1"/>
    <cellStyle name="Lien hypertexte visité" xfId="226" builtinId="9" hidden="1"/>
    <cellStyle name="Lien hypertexte visité" xfId="227" builtinId="9" hidden="1"/>
    <cellStyle name="Lien hypertexte visité" xfId="228" builtinId="9" hidden="1"/>
    <cellStyle name="Lien hypertexte visité" xfId="229" builtinId="9" hidden="1"/>
    <cellStyle name="Lien hypertexte visité" xfId="230" builtinId="9" hidden="1"/>
    <cellStyle name="Lien hypertexte visité" xfId="231" builtinId="9" hidden="1"/>
    <cellStyle name="Lien hypertexte visité" xfId="232" builtinId="9" hidden="1"/>
    <cellStyle name="Lien hypertexte visité" xfId="233" builtinId="9" hidden="1"/>
    <cellStyle name="Lien hypertexte visité" xfId="234" builtinId="9" hidden="1"/>
    <cellStyle name="Lien hypertexte visité" xfId="235" builtinId="9" hidden="1"/>
    <cellStyle name="Lien hypertexte visité" xfId="236" builtinId="9" hidden="1"/>
    <cellStyle name="Lien hypertexte visité" xfId="237" builtinId="9" hidden="1"/>
    <cellStyle name="Lien hypertexte visité" xfId="238" builtinId="9" hidden="1"/>
    <cellStyle name="Lien hypertexte visité" xfId="239" builtinId="9" hidden="1"/>
    <cellStyle name="Lien hypertexte visité" xfId="240" builtinId="9" hidden="1"/>
    <cellStyle name="Lien hypertexte visité" xfId="241" builtinId="9" hidden="1"/>
    <cellStyle name="Lien hypertexte visité" xfId="242" builtinId="9" hidden="1"/>
    <cellStyle name="Lien hypertexte visité" xfId="243" builtinId="9" hidden="1"/>
    <cellStyle name="Lien hypertexte visité" xfId="244" builtinId="9" hidden="1"/>
    <cellStyle name="Lien hypertexte visité" xfId="245" builtinId="9" hidden="1"/>
    <cellStyle name="Lien hypertexte visité" xfId="246" builtinId="9" hidden="1"/>
    <cellStyle name="Lien hypertexte visité" xfId="247" builtinId="9" hidden="1"/>
    <cellStyle name="Lien hypertexte visité" xfId="248" builtinId="9" hidden="1"/>
    <cellStyle name="Lien hypertexte visité" xfId="249" builtinId="9" hidden="1"/>
    <cellStyle name="Lien hypertexte visité" xfId="250" builtinId="9" hidden="1"/>
    <cellStyle name="Lien hypertexte visité" xfId="251" builtinId="9" hidden="1"/>
    <cellStyle name="Lien hypertexte visité" xfId="252" builtinId="9" hidden="1"/>
    <cellStyle name="Lien hypertexte visité" xfId="253" builtinId="9" hidden="1"/>
    <cellStyle name="Lien hypertexte visité" xfId="254" builtinId="9" hidden="1"/>
    <cellStyle name="Lien hypertexte visité" xfId="255" builtinId="9" hidden="1"/>
    <cellStyle name="Lien hypertexte visité" xfId="256" builtinId="9" hidden="1"/>
    <cellStyle name="Lien hypertexte visité" xfId="257" builtinId="9" hidden="1"/>
    <cellStyle name="Lien hypertexte visité" xfId="258" builtinId="9" hidden="1"/>
    <cellStyle name="Lien hypertexte visité" xfId="259" builtinId="9" hidden="1"/>
    <cellStyle name="Lien hypertexte visité" xfId="260" builtinId="9" hidden="1"/>
    <cellStyle name="Lien hypertexte visité" xfId="261" builtinId="9" hidden="1"/>
    <cellStyle name="Lien hypertexte visité" xfId="262" builtinId="9" hidden="1"/>
    <cellStyle name="Lien hypertexte visité" xfId="263" builtinId="9" hidden="1"/>
    <cellStyle name="Lien hypertexte visité" xfId="264" builtinId="9" hidden="1"/>
    <cellStyle name="Lien hypertexte visité" xfId="265" builtinId="9" hidden="1"/>
    <cellStyle name="Lien hypertexte visité" xfId="266" builtinId="9" hidden="1"/>
    <cellStyle name="Lien hypertexte visité" xfId="267" builtinId="9" hidden="1"/>
    <cellStyle name="Lien hypertexte visité" xfId="268" builtinId="9" hidden="1"/>
    <cellStyle name="Lien hypertexte visité" xfId="269" builtinId="9" hidden="1"/>
    <cellStyle name="Lien hypertexte visité" xfId="270" builtinId="9" hidden="1"/>
    <cellStyle name="Lien hypertexte visité" xfId="271" builtinId="9" hidden="1"/>
    <cellStyle name="Lien hypertexte visité" xfId="272" builtinId="9" hidden="1"/>
    <cellStyle name="Lien hypertexte visité" xfId="273" builtinId="9" hidden="1"/>
    <cellStyle name="Lien hypertexte visité" xfId="274" builtinId="9" hidden="1"/>
    <cellStyle name="Lien hypertexte visité" xfId="275" builtinId="9" hidden="1"/>
    <cellStyle name="Lien hypertexte visité" xfId="276" builtinId="9" hidden="1"/>
    <cellStyle name="Lien hypertexte visité" xfId="277" builtinId="9" hidden="1"/>
    <cellStyle name="Lien hypertexte visité" xfId="278" builtinId="9" hidden="1"/>
    <cellStyle name="Lien hypertexte visité" xfId="279" builtinId="9" hidden="1"/>
    <cellStyle name="Lien hypertexte visité" xfId="280" builtinId="9" hidden="1"/>
    <cellStyle name="Lien hypertexte visité" xfId="281" builtinId="9" hidden="1"/>
    <cellStyle name="Lien hypertexte visité" xfId="282" builtinId="9" hidden="1"/>
    <cellStyle name="Lien hypertexte visité" xfId="283" builtinId="9" hidden="1"/>
    <cellStyle name="Lien hypertexte visité" xfId="284" builtinId="9" hidden="1"/>
    <cellStyle name="Lien hypertexte visité" xfId="285" builtinId="9" hidden="1"/>
    <cellStyle name="Lien hypertexte visité" xfId="286" builtinId="9" hidden="1"/>
    <cellStyle name="Lien hypertexte visité" xfId="287" builtinId="9" hidden="1"/>
    <cellStyle name="Lien hypertexte visité" xfId="288" builtinId="9" hidden="1"/>
    <cellStyle name="Lien hypertexte visité" xfId="289" builtinId="9" hidden="1"/>
    <cellStyle name="Lien hypertexte visité" xfId="290" builtinId="9" hidden="1"/>
    <cellStyle name="Lien hypertexte visité" xfId="291" builtinId="9" hidden="1"/>
    <cellStyle name="Lien hypertexte visité" xfId="292" builtinId="9" hidden="1"/>
    <cellStyle name="Lien hypertexte visité" xfId="293" builtinId="9" hidden="1"/>
    <cellStyle name="Lien hypertexte visité" xfId="294" builtinId="9" hidden="1"/>
    <cellStyle name="Lien hypertexte visité" xfId="295" builtinId="9" hidden="1"/>
    <cellStyle name="Lien hypertexte visité" xfId="296" builtinId="9" hidden="1"/>
    <cellStyle name="Lien hypertexte visité" xfId="297" builtinId="9" hidden="1"/>
    <cellStyle name="Lien hypertexte visité" xfId="298" builtinId="9" hidden="1"/>
    <cellStyle name="Lien hypertexte visité" xfId="299" builtinId="9" hidden="1"/>
    <cellStyle name="Lien hypertexte visité" xfId="300" builtinId="9" hidden="1"/>
    <cellStyle name="Lien hypertexte visité" xfId="301" builtinId="9" hidden="1"/>
    <cellStyle name="Lien hypertexte visité" xfId="302" builtinId="9" hidden="1"/>
    <cellStyle name="Lien hypertexte visité" xfId="303" builtinId="9" hidden="1"/>
    <cellStyle name="Lien hypertexte visité" xfId="304" builtinId="9" hidden="1"/>
    <cellStyle name="Lien hypertexte visité" xfId="305" builtinId="9" hidden="1"/>
    <cellStyle name="Lien hypertexte visité" xfId="306" builtinId="9" hidden="1"/>
    <cellStyle name="Lien hypertexte visité" xfId="307" builtinId="9" hidden="1"/>
    <cellStyle name="Lien hypertexte visité" xfId="308" builtinId="9" hidden="1"/>
    <cellStyle name="Lien hypertexte visité" xfId="309" builtinId="9" hidden="1"/>
    <cellStyle name="Lien hypertexte visité" xfId="310" builtinId="9" hidden="1"/>
    <cellStyle name="Lien hypertexte visité" xfId="311" builtinId="9" hidden="1"/>
    <cellStyle name="Lien hypertexte visité" xfId="312" builtinId="9" hidden="1"/>
    <cellStyle name="Lien hypertexte visité" xfId="313" builtinId="9" hidden="1"/>
    <cellStyle name="Lien hypertexte visité" xfId="314" builtinId="9" hidden="1"/>
    <cellStyle name="Lien hypertexte visité" xfId="315" builtinId="9" hidden="1"/>
    <cellStyle name="Lien hypertexte visité" xfId="316" builtinId="9" hidden="1"/>
    <cellStyle name="Lien hypertexte visité" xfId="317" builtinId="9" hidden="1"/>
    <cellStyle name="Lien hypertexte visité" xfId="318" builtinId="9" hidden="1"/>
    <cellStyle name="Lien hypertexte visité" xfId="319" builtinId="9" hidden="1"/>
    <cellStyle name="Lien hypertexte visité" xfId="320" builtinId="9" hidden="1"/>
    <cellStyle name="Lien hypertexte visité" xfId="321" builtinId="9" hidden="1"/>
    <cellStyle name="Lien hypertexte visité" xfId="322" builtinId="9" hidden="1"/>
    <cellStyle name="Lien hypertexte visité" xfId="323" builtinId="9" hidden="1"/>
    <cellStyle name="Lien hypertexte visité" xfId="324" builtinId="9" hidden="1"/>
    <cellStyle name="Lien hypertexte visité" xfId="325" builtinId="9" hidden="1"/>
    <cellStyle name="Lien hypertexte visité" xfId="326" builtinId="9" hidden="1"/>
    <cellStyle name="Lien hypertexte visité" xfId="327" builtinId="9" hidden="1"/>
    <cellStyle name="Lien hypertexte visité" xfId="328" builtinId="9" hidden="1"/>
    <cellStyle name="Lien hypertexte visité" xfId="329" builtinId="9" hidden="1"/>
    <cellStyle name="Lien hypertexte visité" xfId="330" builtinId="9" hidden="1"/>
    <cellStyle name="Lien hypertexte visité" xfId="331" builtinId="9" hidden="1"/>
    <cellStyle name="Lien hypertexte visité" xfId="332" builtinId="9" hidden="1"/>
    <cellStyle name="Lien hypertexte visité" xfId="333" builtinId="9" hidden="1"/>
    <cellStyle name="Lien hypertexte visité" xfId="334" builtinId="9" hidden="1"/>
    <cellStyle name="Lien hypertexte visité" xfId="335" builtinId="9" hidden="1"/>
    <cellStyle name="Lien hypertexte visité" xfId="336" builtinId="9" hidden="1"/>
    <cellStyle name="Lien hypertexte visité" xfId="337" builtinId="9" hidden="1"/>
    <cellStyle name="Lien hypertexte visité" xfId="338" builtinId="9" hidden="1"/>
    <cellStyle name="Lien hypertexte visité" xfId="339" builtinId="9" hidden="1"/>
    <cellStyle name="Lien hypertexte visité" xfId="340" builtinId="9" hidden="1"/>
    <cellStyle name="Lien hypertexte visité" xfId="341" builtinId="9" hidden="1"/>
    <cellStyle name="Lien hypertexte visité" xfId="342" builtinId="9" hidden="1"/>
    <cellStyle name="Lien hypertexte visité" xfId="343" builtinId="9" hidden="1"/>
    <cellStyle name="Lien hypertexte visité" xfId="344" builtinId="9" hidden="1"/>
    <cellStyle name="Lien hypertexte visité" xfId="345" builtinId="9" hidden="1"/>
    <cellStyle name="Lien hypertexte visité" xfId="346" builtinId="9" hidden="1"/>
    <cellStyle name="Lien hypertexte visité" xfId="347" builtinId="9" hidden="1"/>
    <cellStyle name="Lien hypertexte visité" xfId="348" builtinId="9" hidden="1"/>
    <cellStyle name="Lien hypertexte visité" xfId="349" builtinId="9" hidden="1"/>
    <cellStyle name="Lien hypertexte visité" xfId="350" builtinId="9" hidden="1"/>
    <cellStyle name="Lien hypertexte visité" xfId="351" builtinId="9" hidden="1"/>
    <cellStyle name="Lien hypertexte visité" xfId="352" builtinId="9" hidden="1"/>
    <cellStyle name="Lien hypertexte visité" xfId="353" builtinId="9" hidden="1"/>
    <cellStyle name="Lien hypertexte visité" xfId="354" builtinId="9" hidden="1"/>
    <cellStyle name="Lien hypertexte visité" xfId="355" builtinId="9" hidden="1"/>
    <cellStyle name="Lien hypertexte visité" xfId="356" builtinId="9" hidden="1"/>
    <cellStyle name="Lien hypertexte visité" xfId="357" builtinId="9" hidden="1"/>
    <cellStyle name="Lien hypertexte visité" xfId="358" builtinId="9" hidden="1"/>
    <cellStyle name="Lien hypertexte visité" xfId="359" builtinId="9" hidden="1"/>
    <cellStyle name="Lien hypertexte visité" xfId="360" builtinId="9" hidden="1"/>
    <cellStyle name="Lien hypertexte visité" xfId="361" builtinId="9" hidden="1"/>
    <cellStyle name="Lien hypertexte visité" xfId="362" builtinId="9" hidden="1"/>
    <cellStyle name="Lien hypertexte visité" xfId="363" builtinId="9" hidden="1"/>
    <cellStyle name="Lien hypertexte visité" xfId="364" builtinId="9" hidden="1"/>
    <cellStyle name="Lien hypertexte visité" xfId="365" builtinId="9" hidden="1"/>
    <cellStyle name="Lien hypertexte visité" xfId="366" builtinId="9" hidden="1"/>
    <cellStyle name="Lien hypertexte visité" xfId="367" builtinId="9" hidden="1"/>
    <cellStyle name="Lien hypertexte visité" xfId="368" builtinId="9" hidden="1"/>
    <cellStyle name="Lien hypertexte visité" xfId="369" builtinId="9" hidden="1"/>
    <cellStyle name="Lien hypertexte visité" xfId="370" builtinId="9" hidden="1"/>
    <cellStyle name="Lien hypertexte visité" xfId="371" builtinId="9" hidden="1"/>
    <cellStyle name="Lien hypertexte visité" xfId="372" builtinId="9" hidden="1"/>
    <cellStyle name="Lien hypertexte visité" xfId="373" builtinId="9" hidden="1"/>
    <cellStyle name="Lien hypertexte visité" xfId="374" builtinId="9" hidden="1"/>
    <cellStyle name="Lien hypertexte visité" xfId="375" builtinId="9" hidden="1"/>
    <cellStyle name="Lien hypertexte visité" xfId="376" builtinId="9" hidden="1"/>
    <cellStyle name="Lien hypertexte visité" xfId="377" builtinId="9" hidden="1"/>
    <cellStyle name="Lien hypertexte visité" xfId="378" builtinId="9" hidden="1"/>
    <cellStyle name="Lien hypertexte visité" xfId="379" builtinId="9" hidden="1"/>
    <cellStyle name="Lien hypertexte visité" xfId="380" builtinId="9" hidden="1"/>
    <cellStyle name="Lien hypertexte visité" xfId="381" builtinId="9" hidden="1"/>
    <cellStyle name="Lien hypertexte visité" xfId="382" builtinId="9" hidden="1"/>
    <cellStyle name="Lien hypertexte visité" xfId="383" builtinId="9" hidden="1"/>
    <cellStyle name="Lien hypertexte visité" xfId="384" builtinId="9" hidden="1"/>
    <cellStyle name="Lien hypertexte visité" xfId="385" builtinId="9" hidden="1"/>
    <cellStyle name="Lien hypertexte visité" xfId="386" builtinId="9" hidden="1"/>
    <cellStyle name="Lien hypertexte visité" xfId="387" builtinId="9" hidden="1"/>
    <cellStyle name="Lien hypertexte visité" xfId="388" builtinId="9" hidden="1"/>
    <cellStyle name="Lien hypertexte visité" xfId="389" builtinId="9" hidden="1"/>
    <cellStyle name="Lien hypertexte visité" xfId="390" builtinId="9" hidden="1"/>
    <cellStyle name="Lien hypertexte visité" xfId="391" builtinId="9" hidden="1"/>
    <cellStyle name="Lien hypertexte visité" xfId="392" builtinId="9" hidden="1"/>
    <cellStyle name="Lien hypertexte visité" xfId="393" builtinId="9" hidden="1"/>
    <cellStyle name="Lien hypertexte visité" xfId="394" builtinId="9" hidden="1"/>
    <cellStyle name="Lien hypertexte visité" xfId="395" builtinId="9" hidden="1"/>
    <cellStyle name="Lien hypertexte visité" xfId="396" builtinId="9" hidden="1"/>
    <cellStyle name="Lien hypertexte visité" xfId="397" builtinId="9" hidden="1"/>
    <cellStyle name="Lien hypertexte visité" xfId="398" builtinId="9" hidden="1"/>
    <cellStyle name="Lien hypertexte visité" xfId="399" builtinId="9" hidden="1"/>
    <cellStyle name="Lien hypertexte visité" xfId="400" builtinId="9" hidden="1"/>
    <cellStyle name="Lien hypertexte visité" xfId="401" builtinId="9" hidden="1"/>
    <cellStyle name="Lien hypertexte visité" xfId="402" builtinId="9" hidden="1"/>
    <cellStyle name="Lien hypertexte visité" xfId="403" builtinId="9" hidden="1"/>
    <cellStyle name="Lien hypertexte visité" xfId="404" builtinId="9" hidden="1"/>
    <cellStyle name="Lien hypertexte visité" xfId="405" builtinId="9" hidden="1"/>
    <cellStyle name="Lien hypertexte visité" xfId="406" builtinId="9" hidden="1"/>
    <cellStyle name="Lien hypertexte visité" xfId="407" builtinId="9" hidden="1"/>
    <cellStyle name="Lien hypertexte visité" xfId="408" builtinId="9" hidden="1"/>
    <cellStyle name="Lien hypertexte visité" xfId="409" builtinId="9" hidden="1"/>
    <cellStyle name="Lien hypertexte visité" xfId="410" builtinId="9" hidden="1"/>
    <cellStyle name="Lien hypertexte visité" xfId="411" builtinId="9" hidden="1"/>
    <cellStyle name="Lien hypertexte visité" xfId="412" builtinId="9" hidden="1"/>
    <cellStyle name="Lien hypertexte visité" xfId="413" builtinId="9" hidden="1"/>
    <cellStyle name="Lien hypertexte visité" xfId="414" builtinId="9" hidden="1"/>
    <cellStyle name="Lien hypertexte visité" xfId="415" builtinId="9" hidden="1"/>
    <cellStyle name="Lien hypertexte visité" xfId="416" builtinId="9" hidden="1"/>
    <cellStyle name="Lien hypertexte visité" xfId="417" builtinId="9" hidden="1"/>
    <cellStyle name="Lien hypertexte visité" xfId="418" builtinId="9" hidden="1"/>
    <cellStyle name="Lien hypertexte visité" xfId="419" builtinId="9" hidden="1"/>
    <cellStyle name="Lien hypertexte visité" xfId="420" builtinId="9" hidden="1"/>
    <cellStyle name="Lien hypertexte visité" xfId="421" builtinId="9" hidden="1"/>
    <cellStyle name="Lien hypertexte visité" xfId="422" builtinId="9" hidden="1"/>
    <cellStyle name="Lien hypertexte visité" xfId="423" builtinId="9" hidden="1"/>
    <cellStyle name="Lien hypertexte visité" xfId="424" builtinId="9" hidden="1"/>
    <cellStyle name="Lien hypertexte visité" xfId="425" builtinId="9" hidden="1"/>
    <cellStyle name="Lien hypertexte visité" xfId="426" builtinId="9" hidden="1"/>
    <cellStyle name="Lien hypertexte visité" xfId="427" builtinId="9" hidden="1"/>
    <cellStyle name="Lien hypertexte visité" xfId="428" builtinId="9" hidden="1"/>
    <cellStyle name="Lien hypertexte visité" xfId="429" builtinId="9" hidden="1"/>
    <cellStyle name="Lien hypertexte visité" xfId="430" builtinId="9" hidden="1"/>
    <cellStyle name="Lien hypertexte visité" xfId="431" builtinId="9" hidden="1"/>
    <cellStyle name="Lien hypertexte visité" xfId="432" builtinId="9" hidden="1"/>
    <cellStyle name="Lien hypertexte visité" xfId="433" builtinId="9" hidden="1"/>
    <cellStyle name="Lien hypertexte visité" xfId="434" builtinId="9" hidden="1"/>
    <cellStyle name="Lien hypertexte visité" xfId="435" builtinId="9" hidden="1"/>
    <cellStyle name="Lien hypertexte visité" xfId="436" builtinId="9" hidden="1"/>
    <cellStyle name="Lien hypertexte visité" xfId="437" builtinId="9" hidden="1"/>
    <cellStyle name="Lien hypertexte visité" xfId="438" builtinId="9" hidden="1"/>
    <cellStyle name="Lien hypertexte visité" xfId="439" builtinId="9" hidden="1"/>
    <cellStyle name="Lien hypertexte visité" xfId="440" builtinId="9" hidden="1"/>
    <cellStyle name="Lien hypertexte visité" xfId="441" builtinId="9" hidden="1"/>
    <cellStyle name="Lien hypertexte visité" xfId="442" builtinId="9" hidden="1"/>
    <cellStyle name="Lien hypertexte visité" xfId="443" builtinId="9" hidden="1"/>
    <cellStyle name="Lien hypertexte visité" xfId="444" builtinId="9" hidden="1"/>
    <cellStyle name="Lien hypertexte visité" xfId="445" builtinId="9" hidden="1"/>
    <cellStyle name="Lien hypertexte visité" xfId="446" builtinId="9" hidden="1"/>
    <cellStyle name="Lien hypertexte visité" xfId="447" builtinId="9" hidden="1"/>
    <cellStyle name="Lien hypertexte visité" xfId="448" builtinId="9" hidden="1"/>
    <cellStyle name="Lien hypertexte visité" xfId="449" builtinId="9" hidden="1"/>
    <cellStyle name="Lien hypertexte visité" xfId="450" builtinId="9" hidden="1"/>
    <cellStyle name="Lien hypertexte visité" xfId="451" builtinId="9" hidden="1"/>
    <cellStyle name="Lien hypertexte visité" xfId="452" builtinId="9" hidden="1"/>
    <cellStyle name="Lien hypertexte visité" xfId="453" builtinId="9" hidden="1"/>
    <cellStyle name="Lien hypertexte visité" xfId="454" builtinId="9" hidden="1"/>
    <cellStyle name="Lien hypertexte visité" xfId="455" builtinId="9" hidden="1"/>
    <cellStyle name="Lien hypertexte visité" xfId="456" builtinId="9" hidden="1"/>
    <cellStyle name="Lien hypertexte visité" xfId="457" builtinId="9" hidden="1"/>
    <cellStyle name="Lien hypertexte visité" xfId="458" builtinId="9" hidden="1"/>
    <cellStyle name="Lien hypertexte visité" xfId="459" builtinId="9" hidden="1"/>
    <cellStyle name="Lien hypertexte visité" xfId="460" builtinId="9" hidden="1"/>
    <cellStyle name="Lien hypertexte visité" xfId="461" builtinId="9" hidden="1"/>
    <cellStyle name="Lien hypertexte visité" xfId="462" builtinId="9" hidden="1"/>
    <cellStyle name="Lien hypertexte visité" xfId="463" builtinId="9" hidden="1"/>
    <cellStyle name="Lien hypertexte visité" xfId="464" builtinId="9" hidden="1"/>
    <cellStyle name="Lien hypertexte visité" xfId="465" builtinId="9" hidden="1"/>
    <cellStyle name="Lien hypertexte visité" xfId="466" builtinId="9" hidden="1"/>
    <cellStyle name="Lien hypertexte visité" xfId="467" builtinId="9" hidden="1"/>
    <cellStyle name="Lien hypertexte visité" xfId="468" builtinId="9" hidden="1"/>
    <cellStyle name="Lien hypertexte visité" xfId="469" builtinId="9" hidden="1"/>
    <cellStyle name="Lien hypertexte visité" xfId="470" builtinId="9" hidden="1"/>
    <cellStyle name="Lien hypertexte visité" xfId="471" builtinId="9" hidden="1"/>
    <cellStyle name="Lien hypertexte visité" xfId="472" builtinId="9" hidden="1"/>
    <cellStyle name="Lien hypertexte visité" xfId="473" builtinId="9" hidden="1"/>
    <cellStyle name="Lien hypertexte visité" xfId="474" builtinId="9" hidden="1"/>
    <cellStyle name="Lien hypertexte visité" xfId="475" builtinId="9" hidden="1"/>
    <cellStyle name="Lien hypertexte visité" xfId="476" builtinId="9" hidden="1"/>
    <cellStyle name="Lien hypertexte visité" xfId="477" builtinId="9" hidden="1"/>
    <cellStyle name="Lien hypertexte visité" xfId="478" builtinId="9" hidden="1"/>
    <cellStyle name="Lien hypertexte visité" xfId="479" builtinId="9" hidden="1"/>
    <cellStyle name="Lien hypertexte visité" xfId="480" builtinId="9" hidden="1"/>
    <cellStyle name="Lien hypertexte visité" xfId="481" builtinId="9" hidden="1"/>
    <cellStyle name="Lien hypertexte visité" xfId="482" builtinId="9" hidden="1"/>
    <cellStyle name="Lien hypertexte visité" xfId="483" builtinId="9" hidden="1"/>
    <cellStyle name="Lien hypertexte visité" xfId="484" builtinId="9" hidden="1"/>
    <cellStyle name="Lien hypertexte visité" xfId="485" builtinId="9" hidden="1"/>
    <cellStyle name="Lien hypertexte visité" xfId="486" builtinId="9" hidden="1"/>
    <cellStyle name="Lien hypertexte visité" xfId="487" builtinId="9" hidden="1"/>
    <cellStyle name="Lien hypertexte visité" xfId="488" builtinId="9" hidden="1"/>
    <cellStyle name="Lien hypertexte visité" xfId="489" builtinId="9" hidden="1"/>
    <cellStyle name="Lien hypertexte visité" xfId="490" builtinId="9" hidden="1"/>
    <cellStyle name="Lien hypertexte visité" xfId="491" builtinId="9" hidden="1"/>
    <cellStyle name="Lien hypertexte visité" xfId="492" builtinId="9" hidden="1"/>
    <cellStyle name="Lien hypertexte visité" xfId="493" builtinId="9" hidden="1"/>
    <cellStyle name="Lien hypertexte visité" xfId="494" builtinId="9" hidden="1"/>
    <cellStyle name="Lien hypertexte visité" xfId="495" builtinId="9" hidden="1"/>
    <cellStyle name="Lien hypertexte visité" xfId="496" builtinId="9" hidden="1"/>
    <cellStyle name="Lien hypertexte visité" xfId="497" builtinId="9" hidden="1"/>
    <cellStyle name="Lien hypertexte visité" xfId="498" builtinId="9" hidden="1"/>
    <cellStyle name="Lien hypertexte visité" xfId="499" builtinId="9" hidden="1"/>
    <cellStyle name="Lien hypertexte visité" xfId="500" builtinId="9" hidden="1"/>
    <cellStyle name="Lien hypertexte visité" xfId="501" builtinId="9" hidden="1"/>
    <cellStyle name="Lien hypertexte visité" xfId="502" builtinId="9" hidden="1"/>
    <cellStyle name="Lien hypertexte visité" xfId="503" builtinId="9" hidden="1"/>
    <cellStyle name="Lien hypertexte visité" xfId="504" builtinId="9" hidden="1"/>
    <cellStyle name="Lien hypertexte visité" xfId="505" builtinId="9" hidden="1"/>
    <cellStyle name="Lien hypertexte visité" xfId="506" builtinId="9" hidden="1"/>
    <cellStyle name="Lien hypertexte visité" xfId="507" builtinId="9" hidden="1"/>
    <cellStyle name="Lien hypertexte visité" xfId="508" builtinId="9" hidden="1"/>
    <cellStyle name="Lien hypertexte visité" xfId="509" builtinId="9" hidden="1"/>
    <cellStyle name="Lien hypertexte visité" xfId="510" builtinId="9" hidden="1"/>
    <cellStyle name="Lien hypertexte visité" xfId="511" builtinId="9" hidden="1"/>
    <cellStyle name="Lien hypertexte visité" xfId="512" builtinId="9" hidden="1"/>
    <cellStyle name="Lien hypertexte visité" xfId="513" builtinId="9" hidden="1"/>
    <cellStyle name="Lien hypertexte visité" xfId="514" builtinId="9" hidden="1"/>
    <cellStyle name="Lien hypertexte visité" xfId="515" builtinId="9" hidden="1"/>
    <cellStyle name="Lien hypertexte visité" xfId="516" builtinId="9" hidden="1"/>
    <cellStyle name="Lien hypertexte visité" xfId="517" builtinId="9" hidden="1"/>
    <cellStyle name="Lien hypertexte visité" xfId="518" builtinId="9" hidden="1"/>
    <cellStyle name="Lien hypertexte visité" xfId="519" builtinId="9" hidden="1"/>
    <cellStyle name="Lien hypertexte visité" xfId="520" builtinId="9" hidden="1"/>
    <cellStyle name="Lien hypertexte visité" xfId="521" builtinId="9" hidden="1"/>
    <cellStyle name="Lien hypertexte visité" xfId="522" builtinId="9" hidden="1"/>
    <cellStyle name="Lien hypertexte visité" xfId="523" builtinId="9" hidden="1"/>
    <cellStyle name="Lien hypertexte visité" xfId="524" builtinId="9" hidden="1"/>
    <cellStyle name="Lien hypertexte visité" xfId="525" builtinId="9" hidden="1"/>
    <cellStyle name="Lien hypertexte visité" xfId="526" builtinId="9" hidden="1"/>
    <cellStyle name="Lien hypertexte visité" xfId="527" builtinId="9" hidden="1"/>
    <cellStyle name="Lien hypertexte visité" xfId="528" builtinId="9" hidden="1"/>
    <cellStyle name="Lien hypertexte visité" xfId="529" builtinId="9" hidden="1"/>
    <cellStyle name="Lien hypertexte visité" xfId="530" builtinId="9" hidden="1"/>
    <cellStyle name="Lien hypertexte visité" xfId="531" builtinId="9" hidden="1"/>
    <cellStyle name="Lien hypertexte visité" xfId="532" builtinId="9" hidden="1"/>
    <cellStyle name="Lien hypertexte visité" xfId="533" builtinId="9" hidden="1"/>
    <cellStyle name="Lien hypertexte visité" xfId="534" builtinId="9" hidden="1"/>
    <cellStyle name="Lien hypertexte visité" xfId="535" builtinId="9" hidden="1"/>
    <cellStyle name="Lien hypertexte visité" xfId="536" builtinId="9" hidden="1"/>
    <cellStyle name="Lien hypertexte visité" xfId="537" builtinId="9" hidden="1"/>
    <cellStyle name="Lien hypertexte visité" xfId="538" builtinId="9" hidden="1"/>
    <cellStyle name="Lien hypertexte visité" xfId="539" builtinId="9" hidden="1"/>
    <cellStyle name="Lien hypertexte visité" xfId="540" builtinId="9" hidden="1"/>
    <cellStyle name="Lien hypertexte visité" xfId="541" builtinId="9" hidden="1"/>
    <cellStyle name="Lien hypertexte visité" xfId="542" builtinId="9" hidden="1"/>
    <cellStyle name="Lien hypertexte visité" xfId="543" builtinId="9" hidden="1"/>
    <cellStyle name="Lien hypertexte visité" xfId="544" builtinId="9" hidden="1"/>
    <cellStyle name="Lien hypertexte visité" xfId="545" builtinId="9" hidden="1"/>
    <cellStyle name="Lien hypertexte visité" xfId="546" builtinId="9" hidden="1"/>
    <cellStyle name="Lien hypertexte visité" xfId="547" builtinId="9" hidden="1"/>
    <cellStyle name="Lien hypertexte visité" xfId="548" builtinId="9" hidden="1"/>
    <cellStyle name="Lien hypertexte visité" xfId="549" builtinId="9" hidden="1"/>
    <cellStyle name="Lien hypertexte visité" xfId="550" builtinId="9" hidden="1"/>
    <cellStyle name="Lien hypertexte visité" xfId="551" builtinId="9" hidden="1"/>
    <cellStyle name="Lien hypertexte visité" xfId="552" builtinId="9" hidden="1"/>
    <cellStyle name="Lien hypertexte visité" xfId="553" builtinId="9" hidden="1"/>
    <cellStyle name="Lien hypertexte visité" xfId="554" builtinId="9" hidden="1"/>
    <cellStyle name="Lien hypertexte visité" xfId="555" builtinId="9" hidden="1"/>
    <cellStyle name="Lien hypertexte visité" xfId="556" builtinId="9" hidden="1"/>
    <cellStyle name="Lien hypertexte visité" xfId="557" builtinId="9" hidden="1"/>
    <cellStyle name="Lien hypertexte visité" xfId="558" builtinId="9" hidden="1"/>
    <cellStyle name="Lien hypertexte visité" xfId="559" builtinId="9" hidden="1"/>
    <cellStyle name="Lien hypertexte visité" xfId="560" builtinId="9" hidden="1"/>
    <cellStyle name="Lien hypertexte visité" xfId="561" builtinId="9" hidden="1"/>
    <cellStyle name="Lien hypertexte visité" xfId="562" builtinId="9" hidden="1"/>
    <cellStyle name="Lien hypertexte visité" xfId="563" builtinId="9" hidden="1"/>
    <cellStyle name="Lien hypertexte visité" xfId="564" builtinId="9" hidden="1"/>
    <cellStyle name="Lien hypertexte visité" xfId="565" builtinId="9" hidden="1"/>
    <cellStyle name="Lien hypertexte visité" xfId="566" builtinId="9" hidden="1"/>
    <cellStyle name="Lien hypertexte visité" xfId="567" builtinId="9" hidden="1"/>
    <cellStyle name="Lien hypertexte visité" xfId="568" builtinId="9" hidden="1"/>
    <cellStyle name="Lien hypertexte visité" xfId="569" builtinId="9" hidden="1"/>
    <cellStyle name="Lien hypertexte visité" xfId="570" builtinId="9" hidden="1"/>
    <cellStyle name="Lien hypertexte visité" xfId="571" builtinId="9" hidden="1"/>
    <cellStyle name="Lien hypertexte visité" xfId="572" builtinId="9" hidden="1"/>
    <cellStyle name="Lien hypertexte visité" xfId="573" builtinId="9" hidden="1"/>
    <cellStyle name="Lien hypertexte visité" xfId="574" builtinId="9" hidden="1"/>
    <cellStyle name="Lien hypertexte visité" xfId="575" builtinId="9" hidden="1"/>
    <cellStyle name="Lien hypertexte visité" xfId="576" builtinId="9" hidden="1"/>
    <cellStyle name="Lien hypertexte visité" xfId="577" builtinId="9" hidden="1"/>
    <cellStyle name="Lien hypertexte visité" xfId="578" builtinId="9" hidden="1"/>
    <cellStyle name="Lien hypertexte visité" xfId="579" builtinId="9" hidden="1"/>
    <cellStyle name="Lien hypertexte visité" xfId="580" builtinId="9" hidden="1"/>
    <cellStyle name="Lien hypertexte visité" xfId="581" builtinId="9" hidden="1"/>
    <cellStyle name="Lien hypertexte visité" xfId="582" builtinId="9" hidden="1"/>
    <cellStyle name="Lien hypertexte visité" xfId="583" builtinId="9" hidden="1"/>
    <cellStyle name="Lien hypertexte visité" xfId="584" builtinId="9" hidden="1"/>
    <cellStyle name="Lien hypertexte visité" xfId="585" builtinId="9" hidden="1"/>
    <cellStyle name="Lien hypertexte visité" xfId="586" builtinId="9" hidden="1"/>
    <cellStyle name="Lien hypertexte visité" xfId="587" builtinId="9" hidden="1"/>
    <cellStyle name="Lien hypertexte visité" xfId="588" builtinId="9" hidden="1"/>
    <cellStyle name="Lien hypertexte visité" xfId="589" builtinId="9" hidden="1"/>
    <cellStyle name="Lien hypertexte visité" xfId="590" builtinId="9" hidden="1"/>
    <cellStyle name="Lien hypertexte visité" xfId="591" builtinId="9" hidden="1"/>
    <cellStyle name="Lien hypertexte visité" xfId="592" builtinId="9" hidden="1"/>
    <cellStyle name="Lien hypertexte visité" xfId="593" builtinId="9" hidden="1"/>
    <cellStyle name="Lien hypertexte visité" xfId="594" builtinId="9" hidden="1"/>
    <cellStyle name="Lien hypertexte visité" xfId="595" builtinId="9" hidden="1"/>
    <cellStyle name="Lien hypertexte visité" xfId="596" builtinId="9" hidden="1"/>
    <cellStyle name="Lien hypertexte visité" xfId="597" builtinId="9" hidden="1"/>
    <cellStyle name="Lien hypertexte visité" xfId="598" builtinId="9" hidden="1"/>
    <cellStyle name="Lien hypertexte visité" xfId="599" builtinId="9" hidden="1"/>
    <cellStyle name="Lien hypertexte visité" xfId="600" builtinId="9" hidden="1"/>
    <cellStyle name="Lien hypertexte visité" xfId="601" builtinId="9" hidden="1"/>
    <cellStyle name="Lien hypertexte visité" xfId="602" builtinId="9" hidden="1"/>
    <cellStyle name="Lien hypertexte visité" xfId="603" builtinId="9" hidden="1"/>
    <cellStyle name="Lien hypertexte visité" xfId="604" builtinId="9" hidden="1"/>
    <cellStyle name="Lien hypertexte visité" xfId="605" builtinId="9" hidden="1"/>
    <cellStyle name="Lien hypertexte visité" xfId="606" builtinId="9" hidden="1"/>
    <cellStyle name="Lien hypertexte visité" xfId="607" builtinId="9" hidden="1"/>
    <cellStyle name="Lien hypertexte visité" xfId="608" builtinId="9" hidden="1"/>
    <cellStyle name="Lien hypertexte visité" xfId="609" builtinId="9" hidden="1"/>
    <cellStyle name="Lien hypertexte visité" xfId="610" builtinId="9" hidden="1"/>
    <cellStyle name="Lien hypertexte visité" xfId="611" builtinId="9" hidden="1"/>
    <cellStyle name="Lien hypertexte visité" xfId="612" builtinId="9" hidden="1"/>
    <cellStyle name="Lien hypertexte visité" xfId="613" builtinId="9" hidden="1"/>
    <cellStyle name="Lien hypertexte visité" xfId="614" builtinId="9" hidden="1"/>
    <cellStyle name="Lien hypertexte visité" xfId="615" builtinId="9" hidden="1"/>
    <cellStyle name="Lien hypertexte visité" xfId="616" builtinId="9" hidden="1"/>
    <cellStyle name="Lien hypertexte visité" xfId="617" builtinId="9" hidden="1"/>
    <cellStyle name="Lien hypertexte visité" xfId="618" builtinId="9" hidden="1"/>
    <cellStyle name="Lien hypertexte visité" xfId="619" builtinId="9" hidden="1"/>
    <cellStyle name="Lien hypertexte visité" xfId="620" builtinId="9" hidden="1"/>
    <cellStyle name="Lien hypertexte visité" xfId="621" builtinId="9" hidden="1"/>
    <cellStyle name="Lien hypertexte visité" xfId="622" builtinId="9" hidden="1"/>
    <cellStyle name="Lien hypertexte visité" xfId="623" builtinId="9" hidden="1"/>
    <cellStyle name="Lien hypertexte visité" xfId="624" builtinId="9" hidden="1"/>
    <cellStyle name="Lien hypertexte visité" xfId="625" builtinId="9" hidden="1"/>
    <cellStyle name="Lien hypertexte visité" xfId="626" builtinId="9" hidden="1"/>
    <cellStyle name="Lien hypertexte visité" xfId="627" builtinId="9" hidden="1"/>
    <cellStyle name="Lien hypertexte visité" xfId="628" builtinId="9" hidden="1"/>
    <cellStyle name="Lien hypertexte visité" xfId="629" builtinId="9" hidden="1"/>
    <cellStyle name="Lien hypertexte visité" xfId="630" builtinId="9" hidden="1"/>
    <cellStyle name="Lien hypertexte visité" xfId="631" builtinId="9" hidden="1"/>
    <cellStyle name="Lien hypertexte visité" xfId="632" builtinId="9" hidden="1"/>
    <cellStyle name="Lien hypertexte visité" xfId="633" builtinId="9" hidden="1"/>
    <cellStyle name="Lien hypertexte visité" xfId="634" builtinId="9" hidden="1"/>
    <cellStyle name="Lien hypertexte visité" xfId="635" builtinId="9" hidden="1"/>
    <cellStyle name="Lien hypertexte visité" xfId="636" builtinId="9" hidden="1"/>
    <cellStyle name="Lien hypertexte visité" xfId="637" builtinId="9" hidden="1"/>
    <cellStyle name="Lien hypertexte visité" xfId="638" builtinId="9" hidden="1"/>
    <cellStyle name="Lien hypertexte visité" xfId="639" builtinId="9" hidden="1"/>
    <cellStyle name="Lien hypertexte visité" xfId="640" builtinId="9" hidden="1"/>
    <cellStyle name="Lien hypertexte visité" xfId="641" builtinId="9" hidden="1"/>
    <cellStyle name="Lien hypertexte visité" xfId="642" builtinId="9" hidden="1"/>
    <cellStyle name="Lien hypertexte visité" xfId="643" builtinId="9" hidden="1"/>
    <cellStyle name="Lien hypertexte visité" xfId="644" builtinId="9" hidden="1"/>
    <cellStyle name="Lien hypertexte visité" xfId="645" builtinId="9" hidden="1"/>
    <cellStyle name="Lien hypertexte visité" xfId="646" builtinId="9" hidden="1"/>
    <cellStyle name="Lien hypertexte visité" xfId="647" builtinId="9" hidden="1"/>
    <cellStyle name="Lien hypertexte visité" xfId="648" builtinId="9" hidden="1"/>
    <cellStyle name="Lien hypertexte visité" xfId="649" builtinId="9" hidden="1"/>
    <cellStyle name="Lien hypertexte visité" xfId="650" builtinId="9" hidden="1"/>
    <cellStyle name="Lien hypertexte visité" xfId="651" builtinId="9" hidden="1"/>
    <cellStyle name="Lien hypertexte visité" xfId="652" builtinId="9" hidden="1"/>
    <cellStyle name="Lien hypertexte visité" xfId="653" builtinId="9" hidden="1"/>
    <cellStyle name="Lien hypertexte visité" xfId="654" builtinId="9" hidden="1"/>
    <cellStyle name="Lien hypertexte visité" xfId="655" builtinId="9" hidden="1"/>
    <cellStyle name="Lien hypertexte visité" xfId="656" builtinId="9" hidden="1"/>
    <cellStyle name="Lien hypertexte visité" xfId="657" builtinId="9" hidden="1"/>
    <cellStyle name="Lien hypertexte visité" xfId="658" builtinId="9" hidden="1"/>
    <cellStyle name="Lien hypertexte visité" xfId="659" builtinId="9" hidden="1"/>
    <cellStyle name="Lien hypertexte visité" xfId="660" builtinId="9" hidden="1"/>
    <cellStyle name="Lien hypertexte visité" xfId="661" builtinId="9" hidden="1"/>
    <cellStyle name="Lien hypertexte visité" xfId="662" builtinId="9" hidden="1"/>
    <cellStyle name="Lien hypertexte visité" xfId="663" builtinId="9" hidden="1"/>
    <cellStyle name="Lien hypertexte visité" xfId="664" builtinId="9" hidden="1"/>
    <cellStyle name="Lien hypertexte visité" xfId="665" builtinId="9" hidden="1"/>
    <cellStyle name="Lien hypertexte visité" xfId="666" builtinId="9" hidden="1"/>
    <cellStyle name="Lien hypertexte visité" xfId="667" builtinId="9" hidden="1"/>
    <cellStyle name="Lien hypertexte visité" xfId="668" builtinId="9" hidden="1"/>
    <cellStyle name="Lien hypertexte visité" xfId="669" builtinId="9" hidden="1"/>
    <cellStyle name="Lien hypertexte visité" xfId="670" builtinId="9" hidden="1"/>
    <cellStyle name="Lien hypertexte visité" xfId="671" builtinId="9" hidden="1"/>
    <cellStyle name="Lien hypertexte visité" xfId="672" builtinId="9" hidden="1"/>
    <cellStyle name="Lien hypertexte visité" xfId="673" builtinId="9" hidden="1"/>
    <cellStyle name="Lien hypertexte visité" xfId="674" builtinId="9" hidden="1"/>
    <cellStyle name="Lien hypertexte visité" xfId="675" builtinId="9" hidden="1"/>
    <cellStyle name="Lien hypertexte visité" xfId="676" builtinId="9" hidden="1"/>
    <cellStyle name="Lien hypertexte visité" xfId="677" builtinId="9" hidden="1"/>
    <cellStyle name="Lien hypertexte visité" xfId="678" builtinId="9" hidden="1"/>
    <cellStyle name="Lien hypertexte visité" xfId="679" builtinId="9" hidden="1"/>
    <cellStyle name="Lien hypertexte visité" xfId="680" builtinId="9" hidden="1"/>
    <cellStyle name="Lien hypertexte visité" xfId="681" builtinId="9" hidden="1"/>
    <cellStyle name="Lien hypertexte visité" xfId="682" builtinId="9" hidden="1"/>
    <cellStyle name="Lien hypertexte visité" xfId="683" builtinId="9" hidden="1"/>
    <cellStyle name="Lien hypertexte visité" xfId="684" builtinId="9" hidden="1"/>
    <cellStyle name="Lien hypertexte visité" xfId="685" builtinId="9" hidden="1"/>
    <cellStyle name="Lien hypertexte visité" xfId="686" builtinId="9" hidden="1"/>
    <cellStyle name="Lien hypertexte visité" xfId="687" builtinId="9" hidden="1"/>
    <cellStyle name="Lien hypertexte visité" xfId="688" builtinId="9" hidden="1"/>
    <cellStyle name="Lien hypertexte visité" xfId="689" builtinId="9" hidden="1"/>
    <cellStyle name="Lien hypertexte visité" xfId="690" builtinId="9" hidden="1"/>
    <cellStyle name="Lien hypertexte visité" xfId="691" builtinId="9" hidden="1"/>
    <cellStyle name="Lien hypertexte visité" xfId="692" builtinId="9" hidden="1"/>
    <cellStyle name="Lien hypertexte visité" xfId="693" builtinId="9" hidden="1"/>
    <cellStyle name="Lien hypertexte visité" xfId="694" builtinId="9" hidden="1"/>
    <cellStyle name="Lien hypertexte visité" xfId="695" builtinId="9" hidden="1"/>
    <cellStyle name="Lien hypertexte visité" xfId="696" builtinId="9" hidden="1"/>
    <cellStyle name="Lien hypertexte visité" xfId="697" builtinId="9" hidden="1"/>
    <cellStyle name="Lien hypertexte visité" xfId="698" builtinId="9" hidden="1"/>
    <cellStyle name="Lien hypertexte visité" xfId="699" builtinId="9" hidden="1"/>
    <cellStyle name="Lien hypertexte visité" xfId="700" builtinId="9" hidden="1"/>
    <cellStyle name="Lien hypertexte visité" xfId="701" builtinId="9" hidden="1"/>
    <cellStyle name="Lien hypertexte visité" xfId="702" builtinId="9" hidden="1"/>
    <cellStyle name="Lien hypertexte visité" xfId="703" builtinId="9" hidden="1"/>
    <cellStyle name="Lien hypertexte visité" xfId="704" builtinId="9" hidden="1"/>
    <cellStyle name="Lien hypertexte visité" xfId="705" builtinId="9" hidden="1"/>
    <cellStyle name="Lien hypertexte visité" xfId="706" builtinId="9" hidden="1"/>
    <cellStyle name="Lien hypertexte visité" xfId="707" builtinId="9" hidden="1"/>
    <cellStyle name="Lien hypertexte visité" xfId="708" builtinId="9" hidden="1"/>
    <cellStyle name="Lien hypertexte visité" xfId="709" builtinId="9" hidden="1"/>
    <cellStyle name="Lien hypertexte visité" xfId="710" builtinId="9" hidden="1"/>
    <cellStyle name="Lien hypertexte visité" xfId="711" builtinId="9" hidden="1"/>
    <cellStyle name="Lien hypertexte visité" xfId="712" builtinId="9" hidden="1"/>
    <cellStyle name="Lien hypertexte visité" xfId="713" builtinId="9" hidden="1"/>
    <cellStyle name="Lien hypertexte visité" xfId="714" builtinId="9" hidden="1"/>
    <cellStyle name="Lien hypertexte visité" xfId="715" builtinId="9" hidden="1"/>
    <cellStyle name="Lien hypertexte visité" xfId="716" builtinId="9" hidden="1"/>
    <cellStyle name="Lien hypertexte visité" xfId="717" builtinId="9" hidden="1"/>
    <cellStyle name="Lien hypertexte visité" xfId="718" builtinId="9" hidden="1"/>
    <cellStyle name="Lien hypertexte visité" xfId="719" builtinId="9" hidden="1"/>
    <cellStyle name="Lien hypertexte visité" xfId="720" builtinId="9" hidden="1"/>
    <cellStyle name="Lien hypertexte visité" xfId="721" builtinId="9" hidden="1"/>
    <cellStyle name="Lien hypertexte visité" xfId="722" builtinId="9" hidden="1"/>
    <cellStyle name="Lien hypertexte visité" xfId="723" builtinId="9" hidden="1"/>
    <cellStyle name="Lien hypertexte visité" xfId="724" builtinId="9" hidden="1"/>
    <cellStyle name="Lien hypertexte visité" xfId="725" builtinId="9" hidden="1"/>
    <cellStyle name="Lien hypertexte visité" xfId="726" builtinId="9" hidden="1"/>
    <cellStyle name="Lien hypertexte visité" xfId="727" builtinId="9" hidden="1"/>
    <cellStyle name="Lien hypertexte visité" xfId="728" builtinId="9" hidden="1"/>
    <cellStyle name="Lien hypertexte visité" xfId="729" builtinId="9" hidden="1"/>
    <cellStyle name="Lien hypertexte visité" xfId="730" builtinId="9" hidden="1"/>
    <cellStyle name="Lien hypertexte visité" xfId="731" builtinId="9" hidden="1"/>
    <cellStyle name="Lien hypertexte visité" xfId="732" builtinId="9" hidden="1"/>
    <cellStyle name="Lien hypertexte visité" xfId="733" builtinId="9" hidden="1"/>
    <cellStyle name="Lien hypertexte visité" xfId="734" builtinId="9" hidden="1"/>
    <cellStyle name="Lien hypertexte visité" xfId="735" builtinId="9" hidden="1"/>
    <cellStyle name="Lien hypertexte visité" xfId="736" builtinId="9" hidden="1"/>
    <cellStyle name="Lien hypertexte visité" xfId="737" builtinId="9" hidden="1"/>
    <cellStyle name="Lien hypertexte visité" xfId="738" builtinId="9" hidden="1"/>
    <cellStyle name="Lien hypertexte visité" xfId="739" builtinId="9" hidden="1"/>
    <cellStyle name="Lien hypertexte visité" xfId="740" builtinId="9" hidden="1"/>
    <cellStyle name="Lien hypertexte visité" xfId="741" builtinId="9" hidden="1"/>
    <cellStyle name="Lien hypertexte visité" xfId="742" builtinId="9" hidden="1"/>
    <cellStyle name="Lien hypertexte visité" xfId="743" builtinId="9" hidden="1"/>
    <cellStyle name="Lien hypertexte visité" xfId="744" builtinId="9" hidden="1"/>
    <cellStyle name="Lien hypertexte visité" xfId="745" builtinId="9" hidden="1"/>
    <cellStyle name="Lien hypertexte visité" xfId="746" builtinId="9" hidden="1"/>
    <cellStyle name="Lien hypertexte visité" xfId="747" builtinId="9" hidden="1"/>
    <cellStyle name="Lien hypertexte visité" xfId="748" builtinId="9" hidden="1"/>
    <cellStyle name="Lien hypertexte visité" xfId="749" builtinId="9" hidden="1"/>
    <cellStyle name="Lien hypertexte visité" xfId="750" builtinId="9" hidden="1"/>
    <cellStyle name="Lien hypertexte visité" xfId="751" builtinId="9" hidden="1"/>
    <cellStyle name="Lien hypertexte visité" xfId="752" builtinId="9" hidden="1"/>
    <cellStyle name="Lien hypertexte visité" xfId="753" builtinId="9" hidden="1"/>
    <cellStyle name="Lien hypertexte visité" xfId="754" builtinId="9" hidden="1"/>
    <cellStyle name="Lien hypertexte visité" xfId="755" builtinId="9" hidden="1"/>
    <cellStyle name="Lien hypertexte visité" xfId="756" builtinId="9" hidden="1"/>
    <cellStyle name="Lien hypertexte visité" xfId="757" builtinId="9" hidden="1"/>
    <cellStyle name="Lien hypertexte visité" xfId="758" builtinId="9" hidden="1"/>
    <cellStyle name="Lien hypertexte visité" xfId="759" builtinId="9" hidden="1"/>
    <cellStyle name="Lien hypertexte visité" xfId="760" builtinId="9" hidden="1"/>
    <cellStyle name="Lien hypertexte visité" xfId="761" builtinId="9" hidden="1"/>
    <cellStyle name="Lien hypertexte visité" xfId="762" builtinId="9" hidden="1"/>
    <cellStyle name="Lien hypertexte visité" xfId="763" builtinId="9" hidden="1"/>
    <cellStyle name="Lien hypertexte visité" xfId="764" builtinId="9" hidden="1"/>
    <cellStyle name="Lien hypertexte visité" xfId="765" builtinId="9" hidden="1"/>
    <cellStyle name="Lien hypertexte visité" xfId="766" builtinId="9" hidden="1"/>
    <cellStyle name="Lien hypertexte visité" xfId="767" builtinId="9" hidden="1"/>
    <cellStyle name="Lien hypertexte visité" xfId="768" builtinId="9" hidden="1"/>
    <cellStyle name="Lien hypertexte visité" xfId="769" builtinId="9" hidden="1"/>
    <cellStyle name="Lien hypertexte visité" xfId="770" builtinId="9" hidden="1"/>
    <cellStyle name="Lien hypertexte visité" xfId="771" builtinId="9" hidden="1"/>
    <cellStyle name="Lien hypertexte visité" xfId="772" builtinId="9" hidden="1"/>
    <cellStyle name="Lien hypertexte visité" xfId="773" builtinId="9" hidden="1"/>
    <cellStyle name="Lien hypertexte visité" xfId="774" builtinId="9" hidden="1"/>
    <cellStyle name="Lien hypertexte visité" xfId="775" builtinId="9" hidden="1"/>
    <cellStyle name="Lien hypertexte visité" xfId="776" builtinId="9" hidden="1"/>
    <cellStyle name="Lien hypertexte visité" xfId="777" builtinId="9" hidden="1"/>
    <cellStyle name="Lien hypertexte visité" xfId="778" builtinId="9" hidden="1"/>
    <cellStyle name="Lien hypertexte visité" xfId="779" builtinId="9" hidden="1"/>
    <cellStyle name="Lien hypertexte visité" xfId="780" builtinId="9" hidden="1"/>
    <cellStyle name="Lien hypertexte visité" xfId="781" builtinId="9" hidden="1"/>
    <cellStyle name="Lien hypertexte visité" xfId="782" builtinId="9" hidden="1"/>
    <cellStyle name="Lien hypertexte visité" xfId="783" builtinId="9" hidden="1"/>
    <cellStyle name="Lien hypertexte visité" xfId="784" builtinId="9" hidden="1"/>
    <cellStyle name="Lien hypertexte visité" xfId="785" builtinId="9" hidden="1"/>
    <cellStyle name="Lien hypertexte visité" xfId="786" builtinId="9" hidden="1"/>
    <cellStyle name="Lien hypertexte visité" xfId="787" builtinId="9" hidden="1"/>
    <cellStyle name="Lien hypertexte visité" xfId="788" builtinId="9" hidden="1"/>
    <cellStyle name="Lien hypertexte visité" xfId="789" builtinId="9" hidden="1"/>
    <cellStyle name="Lien hypertexte visité" xfId="790" builtinId="9" hidden="1"/>
    <cellStyle name="Lien hypertexte visité" xfId="791" builtinId="9" hidden="1"/>
    <cellStyle name="Lien hypertexte visité" xfId="792" builtinId="9" hidden="1"/>
    <cellStyle name="Lien hypertexte visité" xfId="793" builtinId="9" hidden="1"/>
    <cellStyle name="Lien hypertexte visité" xfId="794" builtinId="9" hidden="1"/>
    <cellStyle name="Lien hypertexte visité" xfId="795" builtinId="9" hidden="1"/>
    <cellStyle name="Lien hypertexte visité" xfId="796" builtinId="9" hidden="1"/>
    <cellStyle name="Lien hypertexte visité" xfId="797" builtinId="9" hidden="1"/>
    <cellStyle name="Lien hypertexte visité" xfId="798" builtinId="9" hidden="1"/>
    <cellStyle name="Lien hypertexte visité" xfId="799" builtinId="9" hidden="1"/>
    <cellStyle name="Lien hypertexte visité" xfId="800" builtinId="9" hidden="1"/>
    <cellStyle name="Lien hypertexte visité" xfId="801" builtinId="9" hidden="1"/>
    <cellStyle name="Lien hypertexte visité" xfId="802" builtinId="9" hidden="1"/>
    <cellStyle name="Lien hypertexte visité" xfId="803" builtinId="9" hidden="1"/>
    <cellStyle name="Lien hypertexte visité" xfId="804" builtinId="9" hidden="1"/>
    <cellStyle name="Lien hypertexte visité" xfId="805" builtinId="9" hidden="1"/>
    <cellStyle name="Lien hypertexte visité" xfId="806" builtinId="9" hidden="1"/>
    <cellStyle name="Lien hypertexte visité" xfId="807" builtinId="9" hidden="1"/>
    <cellStyle name="Lien hypertexte visité" xfId="808" builtinId="9" hidden="1"/>
    <cellStyle name="Lien hypertexte visité" xfId="809" builtinId="9" hidden="1"/>
    <cellStyle name="Lien hypertexte visité" xfId="810" builtinId="9" hidden="1"/>
    <cellStyle name="Lien hypertexte visité" xfId="811" builtinId="9" hidden="1"/>
    <cellStyle name="Lien hypertexte visité" xfId="812" builtinId="9" hidden="1"/>
    <cellStyle name="Lien hypertexte visité" xfId="813" builtinId="9" hidden="1"/>
    <cellStyle name="Lien hypertexte visité" xfId="814" builtinId="9" hidden="1"/>
    <cellStyle name="Lien hypertexte visité" xfId="815" builtinId="9" hidden="1"/>
    <cellStyle name="Lien hypertexte visité" xfId="816" builtinId="9" hidden="1"/>
    <cellStyle name="Lien hypertexte visité" xfId="817" builtinId="9" hidden="1"/>
    <cellStyle name="Lien hypertexte visité" xfId="818" builtinId="9" hidden="1"/>
    <cellStyle name="Lien hypertexte visité" xfId="819" builtinId="9" hidden="1"/>
    <cellStyle name="Lien hypertexte visité" xfId="820" builtinId="9" hidden="1"/>
    <cellStyle name="Lien hypertexte visité" xfId="821" builtinId="9" hidden="1"/>
    <cellStyle name="Lien hypertexte visité" xfId="822" builtinId="9" hidden="1"/>
    <cellStyle name="Lien hypertexte visité" xfId="823" builtinId="9" hidden="1"/>
    <cellStyle name="Lien hypertexte visité" xfId="824" builtinId="9" hidden="1"/>
    <cellStyle name="Lien hypertexte visité" xfId="825" builtinId="9" hidden="1"/>
    <cellStyle name="Lien hypertexte visité" xfId="826" builtinId="9" hidden="1"/>
    <cellStyle name="Lien hypertexte visité" xfId="827" builtinId="9" hidden="1"/>
    <cellStyle name="Lien hypertexte visité" xfId="828" builtinId="9" hidden="1"/>
    <cellStyle name="Lien hypertexte visité" xfId="829" builtinId="9" hidden="1"/>
    <cellStyle name="Lien hypertexte visité" xfId="830" builtinId="9" hidden="1"/>
    <cellStyle name="Lien hypertexte visité" xfId="831" builtinId="9" hidden="1"/>
    <cellStyle name="Lien hypertexte visité" xfId="832" builtinId="9" hidden="1"/>
    <cellStyle name="Lien hypertexte visité" xfId="833" builtinId="9" hidden="1"/>
    <cellStyle name="Lien hypertexte visité" xfId="834" builtinId="9" hidden="1"/>
    <cellStyle name="Lien hypertexte visité" xfId="835" builtinId="9" hidden="1"/>
    <cellStyle name="Lien hypertexte visité" xfId="836" builtinId="9" hidden="1"/>
    <cellStyle name="Lien hypertexte visité" xfId="837" builtinId="9" hidden="1"/>
    <cellStyle name="Lien hypertexte visité" xfId="838" builtinId="9" hidden="1"/>
    <cellStyle name="Lien hypertexte visité" xfId="839" builtinId="9" hidden="1"/>
    <cellStyle name="Lien hypertexte visité" xfId="840" builtinId="9" hidden="1"/>
    <cellStyle name="Lien hypertexte visité" xfId="841" builtinId="9" hidden="1"/>
    <cellStyle name="Lien hypertexte visité" xfId="842" builtinId="9" hidden="1"/>
    <cellStyle name="Lien hypertexte visité" xfId="843" builtinId="9" hidden="1"/>
    <cellStyle name="Lien hypertexte visité" xfId="844" builtinId="9" hidden="1"/>
    <cellStyle name="Lien hypertexte visité" xfId="845" builtinId="9" hidden="1"/>
    <cellStyle name="Lien hypertexte visité" xfId="846" builtinId="9" hidden="1"/>
    <cellStyle name="Lien hypertexte visité" xfId="847" builtinId="9" hidden="1"/>
    <cellStyle name="Lien hypertexte visité" xfId="848" builtinId="9" hidden="1"/>
    <cellStyle name="Lien hypertexte visité" xfId="849" builtinId="9" hidden="1"/>
    <cellStyle name="Lien hypertexte visité" xfId="850" builtinId="9" hidden="1"/>
    <cellStyle name="Lien hypertexte visité" xfId="851" builtinId="9" hidden="1"/>
    <cellStyle name="Lien hypertexte visité" xfId="852" builtinId="9" hidden="1"/>
    <cellStyle name="Lien hypertexte visité" xfId="853" builtinId="9" hidden="1"/>
    <cellStyle name="Lien hypertexte visité" xfId="854" builtinId="9" hidden="1"/>
    <cellStyle name="Lien hypertexte visité" xfId="855" builtinId="9" hidden="1"/>
    <cellStyle name="Lien hypertexte visité" xfId="856" builtinId="9" hidden="1"/>
    <cellStyle name="Lien hypertexte visité" xfId="857" builtinId="9" hidden="1"/>
    <cellStyle name="Lien hypertexte visité" xfId="858" builtinId="9" hidden="1"/>
    <cellStyle name="Lien hypertexte visité" xfId="859" builtinId="9" hidden="1"/>
    <cellStyle name="Lien hypertexte visité" xfId="860" builtinId="9" hidden="1"/>
    <cellStyle name="Lien hypertexte visité" xfId="861" builtinId="9" hidden="1"/>
    <cellStyle name="Lien hypertexte visité" xfId="862" builtinId="9" hidden="1"/>
    <cellStyle name="Lien hypertexte visité" xfId="863" builtinId="9" hidden="1"/>
    <cellStyle name="Lien hypertexte visité" xfId="864" builtinId="9" hidden="1"/>
    <cellStyle name="Lien hypertexte visité" xfId="865" builtinId="9" hidden="1"/>
    <cellStyle name="Lien hypertexte visité" xfId="866" builtinId="9" hidden="1"/>
    <cellStyle name="Lien hypertexte visité" xfId="867" builtinId="9" hidden="1"/>
    <cellStyle name="Lien hypertexte visité" xfId="868" builtinId="9" hidden="1"/>
    <cellStyle name="Lien hypertexte visité" xfId="869" builtinId="9" hidden="1"/>
    <cellStyle name="Lien hypertexte visité" xfId="870" builtinId="9" hidden="1"/>
    <cellStyle name="Lien hypertexte visité" xfId="871" builtinId="9" hidden="1"/>
    <cellStyle name="Lien hypertexte visité" xfId="872" builtinId="9" hidden="1"/>
    <cellStyle name="Lien hypertexte visité" xfId="873" builtinId="9" hidden="1"/>
    <cellStyle name="Lien hypertexte visité" xfId="874" builtinId="9" hidden="1"/>
    <cellStyle name="Lien hypertexte visité" xfId="875" builtinId="9" hidden="1"/>
    <cellStyle name="Lien hypertexte visité" xfId="876" builtinId="9" hidden="1"/>
    <cellStyle name="Lien hypertexte visité" xfId="877" builtinId="9" hidden="1"/>
    <cellStyle name="Lien hypertexte visité" xfId="878" builtinId="9" hidden="1"/>
    <cellStyle name="Lien hypertexte visité" xfId="879" builtinId="9" hidden="1"/>
    <cellStyle name="Lien hypertexte visité" xfId="880" builtinId="9" hidden="1"/>
    <cellStyle name="Lien hypertexte visité" xfId="881" builtinId="9" hidden="1"/>
    <cellStyle name="Lien hypertexte visité" xfId="882" builtinId="9" hidden="1"/>
    <cellStyle name="Lien hypertexte visité" xfId="883" builtinId="9" hidden="1"/>
    <cellStyle name="Lien hypertexte visité" xfId="884" builtinId="9" hidden="1"/>
    <cellStyle name="Lien hypertexte visité" xfId="885" builtinId="9" hidden="1"/>
    <cellStyle name="Lien hypertexte visité" xfId="886" builtinId="9" hidden="1"/>
    <cellStyle name="Lien hypertexte visité" xfId="887" builtinId="9" hidden="1"/>
    <cellStyle name="Lien hypertexte visité" xfId="888" builtinId="9" hidden="1"/>
    <cellStyle name="Lien hypertexte visité" xfId="889" builtinId="9" hidden="1"/>
    <cellStyle name="Lien hypertexte visité" xfId="890" builtinId="9" hidden="1"/>
    <cellStyle name="Lien hypertexte visité" xfId="891" builtinId="9" hidden="1"/>
    <cellStyle name="Lien hypertexte visité" xfId="892" builtinId="9" hidden="1"/>
    <cellStyle name="Lien hypertexte visité" xfId="893" builtinId="9" hidden="1"/>
    <cellStyle name="Lien hypertexte visité" xfId="894" builtinId="9" hidden="1"/>
    <cellStyle name="Lien hypertexte visité" xfId="895" builtinId="9" hidden="1"/>
    <cellStyle name="Lien hypertexte visité" xfId="896" builtinId="9" hidden="1"/>
    <cellStyle name="Lien hypertexte visité" xfId="897" builtinId="9" hidden="1"/>
    <cellStyle name="Lien hypertexte visité" xfId="898" builtinId="9" hidden="1"/>
    <cellStyle name="Lien hypertexte visité" xfId="899" builtinId="9" hidden="1"/>
    <cellStyle name="Lien hypertexte visité" xfId="900" builtinId="9" hidden="1"/>
    <cellStyle name="Lien hypertexte visité" xfId="901" builtinId="9" hidden="1"/>
    <cellStyle name="Lien hypertexte visité" xfId="902" builtinId="9" hidden="1"/>
    <cellStyle name="Lien hypertexte visité" xfId="903" builtinId="9" hidden="1"/>
    <cellStyle name="Lien hypertexte visité" xfId="904" builtinId="9" hidden="1"/>
    <cellStyle name="Lien hypertexte visité" xfId="905" builtinId="9" hidden="1"/>
    <cellStyle name="Lien hypertexte visité" xfId="906" builtinId="9" hidden="1"/>
    <cellStyle name="Lien hypertexte visité" xfId="907" builtinId="9" hidden="1"/>
    <cellStyle name="Lien hypertexte visité" xfId="908" builtinId="9" hidden="1"/>
    <cellStyle name="Lien hypertexte visité" xfId="909" builtinId="9" hidden="1"/>
    <cellStyle name="Lien hypertexte visité" xfId="910" builtinId="9" hidden="1"/>
    <cellStyle name="Lien hypertexte visité" xfId="911" builtinId="9" hidden="1"/>
    <cellStyle name="Lien hypertexte visité" xfId="912" builtinId="9" hidden="1"/>
    <cellStyle name="Lien hypertexte visité" xfId="913" builtinId="9" hidden="1"/>
    <cellStyle name="Lien hypertexte visité" xfId="914" builtinId="9" hidden="1"/>
    <cellStyle name="Lien hypertexte visité" xfId="915" builtinId="9" hidden="1"/>
    <cellStyle name="Lien hypertexte visité" xfId="916" builtinId="9" hidden="1"/>
    <cellStyle name="Lien hypertexte visité" xfId="917" builtinId="9" hidden="1"/>
    <cellStyle name="Lien hypertexte visité" xfId="918" builtinId="9" hidden="1"/>
    <cellStyle name="Lien hypertexte visité" xfId="919" builtinId="9" hidden="1"/>
    <cellStyle name="Lien hypertexte visité" xfId="920" builtinId="9" hidden="1"/>
    <cellStyle name="Lien hypertexte visité" xfId="921" builtinId="9" hidden="1"/>
    <cellStyle name="Lien hypertexte visité" xfId="922" builtinId="9" hidden="1"/>
    <cellStyle name="Lien hypertexte visité" xfId="923" builtinId="9" hidden="1"/>
    <cellStyle name="Lien hypertexte visité" xfId="924" builtinId="9" hidden="1"/>
    <cellStyle name="Lien hypertexte visité" xfId="925" builtinId="9" hidden="1"/>
    <cellStyle name="Lien hypertexte visité" xfId="926" builtinId="9" hidden="1"/>
    <cellStyle name="Lien hypertexte visité" xfId="927" builtinId="9" hidden="1"/>
    <cellStyle name="Lien hypertexte visité" xfId="928" builtinId="9" hidden="1"/>
    <cellStyle name="Lien hypertexte visité" xfId="929" builtinId="9" hidden="1"/>
    <cellStyle name="Lien hypertexte visité" xfId="930" builtinId="9" hidden="1"/>
    <cellStyle name="Lien hypertexte visité" xfId="931" builtinId="9" hidden="1"/>
    <cellStyle name="Lien hypertexte visité" xfId="932" builtinId="9" hidden="1"/>
    <cellStyle name="Lien hypertexte visité" xfId="933" builtinId="9" hidden="1"/>
    <cellStyle name="Lien hypertexte visité" xfId="934" builtinId="9" hidden="1"/>
    <cellStyle name="Lien hypertexte visité" xfId="935" builtinId="9" hidden="1"/>
    <cellStyle name="Lien hypertexte visité" xfId="936" builtinId="9" hidden="1"/>
    <cellStyle name="Lien hypertexte visité" xfId="937" builtinId="9" hidden="1"/>
    <cellStyle name="Lien hypertexte visité" xfId="938" builtinId="9" hidden="1"/>
    <cellStyle name="Lien hypertexte visité" xfId="939" builtinId="9" hidden="1"/>
    <cellStyle name="Lien hypertexte visité" xfId="940" builtinId="9" hidden="1"/>
    <cellStyle name="Lien hypertexte visité" xfId="941" builtinId="9" hidden="1"/>
    <cellStyle name="Lien hypertexte visité" xfId="942" builtinId="9" hidden="1"/>
    <cellStyle name="Lien hypertexte visité" xfId="943" builtinId="9" hidden="1"/>
    <cellStyle name="Lien hypertexte visité" xfId="944" builtinId="9" hidden="1"/>
    <cellStyle name="Lien hypertexte visité" xfId="945" builtinId="9" hidden="1"/>
    <cellStyle name="Lien hypertexte visité" xfId="946" builtinId="9" hidden="1"/>
    <cellStyle name="Lien hypertexte visité" xfId="947" builtinId="9" hidden="1"/>
    <cellStyle name="Lien hypertexte visité" xfId="948" builtinId="9" hidden="1"/>
    <cellStyle name="Lien hypertexte visité" xfId="949" builtinId="9" hidden="1"/>
    <cellStyle name="Lien hypertexte visité" xfId="950" builtinId="9" hidden="1"/>
    <cellStyle name="Lien hypertexte visité" xfId="951" builtinId="9" hidden="1"/>
    <cellStyle name="Lien hypertexte visité" xfId="952" builtinId="9" hidden="1"/>
    <cellStyle name="Lien hypertexte visité" xfId="953" builtinId="9" hidden="1"/>
    <cellStyle name="Lien hypertexte visité" xfId="954" builtinId="9" hidden="1"/>
    <cellStyle name="Lien hypertexte visité" xfId="955" builtinId="9" hidden="1"/>
    <cellStyle name="Lien hypertexte visité" xfId="956" builtinId="9" hidden="1"/>
    <cellStyle name="Lien hypertexte visité" xfId="957" builtinId="9" hidden="1"/>
    <cellStyle name="Lien hypertexte visité" xfId="958" builtinId="9" hidden="1"/>
    <cellStyle name="Lien hypertexte visité" xfId="959" builtinId="9" hidden="1"/>
    <cellStyle name="Lien hypertexte visité" xfId="960" builtinId="9" hidden="1"/>
    <cellStyle name="Lien hypertexte visité" xfId="961" builtinId="9" hidden="1"/>
    <cellStyle name="Lien hypertexte visité" xfId="962" builtinId="9" hidden="1"/>
    <cellStyle name="Lien hypertexte visité" xfId="963" builtinId="9" hidden="1"/>
    <cellStyle name="Lien hypertexte visité" xfId="964" builtinId="9" hidden="1"/>
    <cellStyle name="Lien hypertexte visité" xfId="965" builtinId="9" hidden="1"/>
    <cellStyle name="Lien hypertexte visité" xfId="966" builtinId="9" hidden="1"/>
    <cellStyle name="Lien hypertexte visité" xfId="967" builtinId="9" hidden="1"/>
    <cellStyle name="Lien hypertexte visité" xfId="968" builtinId="9" hidden="1"/>
    <cellStyle name="Lien hypertexte visité" xfId="969" builtinId="9" hidden="1"/>
    <cellStyle name="Lien hypertexte visité" xfId="970" builtinId="9" hidden="1"/>
    <cellStyle name="Lien hypertexte visité" xfId="971" builtinId="9" hidden="1"/>
    <cellStyle name="Lien hypertexte visité" xfId="972" builtinId="9" hidden="1"/>
    <cellStyle name="Lien hypertexte visité" xfId="973" builtinId="9" hidden="1"/>
    <cellStyle name="Lien hypertexte visité" xfId="974" builtinId="9" hidden="1"/>
    <cellStyle name="Lien hypertexte visité" xfId="975" builtinId="9" hidden="1"/>
    <cellStyle name="Lien hypertexte visité" xfId="976" builtinId="9" hidden="1"/>
    <cellStyle name="Lien hypertexte visité" xfId="977" builtinId="9" hidden="1"/>
    <cellStyle name="Lien hypertexte visité" xfId="978" builtinId="9" hidden="1"/>
    <cellStyle name="Lien hypertexte visité" xfId="979" builtinId="9" hidden="1"/>
    <cellStyle name="Lien hypertexte visité" xfId="980" builtinId="9" hidden="1"/>
    <cellStyle name="Lien hypertexte visité" xfId="981" builtinId="9" hidden="1"/>
    <cellStyle name="Lien hypertexte visité" xfId="982" builtinId="9" hidden="1"/>
    <cellStyle name="Lien hypertexte visité" xfId="983" builtinId="9" hidden="1"/>
    <cellStyle name="Lien hypertexte visité" xfId="984" builtinId="9" hidden="1"/>
    <cellStyle name="Lien hypertexte visité" xfId="985" builtinId="9" hidden="1"/>
    <cellStyle name="Lien hypertexte visité" xfId="986" builtinId="9" hidden="1"/>
    <cellStyle name="Lien hypertexte visité" xfId="987" builtinId="9" hidden="1"/>
    <cellStyle name="Lien hypertexte visité" xfId="988" builtinId="9" hidden="1"/>
    <cellStyle name="Lien hypertexte visité" xfId="989" builtinId="9" hidden="1"/>
    <cellStyle name="Lien hypertexte visité" xfId="990" builtinId="9" hidden="1"/>
    <cellStyle name="Lien hypertexte visité" xfId="991" builtinId="9" hidden="1"/>
    <cellStyle name="Lien hypertexte visité" xfId="992" builtinId="9" hidden="1"/>
    <cellStyle name="Lien hypertexte visité" xfId="993" builtinId="9" hidden="1"/>
    <cellStyle name="Lien hypertexte visité" xfId="994" builtinId="9" hidden="1"/>
    <cellStyle name="Lien hypertexte visité" xfId="995" builtinId="9" hidden="1"/>
    <cellStyle name="Lien hypertexte visité" xfId="996" builtinId="9" hidden="1"/>
    <cellStyle name="Lien hypertexte visité" xfId="997" builtinId="9" hidden="1"/>
    <cellStyle name="Lien hypertexte visité" xfId="998" builtinId="9" hidden="1"/>
    <cellStyle name="Lien hypertexte visité" xfId="999" builtinId="9" hidden="1"/>
    <cellStyle name="Lien hypertexte visité" xfId="1000" builtinId="9" hidden="1"/>
    <cellStyle name="Lien hypertexte visité" xfId="1001" builtinId="9" hidden="1"/>
    <cellStyle name="Lien hypertexte visité" xfId="1002" builtinId="9" hidden="1"/>
    <cellStyle name="Lien hypertexte visité" xfId="1003" builtinId="9" hidden="1"/>
    <cellStyle name="Lien hypertexte visité" xfId="1004" builtinId="9" hidden="1"/>
    <cellStyle name="Lien hypertexte visité" xfId="1005" builtinId="9" hidden="1"/>
    <cellStyle name="Lien hypertexte visité" xfId="1006" builtinId="9" hidden="1"/>
    <cellStyle name="Lien hypertexte visité" xfId="1007" builtinId="9" hidden="1"/>
    <cellStyle name="Lien hypertexte visité" xfId="1008" builtinId="9" hidden="1"/>
    <cellStyle name="Lien hypertexte visité" xfId="1009" builtinId="9" hidden="1"/>
    <cellStyle name="Lien hypertexte visité" xfId="1010" builtinId="9" hidden="1"/>
    <cellStyle name="Lien hypertexte visité" xfId="1011" builtinId="9" hidden="1"/>
    <cellStyle name="Lien hypertexte visité" xfId="1012" builtinId="9" hidden="1"/>
    <cellStyle name="Lien hypertexte visité" xfId="1013" builtinId="9" hidden="1"/>
    <cellStyle name="Lien hypertexte visité" xfId="1014" builtinId="9" hidden="1"/>
    <cellStyle name="Lien hypertexte visité" xfId="1015" builtinId="9" hidden="1"/>
    <cellStyle name="Lien hypertexte visité" xfId="1016" builtinId="9" hidden="1"/>
    <cellStyle name="Lien hypertexte visité" xfId="1017" builtinId="9" hidden="1"/>
    <cellStyle name="Lien hypertexte visité" xfId="1018" builtinId="9" hidden="1"/>
    <cellStyle name="Lien hypertexte visité" xfId="1019" builtinId="9" hidden="1"/>
    <cellStyle name="Lien hypertexte visité" xfId="1020" builtinId="9" hidden="1"/>
    <cellStyle name="Lien hypertexte visité" xfId="1021" builtinId="9" hidden="1"/>
    <cellStyle name="Lien hypertexte visité" xfId="1022" builtinId="9" hidden="1"/>
    <cellStyle name="Lien hypertexte visité" xfId="1023" builtinId="9" hidden="1"/>
    <cellStyle name="Lien hypertexte visité" xfId="1024" builtinId="9" hidden="1"/>
    <cellStyle name="Lien hypertexte visité" xfId="1025" builtinId="9" hidden="1"/>
    <cellStyle name="Lien hypertexte visité" xfId="1026" builtinId="9" hidden="1"/>
    <cellStyle name="Lien hypertexte visité" xfId="1027" builtinId="9" hidden="1"/>
    <cellStyle name="Lien hypertexte visité" xfId="1028" builtinId="9" hidden="1"/>
    <cellStyle name="Lien hypertexte visité" xfId="1029" builtinId="9" hidden="1"/>
    <cellStyle name="Lien hypertexte visité" xfId="1030" builtinId="9" hidden="1"/>
    <cellStyle name="Lien hypertexte visité" xfId="1031" builtinId="9" hidden="1"/>
    <cellStyle name="Lien hypertexte visité" xfId="1032" builtinId="9" hidden="1"/>
    <cellStyle name="Lien hypertexte visité" xfId="1033" builtinId="9" hidden="1"/>
    <cellStyle name="Lien hypertexte visité" xfId="1034" builtinId="9" hidden="1"/>
    <cellStyle name="Lien hypertexte visité" xfId="1035" builtinId="9" hidden="1"/>
    <cellStyle name="Lien hypertexte visité" xfId="1036" builtinId="9" hidden="1"/>
    <cellStyle name="Lien hypertexte visité" xfId="1037" builtinId="9" hidden="1"/>
    <cellStyle name="Lien hypertexte visité" xfId="1038" builtinId="9" hidden="1"/>
    <cellStyle name="Lien hypertexte visité" xfId="1039" builtinId="9" hidden="1"/>
    <cellStyle name="Lien hypertexte visité" xfId="1040" builtinId="9" hidden="1"/>
    <cellStyle name="Lien hypertexte visité" xfId="1041" builtinId="9" hidden="1"/>
    <cellStyle name="Lien hypertexte visité" xfId="1042" builtinId="9" hidden="1"/>
    <cellStyle name="Lien hypertexte visité" xfId="1043" builtinId="9" hidden="1"/>
    <cellStyle name="Lien hypertexte visité" xfId="1044" builtinId="9" hidden="1"/>
    <cellStyle name="Lien hypertexte visité" xfId="1045" builtinId="9" hidden="1"/>
    <cellStyle name="Lien hypertexte visité" xfId="1046" builtinId="9" hidden="1"/>
    <cellStyle name="Lien hypertexte visité" xfId="1047" builtinId="9" hidden="1"/>
    <cellStyle name="Lien hypertexte visité" xfId="1048" builtinId="9" hidden="1"/>
    <cellStyle name="Lien hypertexte visité" xfId="1049" builtinId="9" hidden="1"/>
    <cellStyle name="Lien hypertexte visité" xfId="1050" builtinId="9" hidden="1"/>
    <cellStyle name="Lien hypertexte visité" xfId="1051" builtinId="9" hidden="1"/>
    <cellStyle name="Lien hypertexte visité" xfId="1052" builtinId="9" hidden="1"/>
    <cellStyle name="Lien hypertexte visité" xfId="1053" builtinId="9" hidden="1"/>
    <cellStyle name="Lien hypertexte visité" xfId="1054" builtinId="9" hidden="1"/>
    <cellStyle name="Lien hypertexte visité" xfId="1055" builtinId="9" hidden="1"/>
    <cellStyle name="Lien hypertexte visité" xfId="1056" builtinId="9" hidden="1"/>
    <cellStyle name="Lien hypertexte visité" xfId="1057" builtinId="9" hidden="1"/>
    <cellStyle name="Lien hypertexte visité" xfId="1058" builtinId="9" hidden="1"/>
    <cellStyle name="Lien hypertexte visité" xfId="1059" builtinId="9" hidden="1"/>
    <cellStyle name="Lien hypertexte visité" xfId="1060" builtinId="9" hidden="1"/>
    <cellStyle name="Lien hypertexte visité" xfId="1061" builtinId="9" hidden="1"/>
    <cellStyle name="Lien hypertexte visité" xfId="1062" builtinId="9" hidden="1"/>
    <cellStyle name="Lien hypertexte visité" xfId="1063" builtinId="9" hidden="1"/>
    <cellStyle name="Lien hypertexte visité" xfId="1064" builtinId="9" hidden="1"/>
    <cellStyle name="Lien hypertexte visité" xfId="1065" builtinId="9" hidden="1"/>
    <cellStyle name="Lien hypertexte visité" xfId="1066" builtinId="9" hidden="1"/>
    <cellStyle name="Lien hypertexte visité" xfId="1067" builtinId="9" hidden="1"/>
    <cellStyle name="Lien hypertexte visité" xfId="1068" builtinId="9" hidden="1"/>
    <cellStyle name="Lien hypertexte visité" xfId="1069" builtinId="9" hidden="1"/>
    <cellStyle name="Lien hypertexte visité" xfId="1070" builtinId="9" hidden="1"/>
    <cellStyle name="Lien hypertexte visité" xfId="1071" builtinId="9" hidden="1"/>
    <cellStyle name="Lien hypertexte visité" xfId="1072" builtinId="9" hidden="1"/>
    <cellStyle name="Lien hypertexte visité" xfId="1073" builtinId="9" hidden="1"/>
    <cellStyle name="Lien hypertexte visité" xfId="1074" builtinId="9" hidden="1"/>
    <cellStyle name="Lien hypertexte visité" xfId="1075" builtinId="9" hidden="1"/>
    <cellStyle name="Lien hypertexte visité" xfId="1076" builtinId="9" hidden="1"/>
    <cellStyle name="Lien hypertexte visité" xfId="1077" builtinId="9" hidden="1"/>
    <cellStyle name="Lien hypertexte visité" xfId="1078" builtinId="9" hidden="1"/>
    <cellStyle name="Lien hypertexte visité" xfId="1079" builtinId="9" hidden="1"/>
    <cellStyle name="Lien hypertexte visité" xfId="1080" builtinId="9" hidden="1"/>
    <cellStyle name="Lien hypertexte visité" xfId="1081" builtinId="9" hidden="1"/>
    <cellStyle name="Lien hypertexte visité" xfId="1082" builtinId="9" hidden="1"/>
    <cellStyle name="Lien hypertexte visité" xfId="1083" builtinId="9" hidden="1"/>
    <cellStyle name="Lien hypertexte visité" xfId="1084" builtinId="9" hidden="1"/>
    <cellStyle name="Lien hypertexte visité" xfId="1085" builtinId="9" hidden="1"/>
    <cellStyle name="Lien hypertexte visité" xfId="1086" builtinId="9" hidden="1"/>
    <cellStyle name="Lien hypertexte visité" xfId="1087" builtinId="9" hidden="1"/>
    <cellStyle name="Lien hypertexte visité" xfId="1088" builtinId="9" hidden="1"/>
    <cellStyle name="Lien hypertexte visité" xfId="1089" builtinId="9" hidden="1"/>
    <cellStyle name="Lien hypertexte visité" xfId="1090" builtinId="9" hidden="1"/>
    <cellStyle name="Lien hypertexte visité" xfId="1091" builtinId="9" hidden="1"/>
    <cellStyle name="Lien hypertexte visité" xfId="1092" builtinId="9" hidden="1"/>
    <cellStyle name="Lien hypertexte visité" xfId="1093" builtinId="9" hidden="1"/>
    <cellStyle name="Lien hypertexte visité" xfId="1094" builtinId="9" hidden="1"/>
    <cellStyle name="Lien hypertexte visité" xfId="1095" builtinId="9" hidden="1"/>
    <cellStyle name="Lien hypertexte visité" xfId="1096" builtinId="9" hidden="1"/>
    <cellStyle name="Lien hypertexte visité" xfId="1097" builtinId="9" hidden="1"/>
    <cellStyle name="Lien hypertexte visité" xfId="1098" builtinId="9" hidden="1"/>
    <cellStyle name="Lien hypertexte visité" xfId="1099" builtinId="9" hidden="1"/>
    <cellStyle name="Lien hypertexte visité" xfId="1100" builtinId="9" hidden="1"/>
    <cellStyle name="Lien hypertexte visité" xfId="1101" builtinId="9" hidden="1"/>
    <cellStyle name="Lien hypertexte visité" xfId="1102" builtinId="9" hidden="1"/>
    <cellStyle name="Lien hypertexte visité" xfId="1103" builtinId="9" hidden="1"/>
    <cellStyle name="Lien hypertexte visité" xfId="1104" builtinId="9" hidden="1"/>
    <cellStyle name="Lien hypertexte visité" xfId="1105" builtinId="9" hidden="1"/>
    <cellStyle name="Lien hypertexte visité" xfId="1106" builtinId="9" hidden="1"/>
    <cellStyle name="Lien hypertexte visité" xfId="1107" builtinId="9" hidden="1"/>
    <cellStyle name="Lien hypertexte visité" xfId="1108" builtinId="9" hidden="1"/>
    <cellStyle name="Lien hypertexte visité" xfId="1109" builtinId="9" hidden="1"/>
    <cellStyle name="Lien hypertexte visité" xfId="1110" builtinId="9" hidden="1"/>
    <cellStyle name="Lien hypertexte visité" xfId="1111" builtinId="9" hidden="1"/>
    <cellStyle name="Lien hypertexte visité" xfId="1112" builtinId="9" hidden="1"/>
    <cellStyle name="Lien hypertexte visité" xfId="1113" builtinId="9" hidden="1"/>
    <cellStyle name="Lien hypertexte visité" xfId="1114" builtinId="9" hidden="1"/>
    <cellStyle name="Lien hypertexte visité" xfId="1115" builtinId="9" hidden="1"/>
    <cellStyle name="Lien hypertexte visité" xfId="1116" builtinId="9" hidden="1"/>
    <cellStyle name="Lien hypertexte visité" xfId="1117" builtinId="9" hidden="1"/>
    <cellStyle name="Lien hypertexte visité" xfId="1118" builtinId="9" hidden="1"/>
    <cellStyle name="Lien hypertexte visité" xfId="1119" builtinId="9" hidden="1"/>
    <cellStyle name="Lien hypertexte visité" xfId="1120" builtinId="9" hidden="1"/>
    <cellStyle name="Lien hypertexte visité" xfId="1121" builtinId="9" hidden="1"/>
    <cellStyle name="Lien hypertexte visité" xfId="1122" builtinId="9" hidden="1"/>
    <cellStyle name="Lien hypertexte visité" xfId="1123" builtinId="9" hidden="1"/>
    <cellStyle name="Lien hypertexte visité" xfId="1124" builtinId="9" hidden="1"/>
    <cellStyle name="Lien hypertexte visité" xfId="1125" builtinId="9" hidden="1"/>
    <cellStyle name="Lien hypertexte visité" xfId="1126" builtinId="9" hidden="1"/>
    <cellStyle name="Lien hypertexte visité" xfId="1127" builtinId="9" hidden="1"/>
    <cellStyle name="Lien hypertexte visité" xfId="1128" builtinId="9" hidden="1"/>
    <cellStyle name="Lien hypertexte visité" xfId="1129" builtinId="9" hidden="1"/>
    <cellStyle name="Lien hypertexte visité" xfId="1130" builtinId="9" hidden="1"/>
    <cellStyle name="Lien hypertexte visité" xfId="1131" builtinId="9" hidden="1"/>
    <cellStyle name="Lien hypertexte visité" xfId="1132" builtinId="9" hidden="1"/>
    <cellStyle name="Lien hypertexte visité" xfId="1133" builtinId="9" hidden="1"/>
    <cellStyle name="Lien hypertexte visité" xfId="1134" builtinId="9" hidden="1"/>
    <cellStyle name="Lien hypertexte visité" xfId="1135" builtinId="9" hidden="1"/>
    <cellStyle name="Lien hypertexte visité" xfId="1136" builtinId="9" hidden="1"/>
    <cellStyle name="Lien hypertexte visité" xfId="1137" builtinId="9" hidden="1"/>
    <cellStyle name="Lien hypertexte visité" xfId="1138" builtinId="9" hidden="1"/>
    <cellStyle name="Lien hypertexte visité" xfId="1139" builtinId="9" hidden="1"/>
    <cellStyle name="Lien hypertexte visité" xfId="1140" builtinId="9" hidden="1"/>
    <cellStyle name="Lien hypertexte visité" xfId="1141" builtinId="9" hidden="1"/>
    <cellStyle name="Lien hypertexte visité" xfId="1142" builtinId="9" hidden="1"/>
    <cellStyle name="Lien hypertexte visité" xfId="1143" builtinId="9" hidden="1"/>
    <cellStyle name="Lien hypertexte visité" xfId="1144" builtinId="9" hidden="1"/>
    <cellStyle name="Lien hypertexte visité" xfId="1145" builtinId="9" hidden="1"/>
    <cellStyle name="Lien hypertexte visité" xfId="1146" builtinId="9" hidden="1"/>
    <cellStyle name="Lien hypertexte visité" xfId="1147" builtinId="9" hidden="1"/>
    <cellStyle name="Lien hypertexte visité" xfId="1148" builtinId="9" hidden="1"/>
    <cellStyle name="Lien hypertexte visité" xfId="1149" builtinId="9" hidden="1"/>
    <cellStyle name="Lien hypertexte visité" xfId="1150" builtinId="9" hidden="1"/>
    <cellStyle name="Lien hypertexte visité" xfId="1151" builtinId="9" hidden="1"/>
    <cellStyle name="Lien hypertexte visité" xfId="1152" builtinId="9" hidden="1"/>
    <cellStyle name="Lien hypertexte visité" xfId="1153" builtinId="9" hidden="1"/>
    <cellStyle name="Lien hypertexte visité" xfId="1154" builtinId="9" hidden="1"/>
    <cellStyle name="Lien hypertexte visité" xfId="1155" builtinId="9" hidden="1"/>
    <cellStyle name="Lien hypertexte visité" xfId="1156" builtinId="9" hidden="1"/>
    <cellStyle name="Lien hypertexte visité" xfId="1157" builtinId="9" hidden="1"/>
    <cellStyle name="Lien hypertexte visité" xfId="1158" builtinId="9" hidden="1"/>
    <cellStyle name="Lien hypertexte visité" xfId="1159" builtinId="9" hidden="1"/>
    <cellStyle name="Lien hypertexte visité" xfId="1160" builtinId="9" hidden="1"/>
    <cellStyle name="Lien hypertexte visité" xfId="1161" builtinId="9" hidden="1"/>
    <cellStyle name="Lien hypertexte visité" xfId="1162" builtinId="9" hidden="1"/>
    <cellStyle name="Lien hypertexte visité" xfId="1163" builtinId="9" hidden="1"/>
    <cellStyle name="Lien hypertexte visité" xfId="1164" builtinId="9" hidden="1"/>
    <cellStyle name="Lien hypertexte visité" xfId="1165" builtinId="9" hidden="1"/>
    <cellStyle name="Lien hypertexte visité" xfId="1166" builtinId="9" hidden="1"/>
    <cellStyle name="Lien hypertexte visité" xfId="1167" builtinId="9" hidden="1"/>
    <cellStyle name="Lien hypertexte visité" xfId="1168" builtinId="9" hidden="1"/>
    <cellStyle name="Lien hypertexte visité" xfId="1169" builtinId="9" hidden="1"/>
    <cellStyle name="Lien hypertexte visité" xfId="1170" builtinId="9" hidden="1"/>
    <cellStyle name="Lien hypertexte visité" xfId="1171" builtinId="9" hidden="1"/>
    <cellStyle name="Lien hypertexte visité" xfId="1172" builtinId="9" hidden="1"/>
    <cellStyle name="Lien hypertexte visité" xfId="1173" builtinId="9" hidden="1"/>
    <cellStyle name="Lien hypertexte visité" xfId="1174" builtinId="9" hidden="1"/>
    <cellStyle name="Lien hypertexte visité" xfId="1175" builtinId="9" hidden="1"/>
    <cellStyle name="Lien hypertexte visité" xfId="1176" builtinId="9" hidden="1"/>
    <cellStyle name="Lien hypertexte visité" xfId="1177" builtinId="9" hidden="1"/>
    <cellStyle name="Lien hypertexte visité" xfId="1178" builtinId="9" hidden="1"/>
    <cellStyle name="Lien hypertexte visité" xfId="1179" builtinId="9" hidden="1"/>
    <cellStyle name="Lien hypertexte visité" xfId="1180" builtinId="9" hidden="1"/>
    <cellStyle name="Lien hypertexte visité" xfId="1181" builtinId="9" hidden="1"/>
    <cellStyle name="Lien hypertexte visité" xfId="1182" builtinId="9" hidden="1"/>
    <cellStyle name="Lien hypertexte visité" xfId="1183" builtinId="9" hidden="1"/>
    <cellStyle name="Lien hypertexte visité" xfId="1184" builtinId="9" hidden="1"/>
    <cellStyle name="Lien hypertexte visité" xfId="1185" builtinId="9" hidden="1"/>
    <cellStyle name="Lien hypertexte visité" xfId="1186" builtinId="9" hidden="1"/>
    <cellStyle name="Lien hypertexte visité" xfId="1187" builtinId="9" hidden="1"/>
    <cellStyle name="Lien hypertexte visité" xfId="1188" builtinId="9" hidden="1"/>
    <cellStyle name="Lien hypertexte visité" xfId="1189" builtinId="9" hidden="1"/>
    <cellStyle name="Lien hypertexte visité" xfId="1190" builtinId="9" hidden="1"/>
    <cellStyle name="Lien hypertexte visité" xfId="1191" builtinId="9" hidden="1"/>
    <cellStyle name="Lien hypertexte visité" xfId="1192" builtinId="9" hidden="1"/>
    <cellStyle name="Lien hypertexte visité" xfId="1193" builtinId="9" hidden="1"/>
    <cellStyle name="Lien hypertexte visité" xfId="1194" builtinId="9" hidden="1"/>
    <cellStyle name="Lien hypertexte visité" xfId="1195" builtinId="9" hidden="1"/>
    <cellStyle name="Lien hypertexte visité" xfId="1196" builtinId="9" hidden="1"/>
    <cellStyle name="Lien hypertexte visité" xfId="1197" builtinId="9" hidden="1"/>
    <cellStyle name="Lien hypertexte visité" xfId="1198" builtinId="9" hidden="1"/>
    <cellStyle name="Lien hypertexte visité" xfId="1199" builtinId="9" hidden="1"/>
    <cellStyle name="Lien hypertexte visité" xfId="1200" builtinId="9" hidden="1"/>
    <cellStyle name="Lien hypertexte visité" xfId="1201" builtinId="9" hidden="1"/>
    <cellStyle name="Lien hypertexte visité" xfId="1202" builtinId="9" hidden="1"/>
    <cellStyle name="Lien hypertexte visité" xfId="1203" builtinId="9" hidden="1"/>
    <cellStyle name="Lien hypertexte visité" xfId="1204" builtinId="9" hidden="1"/>
    <cellStyle name="Lien hypertexte visité" xfId="1205" builtinId="9" hidden="1"/>
    <cellStyle name="Lien hypertexte visité" xfId="1206" builtinId="9" hidden="1"/>
    <cellStyle name="Lien hypertexte visité" xfId="1207" builtinId="9" hidden="1"/>
    <cellStyle name="Lien hypertexte visité" xfId="1208" builtinId="9" hidden="1"/>
    <cellStyle name="Lien hypertexte visité" xfId="1209" builtinId="9" hidden="1"/>
    <cellStyle name="Lien hypertexte visité" xfId="1210" builtinId="9" hidden="1"/>
    <cellStyle name="Lien hypertexte visité" xfId="1211" builtinId="9" hidden="1"/>
    <cellStyle name="Lien hypertexte visité" xfId="1212" builtinId="9" hidden="1"/>
    <cellStyle name="Lien hypertexte visité" xfId="1213" builtinId="9" hidden="1"/>
    <cellStyle name="Lien hypertexte visité" xfId="1214" builtinId="9" hidden="1"/>
    <cellStyle name="Lien hypertexte visité" xfId="1215" builtinId="9" hidden="1"/>
    <cellStyle name="Lien hypertexte visité" xfId="1216" builtinId="9" hidden="1"/>
    <cellStyle name="Lien hypertexte visité" xfId="1217" builtinId="9" hidden="1"/>
    <cellStyle name="Lien hypertexte visité" xfId="1218" builtinId="9" hidden="1"/>
    <cellStyle name="Lien hypertexte visité" xfId="1219" builtinId="9" hidden="1"/>
    <cellStyle name="Lien hypertexte visité" xfId="1220" builtinId="9" hidden="1"/>
    <cellStyle name="Lien hypertexte visité" xfId="1221" builtinId="9" hidden="1"/>
    <cellStyle name="Lien hypertexte visité" xfId="1222" builtinId="9" hidden="1"/>
    <cellStyle name="Lien hypertexte visité" xfId="1223" builtinId="9" hidden="1"/>
    <cellStyle name="Lien hypertexte visité" xfId="1224" builtinId="9" hidden="1"/>
    <cellStyle name="Lien hypertexte visité" xfId="1225" builtinId="9" hidden="1"/>
    <cellStyle name="Lien hypertexte visité" xfId="1226" builtinId="9" hidden="1"/>
    <cellStyle name="Lien hypertexte visité" xfId="1227" builtinId="9" hidden="1"/>
    <cellStyle name="Lien hypertexte visité" xfId="1228" builtinId="9" hidden="1"/>
    <cellStyle name="Lien hypertexte visité" xfId="1229" builtinId="9" hidden="1"/>
    <cellStyle name="Lien hypertexte visité" xfId="1230" builtinId="9" hidden="1"/>
    <cellStyle name="Lien hypertexte visité" xfId="1231" builtinId="9" hidden="1"/>
    <cellStyle name="Lien hypertexte visité" xfId="1232" builtinId="9" hidden="1"/>
    <cellStyle name="Lien hypertexte visité" xfId="1233" builtinId="9" hidden="1"/>
    <cellStyle name="Lien hypertexte visité" xfId="1234" builtinId="9" hidden="1"/>
    <cellStyle name="Lien hypertexte visité" xfId="1235" builtinId="9" hidden="1"/>
    <cellStyle name="Lien hypertexte visité" xfId="1236" builtinId="9" hidden="1"/>
    <cellStyle name="Lien hypertexte visité" xfId="1237" builtinId="9" hidden="1"/>
    <cellStyle name="Lien hypertexte visité" xfId="1238" builtinId="9" hidden="1"/>
    <cellStyle name="Lien hypertexte visité" xfId="1239" builtinId="9" hidden="1"/>
    <cellStyle name="Lien hypertexte visité" xfId="1240" builtinId="9" hidden="1"/>
    <cellStyle name="Lien hypertexte visité" xfId="1241" builtinId="9" hidden="1"/>
    <cellStyle name="Lien hypertexte visité" xfId="1242" builtinId="9" hidden="1"/>
    <cellStyle name="Lien hypertexte visité" xfId="1243" builtinId="9" hidden="1"/>
    <cellStyle name="Lien hypertexte visité" xfId="1244" builtinId="9" hidden="1"/>
    <cellStyle name="Lien hypertexte visité" xfId="1245" builtinId="9" hidden="1"/>
    <cellStyle name="Lien hypertexte visité" xfId="1246" builtinId="9" hidden="1"/>
    <cellStyle name="Lien hypertexte visité" xfId="1247" builtinId="9" hidden="1"/>
    <cellStyle name="Lien hypertexte visité" xfId="1248" builtinId="9" hidden="1"/>
    <cellStyle name="Lien hypertexte visité" xfId="1249" builtinId="9" hidden="1"/>
    <cellStyle name="Lien hypertexte visité" xfId="1250" builtinId="9" hidden="1"/>
    <cellStyle name="Lien hypertexte visité" xfId="1251" builtinId="9" hidden="1"/>
    <cellStyle name="Lien hypertexte visité" xfId="1252" builtinId="9" hidden="1"/>
    <cellStyle name="Lien hypertexte visité" xfId="1253" builtinId="9" hidden="1"/>
    <cellStyle name="Lien hypertexte visité" xfId="1254" builtinId="9" hidden="1"/>
    <cellStyle name="Lien hypertexte visité" xfId="1255" builtinId="9" hidden="1"/>
    <cellStyle name="Lien hypertexte visité" xfId="1256" builtinId="9" hidden="1"/>
    <cellStyle name="Lien hypertexte visité" xfId="1257" builtinId="9" hidden="1"/>
    <cellStyle name="Lien hypertexte visité" xfId="1258" builtinId="9" hidden="1"/>
    <cellStyle name="Lien hypertexte visité" xfId="1259" builtinId="9" hidden="1"/>
    <cellStyle name="Lien hypertexte visité" xfId="1260" builtinId="9" hidden="1"/>
    <cellStyle name="Lien hypertexte visité" xfId="1261" builtinId="9" hidden="1"/>
    <cellStyle name="Lien hypertexte visité" xfId="1262" builtinId="9" hidden="1"/>
    <cellStyle name="Lien hypertexte visité" xfId="1263" builtinId="9" hidden="1"/>
    <cellStyle name="Lien hypertexte visité" xfId="1264" builtinId="9" hidden="1"/>
    <cellStyle name="Lien hypertexte visité" xfId="1265" builtinId="9" hidden="1"/>
    <cellStyle name="Lien hypertexte visité" xfId="1266" builtinId="9" hidden="1"/>
    <cellStyle name="Lien hypertexte visité" xfId="1267" builtinId="9" hidden="1"/>
    <cellStyle name="Lien hypertexte visité" xfId="1268" builtinId="9" hidden="1"/>
    <cellStyle name="Lien hypertexte visité" xfId="1269" builtinId="9" hidden="1"/>
    <cellStyle name="Lien hypertexte visité" xfId="1270" builtinId="9" hidden="1"/>
    <cellStyle name="Lien hypertexte visité" xfId="1271" builtinId="9" hidden="1"/>
    <cellStyle name="Lien hypertexte visité" xfId="1272" builtinId="9" hidden="1"/>
    <cellStyle name="Lien hypertexte visité" xfId="1273" builtinId="9" hidden="1"/>
    <cellStyle name="Lien hypertexte visité" xfId="1274" builtinId="9" hidden="1"/>
    <cellStyle name="Lien hypertexte visité" xfId="1275" builtinId="9" hidden="1"/>
    <cellStyle name="Lien hypertexte visité" xfId="1276" builtinId="9" hidden="1"/>
    <cellStyle name="Lien hypertexte visité" xfId="1277" builtinId="9" hidden="1"/>
    <cellStyle name="Lien hypertexte visité" xfId="1278" builtinId="9" hidden="1"/>
    <cellStyle name="Lien hypertexte visité" xfId="1279" builtinId="9" hidden="1"/>
    <cellStyle name="Lien hypertexte visité" xfId="1280" builtinId="9" hidden="1"/>
    <cellStyle name="Lien hypertexte visité" xfId="1281" builtinId="9" hidden="1"/>
    <cellStyle name="Lien hypertexte visité" xfId="1282" builtinId="9" hidden="1"/>
    <cellStyle name="Lien hypertexte visité" xfId="1283" builtinId="9" hidden="1"/>
    <cellStyle name="Lien hypertexte visité" xfId="1284" builtinId="9" hidden="1"/>
    <cellStyle name="Lien hypertexte visité" xfId="1285" builtinId="9" hidden="1"/>
    <cellStyle name="Lien hypertexte visité" xfId="1286" builtinId="9" hidden="1"/>
    <cellStyle name="Lien hypertexte visité" xfId="1287" builtinId="9" hidden="1"/>
    <cellStyle name="Lien hypertexte visité" xfId="1288" builtinId="9" hidden="1"/>
    <cellStyle name="Lien hypertexte visité" xfId="1289" builtinId="9" hidden="1"/>
    <cellStyle name="Lien hypertexte visité" xfId="1290" builtinId="9" hidden="1"/>
    <cellStyle name="Lien hypertexte visité" xfId="1291" builtinId="9" hidden="1"/>
    <cellStyle name="Lien hypertexte visité" xfId="1292" builtinId="9" hidden="1"/>
    <cellStyle name="Lien hypertexte visité" xfId="1293" builtinId="9" hidden="1"/>
    <cellStyle name="Lien hypertexte visité" xfId="1294" builtinId="9" hidden="1"/>
    <cellStyle name="Lien hypertexte visité" xfId="1295" builtinId="9" hidden="1"/>
    <cellStyle name="Lien hypertexte visité" xfId="1296" builtinId="9" hidden="1"/>
    <cellStyle name="Lien hypertexte visité" xfId="1297" builtinId="9" hidden="1"/>
    <cellStyle name="Lien hypertexte visité" xfId="1298" builtinId="9" hidden="1"/>
    <cellStyle name="Lien hypertexte visité" xfId="1299" builtinId="9" hidden="1"/>
    <cellStyle name="Lien hypertexte visité" xfId="1300" builtinId="9" hidden="1"/>
    <cellStyle name="Lien hypertexte visité" xfId="1301" builtinId="9" hidden="1"/>
    <cellStyle name="Lien hypertexte visité" xfId="1302" builtinId="9" hidden="1"/>
    <cellStyle name="Lien hypertexte visité" xfId="1303" builtinId="9" hidden="1"/>
    <cellStyle name="Lien hypertexte visité" xfId="1304" builtinId="9" hidden="1"/>
    <cellStyle name="Lien hypertexte visité" xfId="1305" builtinId="9" hidden="1"/>
    <cellStyle name="Lien hypertexte visité" xfId="1306" builtinId="9" hidden="1"/>
    <cellStyle name="Lien hypertexte visité" xfId="1307" builtinId="9" hidden="1"/>
    <cellStyle name="Lien hypertexte visité" xfId="1308" builtinId="9" hidden="1"/>
    <cellStyle name="Lien hypertexte visité" xfId="1309" builtinId="9" hidden="1"/>
    <cellStyle name="Lien hypertexte visité" xfId="1310" builtinId="9" hidden="1"/>
    <cellStyle name="Lien hypertexte visité" xfId="1311" builtinId="9" hidden="1"/>
    <cellStyle name="Lien hypertexte visité" xfId="1312" builtinId="9" hidden="1"/>
    <cellStyle name="Lien hypertexte visité" xfId="1313" builtinId="9" hidden="1"/>
    <cellStyle name="Lien hypertexte visité" xfId="1314" builtinId="9" hidden="1"/>
    <cellStyle name="Lien hypertexte visité" xfId="1315" builtinId="9" hidden="1"/>
    <cellStyle name="Lien hypertexte visité" xfId="1316" builtinId="9" hidden="1"/>
    <cellStyle name="Lien hypertexte visité" xfId="1317" builtinId="9" hidden="1"/>
    <cellStyle name="Lien hypertexte visité" xfId="1318" builtinId="9" hidden="1"/>
    <cellStyle name="Lien hypertexte visité" xfId="1319" builtinId="9" hidden="1"/>
    <cellStyle name="Lien hypertexte visité" xfId="1320" builtinId="9" hidden="1"/>
    <cellStyle name="Lien hypertexte visité" xfId="1321" builtinId="9" hidden="1"/>
    <cellStyle name="Lien hypertexte visité" xfId="1322" builtinId="9" hidden="1"/>
    <cellStyle name="Lien hypertexte visité" xfId="1323" builtinId="9" hidden="1"/>
    <cellStyle name="Lien hypertexte visité" xfId="1324" builtinId="9" hidden="1"/>
    <cellStyle name="Lien hypertexte visité" xfId="1325" builtinId="9" hidden="1"/>
    <cellStyle name="Lien hypertexte visité" xfId="1326" builtinId="9" hidden="1"/>
    <cellStyle name="Lien hypertexte visité" xfId="1327" builtinId="9" hidden="1"/>
    <cellStyle name="Lien hypertexte visité" xfId="1328" builtinId="9" hidden="1"/>
    <cellStyle name="Lien hypertexte visité" xfId="1329" builtinId="9" hidden="1"/>
    <cellStyle name="Lien hypertexte visité" xfId="1330" builtinId="9" hidden="1"/>
    <cellStyle name="Lien hypertexte visité" xfId="1331" builtinId="9" hidden="1"/>
    <cellStyle name="Lien hypertexte visité" xfId="1332" builtinId="9" hidden="1"/>
    <cellStyle name="Lien hypertexte visité" xfId="1333" builtinId="9" hidden="1"/>
    <cellStyle name="Lien hypertexte visité" xfId="1334" builtinId="9" hidden="1"/>
    <cellStyle name="Lien hypertexte visité" xfId="1335" builtinId="9" hidden="1"/>
    <cellStyle name="Lien hypertexte visité" xfId="1336" builtinId="9" hidden="1"/>
    <cellStyle name="Lien hypertexte visité" xfId="1337" builtinId="9" hidden="1"/>
    <cellStyle name="Lien hypertexte visité" xfId="1338" builtinId="9" hidden="1"/>
    <cellStyle name="Lien hypertexte visité" xfId="1339" builtinId="9" hidden="1"/>
    <cellStyle name="Lien hypertexte visité" xfId="1340" builtinId="9" hidden="1"/>
    <cellStyle name="Lien hypertexte visité" xfId="1341" builtinId="9" hidden="1"/>
    <cellStyle name="Lien hypertexte visité" xfId="1342" builtinId="9" hidden="1"/>
    <cellStyle name="Lien hypertexte visité" xfId="1343" builtinId="9" hidden="1"/>
    <cellStyle name="Lien hypertexte visité" xfId="1344" builtinId="9" hidden="1"/>
    <cellStyle name="Lien hypertexte visité" xfId="1345" builtinId="9" hidden="1"/>
    <cellStyle name="Lien hypertexte visité" xfId="1346" builtinId="9" hidden="1"/>
    <cellStyle name="Lien hypertexte visité" xfId="1347" builtinId="9" hidden="1"/>
    <cellStyle name="Lien hypertexte visité" xfId="1348" builtinId="9" hidden="1"/>
    <cellStyle name="Lien hypertexte visité" xfId="1349" builtinId="9" hidden="1"/>
    <cellStyle name="Lien hypertexte visité" xfId="1350" builtinId="9" hidden="1"/>
    <cellStyle name="Lien hypertexte visité" xfId="1351" builtinId="9" hidden="1"/>
    <cellStyle name="Lien hypertexte visité" xfId="1352" builtinId="9" hidden="1"/>
    <cellStyle name="Lien hypertexte visité" xfId="1353" builtinId="9" hidden="1"/>
    <cellStyle name="Lien hypertexte visité" xfId="1354" builtinId="9" hidden="1"/>
    <cellStyle name="Lien hypertexte visité" xfId="1355" builtinId="9" hidden="1"/>
    <cellStyle name="Lien hypertexte visité" xfId="1356" builtinId="9" hidden="1"/>
    <cellStyle name="Lien hypertexte visité" xfId="1357" builtinId="9" hidden="1"/>
    <cellStyle name="Lien hypertexte visité" xfId="1358" builtinId="9" hidden="1"/>
    <cellStyle name="Lien hypertexte visité" xfId="1359" builtinId="9" hidden="1"/>
    <cellStyle name="Lien hypertexte visité" xfId="1360" builtinId="9" hidden="1"/>
    <cellStyle name="Lien hypertexte visité" xfId="1361" builtinId="9" hidden="1"/>
    <cellStyle name="Lien hypertexte visité" xfId="1362" builtinId="9" hidden="1"/>
    <cellStyle name="Lien hypertexte visité" xfId="1363" builtinId="9" hidden="1"/>
    <cellStyle name="Lien hypertexte visité" xfId="1364" builtinId="9" hidden="1"/>
    <cellStyle name="Lien hypertexte visité" xfId="1365" builtinId="9" hidden="1"/>
    <cellStyle name="Lien hypertexte visité" xfId="1366" builtinId="9" hidden="1"/>
    <cellStyle name="Lien hypertexte visité" xfId="1367" builtinId="9" hidden="1"/>
    <cellStyle name="Lien hypertexte visité" xfId="1368" builtinId="9" hidden="1"/>
    <cellStyle name="Lien hypertexte visité" xfId="1369" builtinId="9" hidden="1"/>
    <cellStyle name="Lien hypertexte visité" xfId="1370" builtinId="9" hidden="1"/>
    <cellStyle name="Lien hypertexte visité" xfId="1371" builtinId="9" hidden="1"/>
    <cellStyle name="Lien hypertexte visité" xfId="1372" builtinId="9" hidden="1"/>
    <cellStyle name="Lien hypertexte visité" xfId="1373" builtinId="9" hidden="1"/>
    <cellStyle name="Lien hypertexte visité" xfId="1374" builtinId="9" hidden="1"/>
    <cellStyle name="Lien hypertexte visité" xfId="1375" builtinId="9" hidden="1"/>
    <cellStyle name="Lien hypertexte visité" xfId="1376" builtinId="9" hidden="1"/>
    <cellStyle name="Lien hypertexte visité" xfId="1377" builtinId="9" hidden="1"/>
    <cellStyle name="Lien hypertexte visité" xfId="1378" builtinId="9" hidden="1"/>
    <cellStyle name="Lien hypertexte visité" xfId="1379" builtinId="9" hidden="1"/>
    <cellStyle name="Lien hypertexte visité" xfId="1380" builtinId="9" hidden="1"/>
    <cellStyle name="Lien hypertexte visité" xfId="1381" builtinId="9" hidden="1"/>
    <cellStyle name="Lien hypertexte visité" xfId="1382" builtinId="9" hidden="1"/>
    <cellStyle name="Lien hypertexte visité" xfId="1383" builtinId="9" hidden="1"/>
    <cellStyle name="Lien hypertexte visité" xfId="1384" builtinId="9" hidden="1"/>
    <cellStyle name="Lien hypertexte visité" xfId="1385" builtinId="9" hidden="1"/>
    <cellStyle name="Lien hypertexte visité" xfId="1386" builtinId="9" hidden="1"/>
    <cellStyle name="Lien hypertexte visité" xfId="1387" builtinId="9" hidden="1"/>
    <cellStyle name="Lien hypertexte visité" xfId="1388" builtinId="9" hidden="1"/>
    <cellStyle name="Lien hypertexte visité" xfId="1389" builtinId="9" hidden="1"/>
    <cellStyle name="Lien hypertexte visité" xfId="1390" builtinId="9" hidden="1"/>
    <cellStyle name="Lien hypertexte visité" xfId="1391" builtinId="9" hidden="1"/>
    <cellStyle name="Lien hypertexte visité" xfId="1392" builtinId="9" hidden="1"/>
    <cellStyle name="Lien hypertexte visité" xfId="1393" builtinId="9" hidden="1"/>
    <cellStyle name="Lien hypertexte visité" xfId="1394" builtinId="9" hidden="1"/>
    <cellStyle name="Lien hypertexte visité" xfId="1395" builtinId="9" hidden="1"/>
    <cellStyle name="Lien hypertexte visité" xfId="1396" builtinId="9" hidden="1"/>
    <cellStyle name="Lien hypertexte visité" xfId="1397" builtinId="9" hidden="1"/>
    <cellStyle name="Lien hypertexte visité" xfId="1398" builtinId="9" hidden="1"/>
    <cellStyle name="Lien hypertexte visité" xfId="1399" builtinId="9" hidden="1"/>
    <cellStyle name="Lien hypertexte visité" xfId="1400" builtinId="9" hidden="1"/>
    <cellStyle name="Lien hypertexte visité" xfId="1401" builtinId="9" hidden="1"/>
    <cellStyle name="Lien hypertexte visité" xfId="1402" builtinId="9" hidden="1"/>
    <cellStyle name="Lien hypertexte visité" xfId="1403" builtinId="9" hidden="1"/>
    <cellStyle name="Lien hypertexte visité" xfId="1404" builtinId="9" hidden="1"/>
    <cellStyle name="Lien hypertexte visité" xfId="1405" builtinId="9" hidden="1"/>
    <cellStyle name="Lien hypertexte visité" xfId="1406" builtinId="9" hidden="1"/>
    <cellStyle name="Lien hypertexte visité" xfId="1407" builtinId="9" hidden="1"/>
    <cellStyle name="Lien hypertexte visité" xfId="1408" builtinId="9" hidden="1"/>
    <cellStyle name="Lien hypertexte visité" xfId="1409" builtinId="9" hidden="1"/>
    <cellStyle name="Lien hypertexte visité" xfId="1410" builtinId="9" hidden="1"/>
    <cellStyle name="Lien hypertexte visité" xfId="1411" builtinId="9" hidden="1"/>
    <cellStyle name="Lien hypertexte visité" xfId="1412" builtinId="9" hidden="1"/>
    <cellStyle name="Lien hypertexte visité" xfId="1413" builtinId="9" hidden="1"/>
    <cellStyle name="Lien hypertexte visité" xfId="1414" builtinId="9" hidden="1"/>
    <cellStyle name="Lien hypertexte visité" xfId="1415" builtinId="9" hidden="1"/>
    <cellStyle name="Lien hypertexte visité" xfId="1416" builtinId="9" hidden="1"/>
    <cellStyle name="Lien hypertexte visité" xfId="1417" builtinId="9" hidden="1"/>
    <cellStyle name="Lien hypertexte visité" xfId="1418" builtinId="9" hidden="1"/>
    <cellStyle name="Lien hypertexte visité" xfId="1419" builtinId="9" hidden="1"/>
    <cellStyle name="Lien hypertexte visité" xfId="1420" builtinId="9" hidden="1"/>
    <cellStyle name="Lien hypertexte visité" xfId="1421" builtinId="9" hidden="1"/>
    <cellStyle name="Lien hypertexte visité" xfId="1422" builtinId="9" hidden="1"/>
    <cellStyle name="Lien hypertexte visité" xfId="1423" builtinId="9" hidden="1"/>
    <cellStyle name="Lien hypertexte visité" xfId="1424" builtinId="9" hidden="1"/>
    <cellStyle name="Lien hypertexte visité" xfId="1425" builtinId="9" hidden="1"/>
    <cellStyle name="Lien hypertexte visité" xfId="1426" builtinId="9" hidden="1"/>
    <cellStyle name="Lien hypertexte visité" xfId="1427" builtinId="9" hidden="1"/>
    <cellStyle name="Lien hypertexte visité" xfId="1428" builtinId="9" hidden="1"/>
    <cellStyle name="Lien hypertexte visité" xfId="1429" builtinId="9" hidden="1"/>
    <cellStyle name="Lien hypertexte visité" xfId="1430" builtinId="9" hidden="1"/>
    <cellStyle name="Lien hypertexte visité" xfId="1431" builtinId="9" hidden="1"/>
    <cellStyle name="Lien hypertexte visité" xfId="1432" builtinId="9" hidden="1"/>
    <cellStyle name="Lien hypertexte visité" xfId="1433" builtinId="9" hidden="1"/>
    <cellStyle name="Lien hypertexte visité" xfId="1434" builtinId="9" hidden="1"/>
    <cellStyle name="Lien hypertexte visité" xfId="1435" builtinId="9" hidden="1"/>
    <cellStyle name="Lien hypertexte visité" xfId="1436" builtinId="9" hidden="1"/>
    <cellStyle name="Lien hypertexte visité" xfId="1437" builtinId="9" hidden="1"/>
    <cellStyle name="Lien hypertexte visité" xfId="1438" builtinId="9" hidden="1"/>
    <cellStyle name="Lien hypertexte visité" xfId="1439" builtinId="9" hidden="1"/>
    <cellStyle name="Lien hypertexte visité" xfId="1440" builtinId="9" hidden="1"/>
    <cellStyle name="Lien hypertexte visité" xfId="1441" builtinId="9" hidden="1"/>
    <cellStyle name="Lien hypertexte visité" xfId="1442" builtinId="9" hidden="1"/>
    <cellStyle name="Lien hypertexte visité" xfId="1443" builtinId="9" hidden="1"/>
    <cellStyle name="Lien hypertexte visité" xfId="1444" builtinId="9" hidden="1"/>
    <cellStyle name="Lien hypertexte visité" xfId="1445" builtinId="9" hidden="1"/>
    <cellStyle name="Lien hypertexte visité" xfId="1446" builtinId="9" hidden="1"/>
    <cellStyle name="Lien hypertexte visité" xfId="1447" builtinId="9" hidden="1"/>
    <cellStyle name="Lien hypertexte visité" xfId="1448" builtinId="9" hidden="1"/>
    <cellStyle name="Lien hypertexte visité" xfId="1449" builtinId="9" hidden="1"/>
    <cellStyle name="Lien hypertexte visité" xfId="1450" builtinId="9" hidden="1"/>
    <cellStyle name="Lien hypertexte visité" xfId="1451" builtinId="9" hidden="1"/>
    <cellStyle name="Lien hypertexte visité" xfId="1452" builtinId="9" hidden="1"/>
    <cellStyle name="Lien hypertexte visité" xfId="1453" builtinId="9" hidden="1"/>
    <cellStyle name="Lien hypertexte visité" xfId="1454" builtinId="9" hidden="1"/>
    <cellStyle name="Lien hypertexte visité" xfId="1455" builtinId="9" hidden="1"/>
    <cellStyle name="Lien hypertexte visité" xfId="1456" builtinId="9" hidden="1"/>
    <cellStyle name="Lien hypertexte visité" xfId="1457" builtinId="9" hidden="1"/>
    <cellStyle name="Lien hypertexte visité" xfId="1458" builtinId="9" hidden="1"/>
    <cellStyle name="Lien hypertexte visité" xfId="1459" builtinId="9" hidden="1"/>
    <cellStyle name="Lien hypertexte visité" xfId="1460" builtinId="9" hidden="1"/>
    <cellStyle name="Lien hypertexte visité" xfId="1461" builtinId="9" hidden="1"/>
    <cellStyle name="Lien hypertexte visité" xfId="1462" builtinId="9" hidden="1"/>
    <cellStyle name="Lien hypertexte visité" xfId="1463" builtinId="9" hidden="1"/>
    <cellStyle name="Lien hypertexte visité" xfId="1464" builtinId="9" hidden="1"/>
    <cellStyle name="Lien hypertexte visité" xfId="1465" builtinId="9" hidden="1"/>
    <cellStyle name="Lien hypertexte visité" xfId="1466" builtinId="9" hidden="1"/>
    <cellStyle name="Lien hypertexte visité" xfId="1467" builtinId="9" hidden="1"/>
    <cellStyle name="Lien hypertexte visité" xfId="1468" builtinId="9" hidden="1"/>
    <cellStyle name="Lien hypertexte visité" xfId="1469" builtinId="9" hidden="1"/>
    <cellStyle name="Lien hypertexte visité" xfId="1470" builtinId="9" hidden="1"/>
    <cellStyle name="Lien hypertexte visité" xfId="1471" builtinId="9" hidden="1"/>
    <cellStyle name="Lien hypertexte visité" xfId="1472" builtinId="9" hidden="1"/>
    <cellStyle name="Lien hypertexte visité" xfId="1473" builtinId="9" hidden="1"/>
    <cellStyle name="Lien hypertexte visité" xfId="1474" builtinId="9" hidden="1"/>
    <cellStyle name="Lien hypertexte visité" xfId="1475" builtinId="9" hidden="1"/>
    <cellStyle name="Lien hypertexte visité" xfId="1476" builtinId="9" hidden="1"/>
    <cellStyle name="Lien hypertexte visité" xfId="1477" builtinId="9" hidden="1"/>
    <cellStyle name="Lien hypertexte visité" xfId="1478" builtinId="9" hidden="1"/>
    <cellStyle name="Lien hypertexte visité" xfId="1479" builtinId="9" hidden="1"/>
    <cellStyle name="Lien hypertexte visité" xfId="1480" builtinId="9" hidden="1"/>
    <cellStyle name="Lien hypertexte visité" xfId="1481" builtinId="9" hidden="1"/>
    <cellStyle name="Lien hypertexte visité" xfId="1482" builtinId="9" hidden="1"/>
    <cellStyle name="Lien hypertexte visité" xfId="1483" builtinId="9" hidden="1"/>
    <cellStyle name="Lien hypertexte visité" xfId="1484" builtinId="9" hidden="1"/>
    <cellStyle name="Lien hypertexte visité" xfId="1485" builtinId="9" hidden="1"/>
    <cellStyle name="Lien hypertexte visité" xfId="1486" builtinId="9" hidden="1"/>
    <cellStyle name="Lien hypertexte visité" xfId="1487" builtinId="9" hidden="1"/>
    <cellStyle name="Lien hypertexte visité" xfId="1488" builtinId="9" hidden="1"/>
    <cellStyle name="Lien hypertexte visité" xfId="1489" builtinId="9" hidden="1"/>
    <cellStyle name="Lien hypertexte visité" xfId="1490" builtinId="9" hidden="1"/>
    <cellStyle name="Lien hypertexte visité" xfId="1491" builtinId="9" hidden="1"/>
    <cellStyle name="Lien hypertexte visité" xfId="1492" builtinId="9" hidden="1"/>
    <cellStyle name="Lien hypertexte visité" xfId="1493" builtinId="9" hidden="1"/>
    <cellStyle name="Lien hypertexte visité" xfId="1494" builtinId="9" hidden="1"/>
    <cellStyle name="Lien hypertexte visité" xfId="1495" builtinId="9" hidden="1"/>
    <cellStyle name="Lien hypertexte visité" xfId="1496" builtinId="9" hidden="1"/>
    <cellStyle name="Lien hypertexte visité" xfId="1497" builtinId="9" hidden="1"/>
    <cellStyle name="Lien hypertexte visité" xfId="1498" builtinId="9" hidden="1"/>
    <cellStyle name="Lien hypertexte visité" xfId="1499" builtinId="9" hidden="1"/>
    <cellStyle name="Lien hypertexte visité" xfId="1500" builtinId="9" hidden="1"/>
    <cellStyle name="Lien hypertexte visité" xfId="1501" builtinId="9" hidden="1"/>
    <cellStyle name="Lien hypertexte visité" xfId="1502" builtinId="9" hidden="1"/>
    <cellStyle name="Lien hypertexte visité" xfId="1503" builtinId="9" hidden="1"/>
    <cellStyle name="Lien hypertexte visité" xfId="1504" builtinId="9" hidden="1"/>
    <cellStyle name="Lien hypertexte visité" xfId="1505" builtinId="9" hidden="1"/>
    <cellStyle name="Lien hypertexte visité" xfId="1506" builtinId="9" hidden="1"/>
    <cellStyle name="Lien hypertexte visité" xfId="1507" builtinId="9" hidden="1"/>
    <cellStyle name="Lien hypertexte visité" xfId="1508" builtinId="9" hidden="1"/>
    <cellStyle name="Lien hypertexte visité" xfId="1509" builtinId="9" hidden="1"/>
    <cellStyle name="Lien hypertexte visité" xfId="1510" builtinId="9" hidden="1"/>
    <cellStyle name="Lien hypertexte visité" xfId="1511" builtinId="9" hidden="1"/>
    <cellStyle name="Lien hypertexte visité" xfId="1512" builtinId="9" hidden="1"/>
    <cellStyle name="Lien hypertexte visité" xfId="1513" builtinId="9" hidden="1"/>
    <cellStyle name="Lien hypertexte visité" xfId="1514" builtinId="9" hidden="1"/>
    <cellStyle name="Lien hypertexte visité" xfId="1515" builtinId="9" hidden="1"/>
    <cellStyle name="Lien hypertexte visité" xfId="1516" builtinId="9" hidden="1"/>
    <cellStyle name="Lien hypertexte visité" xfId="1517" builtinId="9" hidden="1"/>
    <cellStyle name="Lien hypertexte visité" xfId="1518" builtinId="9" hidden="1"/>
    <cellStyle name="Lien hypertexte visité" xfId="1519" builtinId="9" hidden="1"/>
    <cellStyle name="Lien hypertexte visité" xfId="1520" builtinId="9" hidden="1"/>
    <cellStyle name="Lien hypertexte visité" xfId="1521" builtinId="9" hidden="1"/>
    <cellStyle name="Lien hypertexte visité" xfId="1522" builtinId="9" hidden="1"/>
    <cellStyle name="Lien hypertexte visité" xfId="1523" builtinId="9" hidden="1"/>
    <cellStyle name="Lien hypertexte visité" xfId="1524" builtinId="9" hidden="1"/>
    <cellStyle name="Lien hypertexte visité" xfId="1525" builtinId="9" hidden="1"/>
    <cellStyle name="Lien hypertexte visité" xfId="1526" builtinId="9" hidden="1"/>
    <cellStyle name="Lien hypertexte visité" xfId="1527" builtinId="9" hidden="1"/>
    <cellStyle name="Lien hypertexte visité" xfId="1528" builtinId="9" hidden="1"/>
    <cellStyle name="Lien hypertexte visité" xfId="1529" builtinId="9" hidden="1"/>
    <cellStyle name="Lien hypertexte visité" xfId="1530" builtinId="9" hidden="1"/>
    <cellStyle name="Lien hypertexte visité" xfId="1531" builtinId="9" hidden="1"/>
    <cellStyle name="Lien hypertexte visité" xfId="1532" builtinId="9" hidden="1"/>
    <cellStyle name="Lien hypertexte visité" xfId="1533" builtinId="9" hidden="1"/>
    <cellStyle name="Lien hypertexte visité" xfId="1534" builtinId="9" hidden="1"/>
    <cellStyle name="Lien hypertexte visité" xfId="1535" builtinId="9" hidden="1"/>
    <cellStyle name="Lien hypertexte visité" xfId="1536" builtinId="9" hidden="1"/>
    <cellStyle name="Lien hypertexte visité" xfId="1537" builtinId="9" hidden="1"/>
    <cellStyle name="Lien hypertexte visité" xfId="1538" builtinId="9" hidden="1"/>
    <cellStyle name="Lien hypertexte visité" xfId="1539" builtinId="9" hidden="1"/>
    <cellStyle name="Lien hypertexte visité" xfId="1540" builtinId="9" hidden="1"/>
    <cellStyle name="Lien hypertexte visité" xfId="1541" builtinId="9" hidden="1"/>
    <cellStyle name="Lien hypertexte visité" xfId="1542" builtinId="9" hidden="1"/>
    <cellStyle name="Lien hypertexte visité" xfId="1543" builtinId="9" hidden="1"/>
    <cellStyle name="Lien hypertexte visité" xfId="1544" builtinId="9" hidden="1"/>
    <cellStyle name="Lien hypertexte visité" xfId="1545" builtinId="9" hidden="1"/>
    <cellStyle name="Lien hypertexte visité" xfId="1546" builtinId="9" hidden="1"/>
    <cellStyle name="Lien hypertexte visité" xfId="1547" builtinId="9" hidden="1"/>
    <cellStyle name="Lien hypertexte visité" xfId="1548" builtinId="9" hidden="1"/>
    <cellStyle name="Lien hypertexte visité" xfId="1549" builtinId="9" hidden="1"/>
    <cellStyle name="Lien hypertexte visité" xfId="1550" builtinId="9" hidden="1"/>
    <cellStyle name="Lien hypertexte visité" xfId="1551" builtinId="9" hidden="1"/>
    <cellStyle name="Lien hypertexte visité" xfId="1552" builtinId="9" hidden="1"/>
    <cellStyle name="Lien hypertexte visité" xfId="1553" builtinId="9" hidden="1"/>
    <cellStyle name="Lien hypertexte visité" xfId="1554" builtinId="9" hidden="1"/>
    <cellStyle name="Lien hypertexte visité" xfId="1555" builtinId="9" hidden="1"/>
    <cellStyle name="Lien hypertexte visité" xfId="1556" builtinId="9" hidden="1"/>
    <cellStyle name="Lien hypertexte visité" xfId="1557" builtinId="9" hidden="1"/>
    <cellStyle name="Lien hypertexte visité" xfId="1558" builtinId="9" hidden="1"/>
    <cellStyle name="Lien hypertexte visité" xfId="1559" builtinId="9" hidden="1"/>
    <cellStyle name="Lien hypertexte visité" xfId="1560" builtinId="9" hidden="1"/>
    <cellStyle name="Lien hypertexte visité" xfId="1561" builtinId="9" hidden="1"/>
    <cellStyle name="Lien hypertexte visité" xfId="1562" builtinId="9" hidden="1"/>
    <cellStyle name="Lien hypertexte visité" xfId="1563" builtinId="9" hidden="1"/>
    <cellStyle name="Lien hypertexte visité" xfId="1564" builtinId="9" hidden="1"/>
    <cellStyle name="Lien hypertexte visité" xfId="1565" builtinId="9" hidden="1"/>
    <cellStyle name="Lien hypertexte visité" xfId="1566" builtinId="9" hidden="1"/>
    <cellStyle name="Lien hypertexte visité" xfId="1567" builtinId="9" hidden="1"/>
    <cellStyle name="Lien hypertexte visité" xfId="1568" builtinId="9" hidden="1"/>
    <cellStyle name="Lien hypertexte visité" xfId="1569" builtinId="9" hidden="1"/>
    <cellStyle name="Lien hypertexte visité" xfId="1570" builtinId="9" hidden="1"/>
    <cellStyle name="Lien hypertexte visité" xfId="1571" builtinId="9" hidden="1"/>
    <cellStyle name="Lien hypertexte visité" xfId="1572" builtinId="9" hidden="1"/>
    <cellStyle name="Lien hypertexte visité" xfId="1573" builtinId="9" hidden="1"/>
    <cellStyle name="Lien hypertexte visité" xfId="1574" builtinId="9" hidden="1"/>
    <cellStyle name="Lien hypertexte visité" xfId="1575" builtinId="9" hidden="1"/>
    <cellStyle name="Lien hypertexte visité" xfId="1576" builtinId="9" hidden="1"/>
    <cellStyle name="Lien hypertexte visité" xfId="1577" builtinId="9" hidden="1"/>
    <cellStyle name="Lien hypertexte visité" xfId="1578" builtinId="9" hidden="1"/>
    <cellStyle name="Lien hypertexte visité" xfId="1579" builtinId="9" hidden="1"/>
    <cellStyle name="Lien hypertexte visité" xfId="1580" builtinId="9" hidden="1"/>
    <cellStyle name="Lien hypertexte visité" xfId="1581" builtinId="9" hidden="1"/>
    <cellStyle name="Lien hypertexte visité" xfId="1582" builtinId="9" hidden="1"/>
    <cellStyle name="Lien hypertexte visité" xfId="1583" builtinId="9" hidden="1"/>
    <cellStyle name="Lien hypertexte visité" xfId="1584" builtinId="9" hidden="1"/>
    <cellStyle name="Lien hypertexte visité" xfId="1585" builtinId="9" hidden="1"/>
    <cellStyle name="Lien hypertexte visité" xfId="1586" builtinId="9" hidden="1"/>
    <cellStyle name="Lien hypertexte visité" xfId="1587" builtinId="9" hidden="1"/>
    <cellStyle name="Lien hypertexte visité" xfId="1588" builtinId="9" hidden="1"/>
    <cellStyle name="Lien hypertexte visité" xfId="1589" builtinId="9" hidden="1"/>
    <cellStyle name="Lien hypertexte visité" xfId="1590" builtinId="9" hidden="1"/>
    <cellStyle name="Lien hypertexte visité" xfId="1591" builtinId="9" hidden="1"/>
    <cellStyle name="Lien hypertexte visité" xfId="1592" builtinId="9" hidden="1"/>
    <cellStyle name="Lien hypertexte visité" xfId="1593" builtinId="9" hidden="1"/>
    <cellStyle name="Lien hypertexte visité" xfId="1594" builtinId="9" hidden="1"/>
    <cellStyle name="Lien hypertexte visité" xfId="1595" builtinId="9" hidden="1"/>
    <cellStyle name="Lien hypertexte visité" xfId="1596" builtinId="9" hidden="1"/>
    <cellStyle name="Lien hypertexte visité" xfId="1597" builtinId="9" hidden="1"/>
    <cellStyle name="Lien hypertexte visité" xfId="1598" builtinId="9" hidden="1"/>
    <cellStyle name="Lien hypertexte visité" xfId="1599" builtinId="9" hidden="1"/>
    <cellStyle name="Lien hypertexte visité" xfId="1600" builtinId="9" hidden="1"/>
    <cellStyle name="Lien hypertexte visité" xfId="1601" builtinId="9" hidden="1"/>
    <cellStyle name="Lien hypertexte visité" xfId="1602" builtinId="9" hidden="1"/>
    <cellStyle name="Lien hypertexte visité" xfId="1603" builtinId="9" hidden="1"/>
    <cellStyle name="Lien hypertexte visité" xfId="1604" builtinId="9" hidden="1"/>
    <cellStyle name="Lien hypertexte visité" xfId="1605" builtinId="9" hidden="1"/>
    <cellStyle name="Lien hypertexte visité" xfId="1606" builtinId="9" hidden="1"/>
    <cellStyle name="Lien hypertexte visité" xfId="1607" builtinId="9" hidden="1"/>
    <cellStyle name="Lien hypertexte visité" xfId="1608" builtinId="9" hidden="1"/>
    <cellStyle name="Lien hypertexte visité" xfId="1609" builtinId="9" hidden="1"/>
    <cellStyle name="Lien hypertexte visité" xfId="1610" builtinId="9" hidden="1"/>
    <cellStyle name="Lien hypertexte visité" xfId="1611" builtinId="9" hidden="1"/>
    <cellStyle name="Lien hypertexte visité" xfId="1612" builtinId="9" hidden="1"/>
    <cellStyle name="Lien hypertexte visité" xfId="1613" builtinId="9" hidden="1"/>
    <cellStyle name="Lien hypertexte visité" xfId="1614" builtinId="9" hidden="1"/>
    <cellStyle name="Lien hypertexte visité" xfId="1615" builtinId="9" hidden="1"/>
    <cellStyle name="Lien hypertexte visité" xfId="1616" builtinId="9" hidden="1"/>
    <cellStyle name="Lien hypertexte visité" xfId="1617" builtinId="9" hidden="1"/>
    <cellStyle name="Lien hypertexte visité" xfId="1618" builtinId="9" hidden="1"/>
    <cellStyle name="Lien hypertexte visité" xfId="1619" builtinId="9" hidden="1"/>
    <cellStyle name="Lien hypertexte visité" xfId="1620" builtinId="9" hidden="1"/>
    <cellStyle name="Lien hypertexte visité" xfId="1621" builtinId="9" hidden="1"/>
    <cellStyle name="Lien hypertexte visité" xfId="1622" builtinId="9" hidden="1"/>
    <cellStyle name="Lien hypertexte visité" xfId="1623" builtinId="9" hidden="1"/>
    <cellStyle name="Lien hypertexte visité" xfId="1624" builtinId="9" hidden="1"/>
    <cellStyle name="Lien hypertexte visité" xfId="1625" builtinId="9" hidden="1"/>
    <cellStyle name="Lien hypertexte visité" xfId="1626" builtinId="9" hidden="1"/>
    <cellStyle name="Lien hypertexte visité" xfId="1627" builtinId="9" hidden="1"/>
    <cellStyle name="Lien hypertexte visité" xfId="1628" builtinId="9" hidden="1"/>
    <cellStyle name="Lien hypertexte visité" xfId="1629" builtinId="9" hidden="1"/>
    <cellStyle name="Lien hypertexte visité" xfId="1630" builtinId="9" hidden="1"/>
    <cellStyle name="Lien hypertexte visité" xfId="1631" builtinId="9" hidden="1"/>
    <cellStyle name="Lien hypertexte visité" xfId="1632" builtinId="9" hidden="1"/>
    <cellStyle name="Lien hypertexte visité" xfId="1633" builtinId="9" hidden="1"/>
    <cellStyle name="Lien hypertexte visité" xfId="1634" builtinId="9" hidden="1"/>
    <cellStyle name="Lien hypertexte visité" xfId="1635" builtinId="9" hidden="1"/>
    <cellStyle name="Lien hypertexte visité" xfId="1636" builtinId="9" hidden="1"/>
    <cellStyle name="Lien hypertexte visité" xfId="1637" builtinId="9" hidden="1"/>
    <cellStyle name="Lien hypertexte visité" xfId="1638" builtinId="9" hidden="1"/>
    <cellStyle name="Lien hypertexte visité" xfId="1639" builtinId="9" hidden="1"/>
    <cellStyle name="Lien hypertexte visité" xfId="1640" builtinId="9" hidden="1"/>
    <cellStyle name="Lien hypertexte visité" xfId="1641" builtinId="9" hidden="1"/>
    <cellStyle name="Lien hypertexte visité" xfId="1642" builtinId="9" hidden="1"/>
    <cellStyle name="Lien hypertexte visité" xfId="1643" builtinId="9" hidden="1"/>
    <cellStyle name="Lien hypertexte visité" xfId="1644" builtinId="9" hidden="1"/>
    <cellStyle name="Lien hypertexte visité" xfId="1645" builtinId="9" hidden="1"/>
    <cellStyle name="Lien hypertexte visité" xfId="1646" builtinId="9" hidden="1"/>
    <cellStyle name="Lien hypertexte visité" xfId="1647" builtinId="9" hidden="1"/>
    <cellStyle name="Lien hypertexte visité" xfId="1648" builtinId="9" hidden="1"/>
    <cellStyle name="Lien hypertexte visité" xfId="1649" builtinId="9" hidden="1"/>
    <cellStyle name="Lien hypertexte visité" xfId="1650" builtinId="9" hidden="1"/>
    <cellStyle name="Lien hypertexte visité" xfId="1651" builtinId="9" hidden="1"/>
    <cellStyle name="Lien hypertexte visité" xfId="1652" builtinId="9" hidden="1"/>
    <cellStyle name="Lien hypertexte visité" xfId="1653" builtinId="9" hidden="1"/>
    <cellStyle name="Lien hypertexte visité" xfId="1654" builtinId="9" hidden="1"/>
    <cellStyle name="Lien hypertexte visité" xfId="1655" builtinId="9" hidden="1"/>
    <cellStyle name="Lien hypertexte visité" xfId="1656" builtinId="9" hidden="1"/>
    <cellStyle name="Lien hypertexte visité" xfId="1657" builtinId="9" hidden="1"/>
    <cellStyle name="Lien hypertexte visité" xfId="1658" builtinId="9" hidden="1"/>
    <cellStyle name="Lien hypertexte visité" xfId="1659" builtinId="9" hidden="1"/>
    <cellStyle name="Lien hypertexte visité" xfId="1660" builtinId="9" hidden="1"/>
    <cellStyle name="Lien hypertexte visité" xfId="1661" builtinId="9" hidden="1"/>
    <cellStyle name="Lien hypertexte visité" xfId="1662" builtinId="9" hidden="1"/>
    <cellStyle name="Lien hypertexte visité" xfId="1663" builtinId="9" hidden="1"/>
    <cellStyle name="Lien hypertexte visité" xfId="1664" builtinId="9" hidden="1"/>
    <cellStyle name="Lien hypertexte visité" xfId="1665" builtinId="9" hidden="1"/>
    <cellStyle name="Lien hypertexte visité" xfId="1666" builtinId="9" hidden="1"/>
    <cellStyle name="Lien hypertexte visité" xfId="1667" builtinId="9" hidden="1"/>
    <cellStyle name="Lien hypertexte visité" xfId="1668" builtinId="9" hidden="1"/>
    <cellStyle name="Lien hypertexte visité" xfId="1669" builtinId="9" hidden="1"/>
    <cellStyle name="Lien hypertexte visité" xfId="1670" builtinId="9" hidden="1"/>
    <cellStyle name="Lien hypertexte visité" xfId="1671" builtinId="9" hidden="1"/>
    <cellStyle name="Lien hypertexte visité" xfId="1672" builtinId="9" hidden="1"/>
    <cellStyle name="Lien hypertexte visité" xfId="1673" builtinId="9" hidden="1"/>
    <cellStyle name="Lien hypertexte visité" xfId="1674" builtinId="9" hidden="1"/>
    <cellStyle name="Lien hypertexte visité" xfId="1675" builtinId="9" hidden="1"/>
    <cellStyle name="Lien hypertexte visité" xfId="1676" builtinId="9" hidden="1"/>
    <cellStyle name="Lien hypertexte visité" xfId="1677" builtinId="9" hidden="1"/>
    <cellStyle name="Lien hypertexte visité" xfId="1678" builtinId="9" hidden="1"/>
    <cellStyle name="Lien hypertexte visité" xfId="1679" builtinId="9" hidden="1"/>
    <cellStyle name="Lien hypertexte visité" xfId="1680" builtinId="9" hidden="1"/>
    <cellStyle name="Lien hypertexte visité" xfId="1681" builtinId="9" hidden="1"/>
    <cellStyle name="Lien hypertexte visité" xfId="1682" builtinId="9" hidden="1"/>
    <cellStyle name="Lien hypertexte visité" xfId="1683" builtinId="9" hidden="1"/>
    <cellStyle name="Lien hypertexte visité" xfId="1684" builtinId="9" hidden="1"/>
    <cellStyle name="Lien hypertexte visité" xfId="1685" builtinId="9" hidden="1"/>
    <cellStyle name="Lien hypertexte visité" xfId="1686" builtinId="9" hidden="1"/>
    <cellStyle name="Lien hypertexte visité" xfId="1687" builtinId="9" hidden="1"/>
    <cellStyle name="Lien hypertexte visité" xfId="1688" builtinId="9" hidden="1"/>
    <cellStyle name="Lien hypertexte visité" xfId="1689" builtinId="9" hidden="1"/>
    <cellStyle name="Lien hypertexte visité" xfId="1690" builtinId="9" hidden="1"/>
    <cellStyle name="Lien hypertexte visité" xfId="1691" builtinId="9" hidden="1"/>
    <cellStyle name="Lien hypertexte visité" xfId="1692" builtinId="9" hidden="1"/>
    <cellStyle name="Lien hypertexte visité" xfId="1693" builtinId="9" hidden="1"/>
    <cellStyle name="Lien hypertexte visité" xfId="1694" builtinId="9" hidden="1"/>
    <cellStyle name="Lien hypertexte visité" xfId="1695" builtinId="9" hidden="1"/>
    <cellStyle name="Lien hypertexte visité" xfId="1696" builtinId="9" hidden="1"/>
    <cellStyle name="Lien hypertexte visité" xfId="1697" builtinId="9" hidden="1"/>
    <cellStyle name="Lien hypertexte visité" xfId="1698" builtinId="9" hidden="1"/>
    <cellStyle name="Lien hypertexte visité" xfId="1699" builtinId="9" hidden="1"/>
    <cellStyle name="Lien hypertexte visité" xfId="1700" builtinId="9" hidden="1"/>
    <cellStyle name="Lien hypertexte visité" xfId="1701" builtinId="9" hidden="1"/>
    <cellStyle name="Lien hypertexte visité" xfId="1702" builtinId="9" hidden="1"/>
    <cellStyle name="Lien hypertexte visité" xfId="1703" builtinId="9" hidden="1"/>
    <cellStyle name="Lien hypertexte visité" xfId="1704" builtinId="9" hidden="1"/>
    <cellStyle name="Lien hypertexte visité" xfId="1705" builtinId="9" hidden="1"/>
    <cellStyle name="Lien hypertexte visité" xfId="1706" builtinId="9" hidden="1"/>
    <cellStyle name="Lien hypertexte visité" xfId="1707" builtinId="9" hidden="1"/>
    <cellStyle name="Lien hypertexte visité" xfId="1708" builtinId="9" hidden="1"/>
    <cellStyle name="Lien hypertexte visité" xfId="1709" builtinId="9" hidden="1"/>
    <cellStyle name="Lien hypertexte visité" xfId="1710" builtinId="9" hidden="1"/>
    <cellStyle name="Lien hypertexte visité" xfId="1711" builtinId="9" hidden="1"/>
    <cellStyle name="Lien hypertexte visité" xfId="1712" builtinId="9" hidden="1"/>
    <cellStyle name="Lien hypertexte visité" xfId="1713" builtinId="9" hidden="1"/>
    <cellStyle name="Lien hypertexte visité" xfId="1714" builtinId="9" hidden="1"/>
    <cellStyle name="Lien hypertexte visité" xfId="1715" builtinId="9" hidden="1"/>
    <cellStyle name="Lien hypertexte visité" xfId="1716" builtinId="9" hidden="1"/>
    <cellStyle name="Lien hypertexte visité" xfId="1717" builtinId="9" hidden="1"/>
    <cellStyle name="Lien hypertexte visité" xfId="1718" builtinId="9" hidden="1"/>
    <cellStyle name="Lien hypertexte visité" xfId="1719" builtinId="9" hidden="1"/>
    <cellStyle name="Lien hypertexte visité" xfId="1720" builtinId="9" hidden="1"/>
    <cellStyle name="Lien hypertexte visité" xfId="1721" builtinId="9" hidden="1"/>
    <cellStyle name="Lien hypertexte visité" xfId="1722" builtinId="9" hidden="1"/>
    <cellStyle name="Lien hypertexte visité" xfId="1723" builtinId="9" hidden="1"/>
    <cellStyle name="Lien hypertexte visité" xfId="1724" builtinId="9" hidden="1"/>
    <cellStyle name="Lien hypertexte visité" xfId="1725" builtinId="9" hidden="1"/>
    <cellStyle name="Lien hypertexte visité" xfId="1726" builtinId="9" hidden="1"/>
    <cellStyle name="Lien hypertexte visité" xfId="1727" builtinId="9" hidden="1"/>
    <cellStyle name="Lien hypertexte visité" xfId="1728" builtinId="9" hidden="1"/>
    <cellStyle name="Lien hypertexte visité" xfId="1729" builtinId="9" hidden="1"/>
    <cellStyle name="Lien hypertexte visité" xfId="1730" builtinId="9" hidden="1"/>
    <cellStyle name="Lien hypertexte visité" xfId="1731" builtinId="9" hidden="1"/>
    <cellStyle name="Lien hypertexte visité" xfId="1732" builtinId="9" hidden="1"/>
    <cellStyle name="Lien hypertexte visité" xfId="1733" builtinId="9" hidden="1"/>
    <cellStyle name="Lien hypertexte visité" xfId="1734" builtinId="9" hidden="1"/>
    <cellStyle name="Lien hypertexte visité" xfId="1735" builtinId="9" hidden="1"/>
    <cellStyle name="Lien hypertexte visité" xfId="1736" builtinId="9" hidden="1"/>
    <cellStyle name="Lien hypertexte visité" xfId="1737" builtinId="9" hidden="1"/>
    <cellStyle name="Lien hypertexte visité" xfId="1738" builtinId="9" hidden="1"/>
    <cellStyle name="Lien hypertexte visité" xfId="1739" builtinId="9" hidden="1"/>
    <cellStyle name="Lien hypertexte visité" xfId="1740" builtinId="9" hidden="1"/>
    <cellStyle name="Lien hypertexte visité" xfId="1741" builtinId="9" hidden="1"/>
    <cellStyle name="Lien hypertexte visité" xfId="1742" builtinId="9" hidden="1"/>
    <cellStyle name="Lien hypertexte visité" xfId="1743" builtinId="9" hidden="1"/>
    <cellStyle name="Lien hypertexte visité" xfId="1744" builtinId="9" hidden="1"/>
    <cellStyle name="Lien hypertexte visité" xfId="1745" builtinId="9" hidden="1"/>
    <cellStyle name="Lien hypertexte visité" xfId="1746" builtinId="9" hidden="1"/>
    <cellStyle name="Lien hypertexte visité" xfId="1747" builtinId="9" hidden="1"/>
    <cellStyle name="Lien hypertexte visité" xfId="1748" builtinId="9" hidden="1"/>
    <cellStyle name="Lien hypertexte visité" xfId="1749" builtinId="9" hidden="1"/>
    <cellStyle name="Lien hypertexte visité" xfId="1750" builtinId="9" hidden="1"/>
    <cellStyle name="Lien hypertexte visité" xfId="1751" builtinId="9" hidden="1"/>
    <cellStyle name="Lien hypertexte visité" xfId="1752" builtinId="9" hidden="1"/>
    <cellStyle name="Lien hypertexte visité" xfId="1753" builtinId="9" hidden="1"/>
    <cellStyle name="Lien hypertexte visité" xfId="1754" builtinId="9" hidden="1"/>
    <cellStyle name="Lien hypertexte visité" xfId="1755" builtinId="9" hidden="1"/>
    <cellStyle name="Lien hypertexte visité" xfId="1756" builtinId="9" hidden="1"/>
    <cellStyle name="Lien hypertexte visité" xfId="1757" builtinId="9" hidden="1"/>
    <cellStyle name="Lien hypertexte visité" xfId="1758" builtinId="9" hidden="1"/>
    <cellStyle name="Lien hypertexte visité" xfId="1759" builtinId="9" hidden="1"/>
    <cellStyle name="Lien hypertexte visité" xfId="1760" builtinId="9" hidden="1"/>
    <cellStyle name="Lien hypertexte visité" xfId="1761" builtinId="9" hidden="1"/>
    <cellStyle name="Lien hypertexte visité" xfId="1762" builtinId="9" hidden="1"/>
    <cellStyle name="Lien hypertexte visité" xfId="1763" builtinId="9" hidden="1"/>
    <cellStyle name="Lien hypertexte visité" xfId="1764" builtinId="9" hidden="1"/>
    <cellStyle name="Lien hypertexte visité" xfId="1765" builtinId="9" hidden="1"/>
    <cellStyle name="Lien hypertexte visité" xfId="1766" builtinId="9" hidden="1"/>
    <cellStyle name="Lien hypertexte visité" xfId="1767" builtinId="9" hidden="1"/>
    <cellStyle name="Lien hypertexte visité" xfId="1768" builtinId="9" hidden="1"/>
    <cellStyle name="Lien hypertexte visité" xfId="1769" builtinId="9" hidden="1"/>
    <cellStyle name="Lien hypertexte visité" xfId="1770" builtinId="9" hidden="1"/>
    <cellStyle name="Lien hypertexte visité" xfId="1771" builtinId="9" hidden="1"/>
    <cellStyle name="Lien hypertexte visité" xfId="1772" builtinId="9" hidden="1"/>
    <cellStyle name="Lien hypertexte visité" xfId="1773" builtinId="9" hidden="1"/>
    <cellStyle name="Lien hypertexte visité" xfId="1774" builtinId="9" hidden="1"/>
    <cellStyle name="Lien hypertexte visité" xfId="1775" builtinId="9" hidden="1"/>
    <cellStyle name="Lien hypertexte visité" xfId="1776" builtinId="9" hidden="1"/>
    <cellStyle name="Lien hypertexte visité" xfId="1777" builtinId="9" hidden="1"/>
    <cellStyle name="Lien hypertexte visité" xfId="1778" builtinId="9" hidden="1"/>
    <cellStyle name="Lien hypertexte visité" xfId="1779" builtinId="9" hidden="1"/>
    <cellStyle name="Lien hypertexte visité" xfId="1780" builtinId="9" hidden="1"/>
    <cellStyle name="Lien hypertexte visité" xfId="1781" builtinId="9" hidden="1"/>
    <cellStyle name="Lien hypertexte visité" xfId="1782" builtinId="9" hidden="1"/>
    <cellStyle name="Lien hypertexte visité" xfId="1783" builtinId="9" hidden="1"/>
    <cellStyle name="Lien hypertexte visité" xfId="1784" builtinId="9" hidden="1"/>
    <cellStyle name="Lien hypertexte visité" xfId="1785" builtinId="9" hidden="1"/>
    <cellStyle name="Lien hypertexte visité" xfId="1786" builtinId="9" hidden="1"/>
    <cellStyle name="Lien hypertexte visité" xfId="1787" builtinId="9" hidden="1"/>
    <cellStyle name="Lien hypertexte visité" xfId="1788" builtinId="9" hidden="1"/>
    <cellStyle name="Lien hypertexte visité" xfId="1789" builtinId="9" hidden="1"/>
    <cellStyle name="Lien hypertexte visité" xfId="1790" builtinId="9" hidden="1"/>
    <cellStyle name="Lien hypertexte visité" xfId="1791" builtinId="9" hidden="1"/>
    <cellStyle name="Lien hypertexte visité" xfId="1792" builtinId="9" hidden="1"/>
    <cellStyle name="Lien hypertexte visité" xfId="1793" builtinId="9" hidden="1"/>
    <cellStyle name="Lien hypertexte visité" xfId="1794" builtinId="9" hidden="1"/>
    <cellStyle name="Lien hypertexte visité" xfId="1795" builtinId="9" hidden="1"/>
    <cellStyle name="Lien hypertexte visité" xfId="1796" builtinId="9" hidden="1"/>
    <cellStyle name="Lien hypertexte visité" xfId="1797" builtinId="9" hidden="1"/>
    <cellStyle name="Lien hypertexte visité" xfId="1798" builtinId="9" hidden="1"/>
    <cellStyle name="Lien hypertexte visité" xfId="1799" builtinId="9" hidden="1"/>
    <cellStyle name="Lien hypertexte visité" xfId="1800" builtinId="9" hidden="1"/>
    <cellStyle name="Lien hypertexte visité" xfId="1801" builtinId="9" hidden="1"/>
    <cellStyle name="Lien hypertexte visité" xfId="1802" builtinId="9" hidden="1"/>
    <cellStyle name="Lien hypertexte visité" xfId="1803" builtinId="9" hidden="1"/>
    <cellStyle name="Lien hypertexte visité" xfId="1804" builtinId="9" hidden="1"/>
    <cellStyle name="Lien hypertexte visité" xfId="1805" builtinId="9" hidden="1"/>
    <cellStyle name="Lien hypertexte visité" xfId="1806" builtinId="9" hidden="1"/>
    <cellStyle name="Lien hypertexte visité" xfId="1807" builtinId="9" hidden="1"/>
    <cellStyle name="Lien hypertexte visité" xfId="1808" builtinId="9" hidden="1"/>
    <cellStyle name="Lien hypertexte visité" xfId="1809" builtinId="9" hidden="1"/>
    <cellStyle name="Lien hypertexte visité" xfId="1810" builtinId="9" hidden="1"/>
    <cellStyle name="Lien hypertexte visité" xfId="1811" builtinId="9" hidden="1"/>
    <cellStyle name="Lien hypertexte visité" xfId="1812" builtinId="9" hidden="1"/>
    <cellStyle name="Lien hypertexte visité" xfId="1813" builtinId="9" hidden="1"/>
    <cellStyle name="Lien hypertexte visité" xfId="1814" builtinId="9" hidden="1"/>
    <cellStyle name="Lien hypertexte visité" xfId="1815" builtinId="9" hidden="1"/>
    <cellStyle name="Lien hypertexte visité" xfId="1816" builtinId="9" hidden="1"/>
    <cellStyle name="Lien hypertexte visité" xfId="1817" builtinId="9" hidden="1"/>
    <cellStyle name="Lien hypertexte visité" xfId="1818" builtinId="9" hidden="1"/>
    <cellStyle name="Lien hypertexte visité" xfId="1819" builtinId="9" hidden="1"/>
    <cellStyle name="Lien hypertexte visité" xfId="1820" builtinId="9" hidden="1"/>
    <cellStyle name="Lien hypertexte visité" xfId="1821" builtinId="9" hidden="1"/>
    <cellStyle name="Lien hypertexte visité" xfId="1822" builtinId="9" hidden="1"/>
    <cellStyle name="Lien hypertexte visité" xfId="1823" builtinId="9" hidden="1"/>
    <cellStyle name="Lien hypertexte visité" xfId="1824" builtinId="9" hidden="1"/>
    <cellStyle name="Lien hypertexte visité" xfId="1825" builtinId="9" hidden="1"/>
    <cellStyle name="Lien hypertexte visité" xfId="1826" builtinId="9" hidden="1"/>
    <cellStyle name="Lien hypertexte visité" xfId="1827" builtinId="9" hidden="1"/>
    <cellStyle name="Lien hypertexte visité" xfId="1828" builtinId="9" hidden="1"/>
    <cellStyle name="Lien hypertexte visité" xfId="1829" builtinId="9" hidden="1"/>
    <cellStyle name="Lien hypertexte visité" xfId="1830" builtinId="9" hidden="1"/>
    <cellStyle name="Lien hypertexte visité" xfId="1831" builtinId="9" hidden="1"/>
    <cellStyle name="Lien hypertexte visité" xfId="1832" builtinId="9" hidden="1"/>
    <cellStyle name="Lien hypertexte visité" xfId="1833" builtinId="9" hidden="1"/>
    <cellStyle name="Lien hypertexte visité" xfId="1834" builtinId="9" hidden="1"/>
    <cellStyle name="Lien hypertexte visité" xfId="1835" builtinId="9" hidden="1"/>
    <cellStyle name="Lien hypertexte visité" xfId="1836" builtinId="9" hidden="1"/>
    <cellStyle name="Lien hypertexte visité" xfId="1837" builtinId="9" hidden="1"/>
    <cellStyle name="Lien hypertexte visité" xfId="1838" builtinId="9" hidden="1"/>
    <cellStyle name="Lien hypertexte visité" xfId="1839" builtinId="9" hidden="1"/>
    <cellStyle name="Lien hypertexte visité" xfId="1840" builtinId="9" hidden="1"/>
    <cellStyle name="Lien hypertexte visité" xfId="1841" builtinId="9" hidden="1"/>
    <cellStyle name="Lien hypertexte visité" xfId="1842" builtinId="9" hidden="1"/>
    <cellStyle name="Lien hypertexte visité" xfId="1843" builtinId="9" hidden="1"/>
    <cellStyle name="Lien hypertexte visité" xfId="1844" builtinId="9" hidden="1"/>
    <cellStyle name="Lien hypertexte visité" xfId="1845" builtinId="9" hidden="1"/>
    <cellStyle name="Lien hypertexte visité" xfId="1846" builtinId="9" hidden="1"/>
    <cellStyle name="Lien hypertexte visité" xfId="1847" builtinId="9" hidden="1"/>
    <cellStyle name="Lien hypertexte visité" xfId="1848" builtinId="9" hidden="1"/>
    <cellStyle name="Lien hypertexte visité" xfId="1849" builtinId="9" hidden="1"/>
    <cellStyle name="Lien hypertexte visité" xfId="1850" builtinId="9" hidden="1"/>
    <cellStyle name="Lien hypertexte visité" xfId="1851" builtinId="9" hidden="1"/>
    <cellStyle name="Lien hypertexte visité" xfId="1852" builtinId="9" hidden="1"/>
    <cellStyle name="Lien hypertexte visité" xfId="1853" builtinId="9" hidden="1"/>
    <cellStyle name="Lien hypertexte visité" xfId="1854" builtinId="9" hidden="1"/>
    <cellStyle name="Lien hypertexte visité" xfId="1855" builtinId="9" hidden="1"/>
    <cellStyle name="Lien hypertexte visité" xfId="1856" builtinId="9" hidden="1"/>
    <cellStyle name="Lien hypertexte visité" xfId="1857" builtinId="9" hidden="1"/>
    <cellStyle name="Lien hypertexte visité" xfId="1858" builtinId="9" hidden="1"/>
    <cellStyle name="Normal" xfId="0" builtinId="0"/>
  </cellStyles>
  <dxfs count="525">
    <dxf>
      <font>
        <color theme="1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</dxfs>
  <tableStyles count="0" defaultTableStyle="TableStyleMedium2" defaultPivotStyle="PivotStyleLight16"/>
  <colors>
    <mruColors>
      <color rgb="FF000090"/>
      <color rgb="FFFF0000"/>
      <color rgb="FFFFCCCC"/>
      <color rgb="FF00009B"/>
      <color rgb="FF000000"/>
      <color rgb="FF0000CC"/>
      <color rgb="FF0000FF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63499</xdr:colOff>
      <xdr:row>1</xdr:row>
      <xdr:rowOff>88901</xdr:rowOff>
    </xdr:from>
    <xdr:to>
      <xdr:col>0</xdr:col>
      <xdr:colOff>1066800</xdr:colOff>
      <xdr:row>1</xdr:row>
      <xdr:rowOff>711200</xdr:rowOff>
    </xdr:to>
    <xdr:sp macro="[0]!Nouveau" textlink="">
      <xdr:nvSpPr>
        <xdr:cNvPr id="2" name="Rounded Rectangle 2"/>
        <xdr:cNvSpPr/>
      </xdr:nvSpPr>
      <xdr:spPr bwMode="auto">
        <a:xfrm>
          <a:off x="63499" y="88901"/>
          <a:ext cx="1003301" cy="62229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wrap="square" anchor="ctr"/>
        <a:lstStyle/>
        <a:p>
          <a:pPr algn="ctr"/>
          <a:r>
            <a:rPr lang="en-US" sz="1300" b="1" i="0">
              <a:latin typeface="Courier"/>
              <a:cs typeface="Courier"/>
            </a:rPr>
            <a:t>NOUVEAU</a:t>
          </a:r>
        </a:p>
      </xdr:txBody>
    </xdr:sp>
    <xdr:clientData/>
  </xdr:twoCellAnchor>
  <xdr:twoCellAnchor>
    <xdr:from>
      <xdr:col>0</xdr:col>
      <xdr:colOff>1083733</xdr:colOff>
      <xdr:row>1</xdr:row>
      <xdr:rowOff>84668</xdr:rowOff>
    </xdr:from>
    <xdr:to>
      <xdr:col>0</xdr:col>
      <xdr:colOff>1998133</xdr:colOff>
      <xdr:row>2</xdr:row>
      <xdr:rowOff>0</xdr:rowOff>
    </xdr:to>
    <xdr:sp macro="[0]!supprimer" textlink="">
      <xdr:nvSpPr>
        <xdr:cNvPr id="3" name="ZoneTexte 2"/>
        <xdr:cNvSpPr txBox="1"/>
      </xdr:nvSpPr>
      <xdr:spPr>
        <a:xfrm>
          <a:off x="1083733" y="84668"/>
          <a:ext cx="914400" cy="64346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JB12"/>
  <sheetViews>
    <sheetView tabSelected="1" topLeftCell="A2" zoomScale="75" zoomScaleNormal="75" zoomScalePageLayoutView="75" workbookViewId="0">
      <pane xSplit="1" topLeftCell="B1" activePane="topRight" state="frozen"/>
      <selection pane="topRight" activeCell="E4" sqref="E4"/>
    </sheetView>
  </sheetViews>
  <sheetFormatPr baseColWidth="10" defaultRowHeight="14" x14ac:dyDescent="0"/>
  <cols>
    <col min="1" max="1" width="26.5" style="3" customWidth="1"/>
    <col min="2" max="293" width="37.83203125" customWidth="1"/>
  </cols>
  <sheetData>
    <row r="1" spans="1:262" ht="57" hidden="1" customHeight="1">
      <c r="A1" s="45"/>
    </row>
    <row r="2" spans="1:262" s="33" customFormat="1" ht="57" customHeight="1">
      <c r="A2" s="45"/>
      <c r="B2" s="31" t="s">
        <v>94</v>
      </c>
      <c r="C2" s="31" t="s">
        <v>42</v>
      </c>
      <c r="D2" s="31" t="s">
        <v>42</v>
      </c>
      <c r="E2" s="31" t="s">
        <v>42</v>
      </c>
      <c r="F2" s="31" t="s">
        <v>42</v>
      </c>
      <c r="G2" s="31" t="s">
        <v>42</v>
      </c>
      <c r="H2" s="31" t="s">
        <v>43</v>
      </c>
      <c r="I2" s="31" t="s">
        <v>43</v>
      </c>
      <c r="J2" s="31" t="s">
        <v>43</v>
      </c>
      <c r="K2" s="31" t="s">
        <v>43</v>
      </c>
      <c r="L2" s="31" t="s">
        <v>43</v>
      </c>
      <c r="M2" s="31" t="s">
        <v>44</v>
      </c>
      <c r="N2" s="31" t="s">
        <v>44</v>
      </c>
      <c r="O2" s="31" t="s">
        <v>44</v>
      </c>
      <c r="P2" s="31" t="s">
        <v>44</v>
      </c>
      <c r="Q2" s="31" t="s">
        <v>44</v>
      </c>
      <c r="R2" s="31" t="s">
        <v>45</v>
      </c>
      <c r="S2" s="31" t="s">
        <v>45</v>
      </c>
      <c r="T2" s="31" t="s">
        <v>45</v>
      </c>
      <c r="U2" s="31" t="s">
        <v>45</v>
      </c>
      <c r="V2" s="31" t="s">
        <v>45</v>
      </c>
      <c r="W2" s="32" t="s">
        <v>95</v>
      </c>
      <c r="X2" s="32" t="s">
        <v>95</v>
      </c>
      <c r="Y2" s="32" t="s">
        <v>95</v>
      </c>
      <c r="Z2" s="32" t="s">
        <v>95</v>
      </c>
      <c r="AA2" s="32" t="s">
        <v>95</v>
      </c>
      <c r="AB2" s="32" t="s">
        <v>46</v>
      </c>
      <c r="AC2" s="32" t="s">
        <v>46</v>
      </c>
      <c r="AD2" s="32" t="s">
        <v>46</v>
      </c>
      <c r="AE2" s="32" t="s">
        <v>46</v>
      </c>
      <c r="AF2" s="32" t="s">
        <v>46</v>
      </c>
      <c r="AG2" s="32" t="s">
        <v>47</v>
      </c>
      <c r="AH2" s="32" t="s">
        <v>47</v>
      </c>
      <c r="AI2" s="32" t="s">
        <v>47</v>
      </c>
      <c r="AJ2" s="32" t="s">
        <v>47</v>
      </c>
      <c r="AK2" s="32" t="s">
        <v>47</v>
      </c>
      <c r="AL2" s="32" t="s">
        <v>48</v>
      </c>
      <c r="AM2" s="32" t="s">
        <v>48</v>
      </c>
      <c r="AN2" s="32" t="s">
        <v>48</v>
      </c>
      <c r="AO2" s="32" t="s">
        <v>48</v>
      </c>
      <c r="AP2" s="32" t="s">
        <v>48</v>
      </c>
      <c r="AQ2" s="32" t="s">
        <v>49</v>
      </c>
      <c r="AR2" s="31" t="s">
        <v>96</v>
      </c>
      <c r="AS2" s="31" t="s">
        <v>96</v>
      </c>
      <c r="AT2" s="31" t="s">
        <v>96</v>
      </c>
      <c r="AU2" s="31" t="s">
        <v>96</v>
      </c>
      <c r="AV2" s="31" t="s">
        <v>50</v>
      </c>
      <c r="AW2" s="31" t="s">
        <v>50</v>
      </c>
      <c r="AX2" s="31" t="s">
        <v>50</v>
      </c>
      <c r="AY2" s="31" t="s">
        <v>50</v>
      </c>
      <c r="AZ2" s="31" t="s">
        <v>50</v>
      </c>
      <c r="BA2" s="31" t="s">
        <v>51</v>
      </c>
      <c r="BB2" s="31" t="s">
        <v>51</v>
      </c>
      <c r="BC2" s="31" t="s">
        <v>51</v>
      </c>
      <c r="BD2" s="31" t="s">
        <v>51</v>
      </c>
      <c r="BE2" s="31" t="s">
        <v>51</v>
      </c>
      <c r="BF2" s="31" t="s">
        <v>52</v>
      </c>
      <c r="BG2" s="31" t="s">
        <v>52</v>
      </c>
      <c r="BH2" s="31" t="s">
        <v>52</v>
      </c>
      <c r="BI2" s="31" t="s">
        <v>52</v>
      </c>
      <c r="BJ2" s="31" t="s">
        <v>52</v>
      </c>
      <c r="BK2" s="31" t="s">
        <v>53</v>
      </c>
      <c r="BL2" s="31" t="s">
        <v>53</v>
      </c>
      <c r="BM2" s="31" t="s">
        <v>53</v>
      </c>
      <c r="BN2" s="31" t="s">
        <v>53</v>
      </c>
      <c r="BO2" s="32" t="s">
        <v>97</v>
      </c>
      <c r="BP2" s="32" t="s">
        <v>54</v>
      </c>
      <c r="BQ2" s="32" t="s">
        <v>54</v>
      </c>
      <c r="BR2" s="32" t="s">
        <v>54</v>
      </c>
      <c r="BS2" s="32" t="s">
        <v>54</v>
      </c>
      <c r="BT2" s="32" t="s">
        <v>54</v>
      </c>
      <c r="BU2" s="32" t="s">
        <v>55</v>
      </c>
      <c r="BV2" s="32" t="s">
        <v>55</v>
      </c>
      <c r="BW2" s="32" t="s">
        <v>55</v>
      </c>
      <c r="BX2" s="32" t="s">
        <v>55</v>
      </c>
      <c r="BY2" s="32" t="s">
        <v>55</v>
      </c>
      <c r="BZ2" s="32" t="s">
        <v>56</v>
      </c>
      <c r="CA2" s="32" t="s">
        <v>56</v>
      </c>
      <c r="CB2" s="32" t="s">
        <v>56</v>
      </c>
      <c r="CC2" s="32" t="s">
        <v>56</v>
      </c>
      <c r="CD2" s="32" t="s">
        <v>56</v>
      </c>
      <c r="CE2" s="32" t="s">
        <v>57</v>
      </c>
      <c r="CF2" s="32" t="s">
        <v>57</v>
      </c>
      <c r="CG2" s="32" t="s">
        <v>57</v>
      </c>
      <c r="CH2" s="32" t="s">
        <v>57</v>
      </c>
      <c r="CI2" s="32" t="s">
        <v>57</v>
      </c>
      <c r="CJ2" s="31" t="s">
        <v>58</v>
      </c>
      <c r="CK2" s="31" t="s">
        <v>58</v>
      </c>
      <c r="CL2" s="31" t="s">
        <v>58</v>
      </c>
      <c r="CM2" s="31" t="s">
        <v>58</v>
      </c>
      <c r="CN2" s="31" t="s">
        <v>58</v>
      </c>
      <c r="CO2" s="31" t="s">
        <v>59</v>
      </c>
      <c r="CP2" s="31" t="s">
        <v>59</v>
      </c>
      <c r="CQ2" s="31" t="s">
        <v>59</v>
      </c>
      <c r="CR2" s="31" t="s">
        <v>59</v>
      </c>
      <c r="CS2" s="31" t="s">
        <v>59</v>
      </c>
      <c r="CT2" s="31" t="s">
        <v>60</v>
      </c>
      <c r="CU2" s="31" t="s">
        <v>60</v>
      </c>
      <c r="CV2" s="31" t="s">
        <v>60</v>
      </c>
      <c r="CW2" s="31" t="s">
        <v>60</v>
      </c>
      <c r="CX2" s="31" t="s">
        <v>60</v>
      </c>
      <c r="CY2" s="31" t="s">
        <v>61</v>
      </c>
      <c r="CZ2" s="31" t="s">
        <v>61</v>
      </c>
      <c r="DA2" s="31" t="s">
        <v>61</v>
      </c>
      <c r="DB2" s="31" t="s">
        <v>61</v>
      </c>
      <c r="DC2" s="31" t="s">
        <v>61</v>
      </c>
      <c r="DD2" s="31" t="s">
        <v>62</v>
      </c>
      <c r="DE2" s="31" t="s">
        <v>62</v>
      </c>
      <c r="DF2" s="32" t="s">
        <v>98</v>
      </c>
      <c r="DG2" s="32" t="s">
        <v>98</v>
      </c>
      <c r="DH2" s="32" t="s">
        <v>98</v>
      </c>
      <c r="DI2" s="32" t="s">
        <v>63</v>
      </c>
      <c r="DJ2" s="32" t="s">
        <v>63</v>
      </c>
      <c r="DK2" s="32" t="s">
        <v>63</v>
      </c>
      <c r="DL2" s="32" t="s">
        <v>63</v>
      </c>
      <c r="DM2" s="32" t="s">
        <v>63</v>
      </c>
      <c r="DN2" s="32" t="s">
        <v>64</v>
      </c>
      <c r="DO2" s="32" t="s">
        <v>64</v>
      </c>
      <c r="DP2" s="32" t="s">
        <v>64</v>
      </c>
      <c r="DQ2" s="32" t="s">
        <v>64</v>
      </c>
      <c r="DR2" s="32" t="s">
        <v>64</v>
      </c>
      <c r="DS2" s="32" t="s">
        <v>65</v>
      </c>
      <c r="DT2" s="32" t="s">
        <v>65</v>
      </c>
      <c r="DU2" s="32" t="s">
        <v>65</v>
      </c>
      <c r="DV2" s="32" t="s">
        <v>65</v>
      </c>
      <c r="DW2" s="32" t="s">
        <v>65</v>
      </c>
      <c r="DX2" s="32" t="s">
        <v>66</v>
      </c>
      <c r="DY2" s="32" t="s">
        <v>66</v>
      </c>
      <c r="DZ2" s="32" t="s">
        <v>66</v>
      </c>
      <c r="EA2" s="32" t="s">
        <v>66</v>
      </c>
      <c r="EB2" s="31" t="s">
        <v>99</v>
      </c>
      <c r="EC2" s="31" t="s">
        <v>67</v>
      </c>
      <c r="ED2" s="31" t="s">
        <v>67</v>
      </c>
      <c r="EE2" s="31" t="s">
        <v>67</v>
      </c>
      <c r="EF2" s="31" t="s">
        <v>67</v>
      </c>
      <c r="EG2" s="31" t="s">
        <v>67</v>
      </c>
      <c r="EH2" s="31" t="s">
        <v>68</v>
      </c>
      <c r="EI2" s="31" t="s">
        <v>68</v>
      </c>
      <c r="EJ2" s="31" t="s">
        <v>68</v>
      </c>
      <c r="EK2" s="31" t="s">
        <v>68</v>
      </c>
      <c r="EL2" s="31" t="s">
        <v>68</v>
      </c>
      <c r="EM2" s="31" t="s">
        <v>69</v>
      </c>
      <c r="EN2" s="31" t="s">
        <v>69</v>
      </c>
      <c r="EO2" s="31" t="s">
        <v>69</v>
      </c>
      <c r="EP2" s="31" t="s">
        <v>69</v>
      </c>
      <c r="EQ2" s="31" t="s">
        <v>69</v>
      </c>
      <c r="ER2" s="31" t="s">
        <v>70</v>
      </c>
      <c r="ES2" s="31" t="s">
        <v>70</v>
      </c>
      <c r="ET2" s="31" t="s">
        <v>70</v>
      </c>
      <c r="EU2" s="31" t="s">
        <v>70</v>
      </c>
      <c r="EV2" s="31" t="s">
        <v>70</v>
      </c>
      <c r="EW2" s="32" t="s">
        <v>100</v>
      </c>
      <c r="EX2" s="32" t="s">
        <v>100</v>
      </c>
      <c r="EY2" s="32" t="s">
        <v>100</v>
      </c>
      <c r="EZ2" s="32" t="s">
        <v>100</v>
      </c>
      <c r="FA2" s="32" t="s">
        <v>100</v>
      </c>
      <c r="FB2" s="32" t="s">
        <v>71</v>
      </c>
      <c r="FC2" s="32" t="s">
        <v>71</v>
      </c>
      <c r="FD2" s="32" t="s">
        <v>71</v>
      </c>
      <c r="FE2" s="32" t="s">
        <v>71</v>
      </c>
      <c r="FF2" s="32" t="s">
        <v>71</v>
      </c>
      <c r="FG2" s="32" t="s">
        <v>72</v>
      </c>
      <c r="FH2" s="32" t="s">
        <v>72</v>
      </c>
      <c r="FI2" s="32" t="s">
        <v>72</v>
      </c>
      <c r="FJ2" s="32" t="s">
        <v>72</v>
      </c>
      <c r="FK2" s="32" t="s">
        <v>72</v>
      </c>
      <c r="FL2" s="32" t="s">
        <v>73</v>
      </c>
      <c r="FM2" s="32" t="s">
        <v>73</v>
      </c>
      <c r="FN2" s="32" t="s">
        <v>73</v>
      </c>
      <c r="FO2" s="32" t="s">
        <v>73</v>
      </c>
      <c r="FP2" s="32" t="s">
        <v>73</v>
      </c>
      <c r="FQ2" s="32" t="s">
        <v>74</v>
      </c>
      <c r="FR2" s="32" t="s">
        <v>74</v>
      </c>
      <c r="FS2" s="32" t="s">
        <v>74</v>
      </c>
      <c r="FT2" s="31" t="s">
        <v>101</v>
      </c>
      <c r="FU2" s="31" t="s">
        <v>101</v>
      </c>
      <c r="FV2" s="31" t="s">
        <v>75</v>
      </c>
      <c r="FW2" s="31" t="s">
        <v>75</v>
      </c>
      <c r="FX2" s="31" t="s">
        <v>75</v>
      </c>
      <c r="FY2" s="31" t="s">
        <v>75</v>
      </c>
      <c r="FZ2" s="31" t="s">
        <v>75</v>
      </c>
      <c r="GA2" s="31" t="s">
        <v>76</v>
      </c>
      <c r="GB2" s="31" t="s">
        <v>76</v>
      </c>
      <c r="GC2" s="31" t="s">
        <v>76</v>
      </c>
      <c r="GD2" s="31" t="s">
        <v>76</v>
      </c>
      <c r="GE2" s="31" t="s">
        <v>76</v>
      </c>
      <c r="GF2" s="31" t="s">
        <v>77</v>
      </c>
      <c r="GG2" s="31" t="s">
        <v>77</v>
      </c>
      <c r="GH2" s="31" t="s">
        <v>77</v>
      </c>
      <c r="GI2" s="31" t="s">
        <v>77</v>
      </c>
      <c r="GJ2" s="31" t="s">
        <v>77</v>
      </c>
      <c r="GK2" s="31" t="s">
        <v>78</v>
      </c>
      <c r="GL2" s="31" t="s">
        <v>78</v>
      </c>
      <c r="GM2" s="31" t="s">
        <v>78</v>
      </c>
      <c r="GN2" s="31" t="s">
        <v>78</v>
      </c>
      <c r="GO2" s="31" t="s">
        <v>78</v>
      </c>
      <c r="GP2" s="32" t="s">
        <v>79</v>
      </c>
      <c r="GQ2" s="32" t="s">
        <v>79</v>
      </c>
      <c r="GR2" s="32" t="s">
        <v>79</v>
      </c>
      <c r="GS2" s="32" t="s">
        <v>79</v>
      </c>
      <c r="GT2" s="32" t="s">
        <v>79</v>
      </c>
      <c r="GU2" s="32" t="s">
        <v>80</v>
      </c>
      <c r="GV2" s="32" t="s">
        <v>80</v>
      </c>
      <c r="GW2" s="32" t="s">
        <v>80</v>
      </c>
      <c r="GX2" s="32" t="s">
        <v>80</v>
      </c>
      <c r="GY2" s="32" t="s">
        <v>80</v>
      </c>
      <c r="GZ2" s="32" t="s">
        <v>81</v>
      </c>
      <c r="HA2" s="32" t="s">
        <v>81</v>
      </c>
      <c r="HB2" s="32" t="s">
        <v>81</v>
      </c>
      <c r="HC2" s="32" t="s">
        <v>81</v>
      </c>
      <c r="HD2" s="32" t="s">
        <v>81</v>
      </c>
      <c r="HE2" s="32" t="s">
        <v>82</v>
      </c>
      <c r="HF2" s="32" t="s">
        <v>82</v>
      </c>
      <c r="HG2" s="32" t="s">
        <v>82</v>
      </c>
      <c r="HH2" s="32" t="s">
        <v>82</v>
      </c>
      <c r="HI2" s="32" t="s">
        <v>82</v>
      </c>
      <c r="HJ2" s="32" t="s">
        <v>83</v>
      </c>
      <c r="HK2" s="31" t="s">
        <v>102</v>
      </c>
      <c r="HL2" s="31" t="s">
        <v>102</v>
      </c>
      <c r="HM2" s="31" t="s">
        <v>102</v>
      </c>
      <c r="HN2" s="31" t="s">
        <v>102</v>
      </c>
      <c r="HO2" s="31" t="s">
        <v>84</v>
      </c>
      <c r="HP2" s="31" t="s">
        <v>84</v>
      </c>
      <c r="HQ2" s="31" t="s">
        <v>84</v>
      </c>
      <c r="HR2" s="31" t="s">
        <v>84</v>
      </c>
      <c r="HS2" s="31" t="s">
        <v>84</v>
      </c>
      <c r="HT2" s="31" t="s">
        <v>85</v>
      </c>
      <c r="HU2" s="31" t="s">
        <v>85</v>
      </c>
      <c r="HV2" s="31" t="s">
        <v>85</v>
      </c>
      <c r="HW2" s="31" t="s">
        <v>85</v>
      </c>
      <c r="HX2" s="31" t="s">
        <v>85</v>
      </c>
      <c r="HY2" s="31" t="s">
        <v>86</v>
      </c>
      <c r="HZ2" s="31" t="s">
        <v>86</v>
      </c>
      <c r="IA2" s="31" t="s">
        <v>86</v>
      </c>
      <c r="IB2" s="31" t="s">
        <v>86</v>
      </c>
      <c r="IC2" s="31" t="s">
        <v>86</v>
      </c>
      <c r="ID2" s="31" t="s">
        <v>87</v>
      </c>
      <c r="IE2" s="31" t="s">
        <v>87</v>
      </c>
      <c r="IF2" s="31" t="s">
        <v>87</v>
      </c>
      <c r="IG2" s="32" t="s">
        <v>103</v>
      </c>
      <c r="IH2" s="32" t="s">
        <v>103</v>
      </c>
      <c r="II2" s="32" t="s">
        <v>88</v>
      </c>
      <c r="IJ2" s="32" t="s">
        <v>88</v>
      </c>
      <c r="IK2" s="32" t="s">
        <v>88</v>
      </c>
      <c r="IL2" s="32" t="s">
        <v>88</v>
      </c>
      <c r="IM2" s="32" t="s">
        <v>88</v>
      </c>
      <c r="IN2" s="32" t="s">
        <v>89</v>
      </c>
      <c r="IO2" s="32" t="s">
        <v>89</v>
      </c>
      <c r="IP2" s="32" t="s">
        <v>89</v>
      </c>
      <c r="IQ2" s="32" t="s">
        <v>89</v>
      </c>
      <c r="IR2" s="32" t="s">
        <v>89</v>
      </c>
      <c r="IS2" s="32" t="s">
        <v>90</v>
      </c>
      <c r="IT2" s="32" t="s">
        <v>90</v>
      </c>
      <c r="IU2" s="32" t="s">
        <v>90</v>
      </c>
      <c r="IV2" s="32" t="s">
        <v>90</v>
      </c>
      <c r="IW2" s="32" t="s">
        <v>90</v>
      </c>
      <c r="IX2" s="32" t="s">
        <v>91</v>
      </c>
      <c r="IY2" s="32" t="s">
        <v>91</v>
      </c>
      <c r="IZ2" s="32" t="s">
        <v>91</v>
      </c>
      <c r="JA2" s="32" t="s">
        <v>91</v>
      </c>
      <c r="JB2" s="32" t="s">
        <v>91</v>
      </c>
    </row>
    <row r="3" spans="1:262" s="30" customFormat="1" ht="31" customHeight="1" thickBot="1">
      <c r="A3" s="46"/>
      <c r="B3" s="28">
        <v>42370</v>
      </c>
      <c r="C3" s="28">
        <v>42373</v>
      </c>
      <c r="D3" s="28">
        <v>42374</v>
      </c>
      <c r="E3" s="28">
        <v>42375</v>
      </c>
      <c r="F3" s="28">
        <v>42376</v>
      </c>
      <c r="G3" s="28">
        <v>42377</v>
      </c>
      <c r="H3" s="29">
        <v>42380</v>
      </c>
      <c r="I3" s="29">
        <v>42381</v>
      </c>
      <c r="J3" s="29">
        <v>42382</v>
      </c>
      <c r="K3" s="29">
        <v>42383</v>
      </c>
      <c r="L3" s="29">
        <v>42384</v>
      </c>
      <c r="M3" s="28">
        <v>42387</v>
      </c>
      <c r="N3" s="28">
        <v>42388</v>
      </c>
      <c r="O3" s="28">
        <v>42389</v>
      </c>
      <c r="P3" s="28">
        <v>42390</v>
      </c>
      <c r="Q3" s="28">
        <v>42391</v>
      </c>
      <c r="R3" s="29">
        <v>42394</v>
      </c>
      <c r="S3" s="29">
        <v>42395</v>
      </c>
      <c r="T3" s="29">
        <v>42396</v>
      </c>
      <c r="U3" s="29">
        <v>42397</v>
      </c>
      <c r="V3" s="29">
        <v>42398</v>
      </c>
      <c r="W3" s="28">
        <v>42401</v>
      </c>
      <c r="X3" s="28">
        <v>42402</v>
      </c>
      <c r="Y3" s="28">
        <v>42403</v>
      </c>
      <c r="Z3" s="28">
        <v>42404</v>
      </c>
      <c r="AA3" s="28">
        <v>42405</v>
      </c>
      <c r="AB3" s="29">
        <v>42408</v>
      </c>
      <c r="AC3" s="29">
        <v>42409</v>
      </c>
      <c r="AD3" s="29">
        <v>42410</v>
      </c>
      <c r="AE3" s="29">
        <v>42411</v>
      </c>
      <c r="AF3" s="29">
        <v>42412</v>
      </c>
      <c r="AG3" s="28">
        <v>42415</v>
      </c>
      <c r="AH3" s="28">
        <v>42416</v>
      </c>
      <c r="AI3" s="28">
        <v>42417</v>
      </c>
      <c r="AJ3" s="28">
        <v>42418</v>
      </c>
      <c r="AK3" s="28">
        <v>42419</v>
      </c>
      <c r="AL3" s="29">
        <v>42422</v>
      </c>
      <c r="AM3" s="29">
        <v>42423</v>
      </c>
      <c r="AN3" s="29">
        <v>42424</v>
      </c>
      <c r="AO3" s="29">
        <v>42425</v>
      </c>
      <c r="AP3" s="29">
        <v>42426</v>
      </c>
      <c r="AQ3" s="28">
        <v>42429</v>
      </c>
      <c r="AR3" s="28">
        <v>42430</v>
      </c>
      <c r="AS3" s="28">
        <v>42431</v>
      </c>
      <c r="AT3" s="28">
        <v>42432</v>
      </c>
      <c r="AU3" s="28">
        <v>42433</v>
      </c>
      <c r="AV3" s="29">
        <v>42436</v>
      </c>
      <c r="AW3" s="29">
        <v>42437</v>
      </c>
      <c r="AX3" s="29">
        <v>42438</v>
      </c>
      <c r="AY3" s="29">
        <v>42439</v>
      </c>
      <c r="AZ3" s="29">
        <v>42440</v>
      </c>
      <c r="BA3" s="28">
        <v>42443</v>
      </c>
      <c r="BB3" s="28">
        <v>42444</v>
      </c>
      <c r="BC3" s="28">
        <v>42445</v>
      </c>
      <c r="BD3" s="28">
        <v>42446</v>
      </c>
      <c r="BE3" s="28">
        <v>42447</v>
      </c>
      <c r="BF3" s="29">
        <v>42450</v>
      </c>
      <c r="BG3" s="29">
        <v>42451</v>
      </c>
      <c r="BH3" s="29">
        <v>42452</v>
      </c>
      <c r="BI3" s="29">
        <v>42453</v>
      </c>
      <c r="BJ3" s="29">
        <v>42454</v>
      </c>
      <c r="BK3" s="28">
        <v>42457</v>
      </c>
      <c r="BL3" s="28">
        <v>42458</v>
      </c>
      <c r="BM3" s="28">
        <v>42459</v>
      </c>
      <c r="BN3" s="28">
        <v>42460</v>
      </c>
      <c r="BO3" s="28">
        <v>42461</v>
      </c>
      <c r="BP3" s="29">
        <v>42464</v>
      </c>
      <c r="BQ3" s="29">
        <v>42465</v>
      </c>
      <c r="BR3" s="29">
        <v>42466</v>
      </c>
      <c r="BS3" s="29">
        <v>42467</v>
      </c>
      <c r="BT3" s="29">
        <v>42468</v>
      </c>
      <c r="BU3" s="28">
        <v>42471</v>
      </c>
      <c r="BV3" s="28">
        <v>42472</v>
      </c>
      <c r="BW3" s="28">
        <v>42473</v>
      </c>
      <c r="BX3" s="28">
        <v>42474</v>
      </c>
      <c r="BY3" s="28">
        <v>42475</v>
      </c>
      <c r="BZ3" s="29">
        <v>42478</v>
      </c>
      <c r="CA3" s="29">
        <v>42479</v>
      </c>
      <c r="CB3" s="29">
        <v>42480</v>
      </c>
      <c r="CC3" s="29">
        <v>42481</v>
      </c>
      <c r="CD3" s="29">
        <v>42482</v>
      </c>
      <c r="CE3" s="28">
        <v>42485</v>
      </c>
      <c r="CF3" s="28">
        <v>42486</v>
      </c>
      <c r="CG3" s="28">
        <v>42487</v>
      </c>
      <c r="CH3" s="28">
        <v>42488</v>
      </c>
      <c r="CI3" s="28">
        <v>42489</v>
      </c>
      <c r="CJ3" s="29">
        <v>42492</v>
      </c>
      <c r="CK3" s="29">
        <v>42493</v>
      </c>
      <c r="CL3" s="29">
        <v>42494</v>
      </c>
      <c r="CM3" s="29">
        <v>42495</v>
      </c>
      <c r="CN3" s="29">
        <v>42496</v>
      </c>
      <c r="CO3" s="28">
        <v>42499</v>
      </c>
      <c r="CP3" s="28">
        <v>42500</v>
      </c>
      <c r="CQ3" s="28">
        <v>42501</v>
      </c>
      <c r="CR3" s="28">
        <v>42502</v>
      </c>
      <c r="CS3" s="28">
        <v>42503</v>
      </c>
      <c r="CT3" s="29">
        <v>42506</v>
      </c>
      <c r="CU3" s="29">
        <v>42507</v>
      </c>
      <c r="CV3" s="29">
        <v>42508</v>
      </c>
      <c r="CW3" s="29">
        <v>42509</v>
      </c>
      <c r="CX3" s="29">
        <v>42510</v>
      </c>
      <c r="CY3" s="28">
        <v>42513</v>
      </c>
      <c r="CZ3" s="28">
        <v>42514</v>
      </c>
      <c r="DA3" s="28">
        <v>42515</v>
      </c>
      <c r="DB3" s="28">
        <v>42516</v>
      </c>
      <c r="DC3" s="28">
        <v>42517</v>
      </c>
      <c r="DD3" s="29">
        <v>42520</v>
      </c>
      <c r="DE3" s="29">
        <v>42521</v>
      </c>
      <c r="DF3" s="29">
        <v>42522</v>
      </c>
      <c r="DG3" s="29">
        <v>42523</v>
      </c>
      <c r="DH3" s="29">
        <v>42524</v>
      </c>
      <c r="DI3" s="28">
        <v>42527</v>
      </c>
      <c r="DJ3" s="28">
        <v>42528</v>
      </c>
      <c r="DK3" s="28">
        <v>42529</v>
      </c>
      <c r="DL3" s="28">
        <v>42530</v>
      </c>
      <c r="DM3" s="28">
        <v>42531</v>
      </c>
      <c r="DN3" s="29">
        <v>42534</v>
      </c>
      <c r="DO3" s="29">
        <v>42535</v>
      </c>
      <c r="DP3" s="29">
        <v>42536</v>
      </c>
      <c r="DQ3" s="29">
        <v>42537</v>
      </c>
      <c r="DR3" s="29">
        <v>42538</v>
      </c>
      <c r="DS3" s="28">
        <v>42541</v>
      </c>
      <c r="DT3" s="28">
        <v>42542</v>
      </c>
      <c r="DU3" s="28">
        <v>42543</v>
      </c>
      <c r="DV3" s="28">
        <v>42544</v>
      </c>
      <c r="DW3" s="28">
        <v>42545</v>
      </c>
      <c r="DX3" s="29">
        <v>42548</v>
      </c>
      <c r="DY3" s="29">
        <v>42549</v>
      </c>
      <c r="DZ3" s="29">
        <v>42550</v>
      </c>
      <c r="EA3" s="29">
        <v>42551</v>
      </c>
      <c r="EB3" s="29">
        <v>42552</v>
      </c>
      <c r="EC3" s="28">
        <v>42555</v>
      </c>
      <c r="ED3" s="28">
        <v>42556</v>
      </c>
      <c r="EE3" s="28">
        <v>42557</v>
      </c>
      <c r="EF3" s="28">
        <v>42558</v>
      </c>
      <c r="EG3" s="28">
        <v>42559</v>
      </c>
      <c r="EH3" s="29">
        <v>42562</v>
      </c>
      <c r="EI3" s="29">
        <v>42563</v>
      </c>
      <c r="EJ3" s="29">
        <v>42564</v>
      </c>
      <c r="EK3" s="29">
        <v>42565</v>
      </c>
      <c r="EL3" s="29">
        <v>42566</v>
      </c>
      <c r="EM3" s="28">
        <v>42569</v>
      </c>
      <c r="EN3" s="28">
        <v>42570</v>
      </c>
      <c r="EO3" s="28">
        <v>42571</v>
      </c>
      <c r="EP3" s="28">
        <v>42572</v>
      </c>
      <c r="EQ3" s="28">
        <v>42573</v>
      </c>
      <c r="ER3" s="29">
        <v>42576</v>
      </c>
      <c r="ES3" s="29">
        <v>42577</v>
      </c>
      <c r="ET3" s="29">
        <v>42578</v>
      </c>
      <c r="EU3" s="29">
        <v>42579</v>
      </c>
      <c r="EV3" s="29">
        <v>42580</v>
      </c>
      <c r="EW3" s="28">
        <v>42583</v>
      </c>
      <c r="EX3" s="28">
        <v>42584</v>
      </c>
      <c r="EY3" s="28">
        <v>42585</v>
      </c>
      <c r="EZ3" s="28">
        <v>42586</v>
      </c>
      <c r="FA3" s="28">
        <v>42587</v>
      </c>
      <c r="FB3" s="29">
        <v>42590</v>
      </c>
      <c r="FC3" s="29">
        <v>42591</v>
      </c>
      <c r="FD3" s="29">
        <v>42592</v>
      </c>
      <c r="FE3" s="29">
        <v>42593</v>
      </c>
      <c r="FF3" s="29">
        <v>42594</v>
      </c>
      <c r="FG3" s="28">
        <v>42597</v>
      </c>
      <c r="FH3" s="28">
        <v>42598</v>
      </c>
      <c r="FI3" s="28">
        <v>42599</v>
      </c>
      <c r="FJ3" s="28">
        <v>42600</v>
      </c>
      <c r="FK3" s="28">
        <v>42601</v>
      </c>
      <c r="FL3" s="29">
        <v>42604</v>
      </c>
      <c r="FM3" s="29">
        <v>42605</v>
      </c>
      <c r="FN3" s="29">
        <v>42606</v>
      </c>
      <c r="FO3" s="29">
        <v>42607</v>
      </c>
      <c r="FP3" s="29">
        <v>42608</v>
      </c>
      <c r="FQ3" s="28">
        <v>42611</v>
      </c>
      <c r="FR3" s="28">
        <v>42612</v>
      </c>
      <c r="FS3" s="28">
        <v>42613</v>
      </c>
      <c r="FT3" s="28">
        <v>42614</v>
      </c>
      <c r="FU3" s="28">
        <v>42615</v>
      </c>
      <c r="FV3" s="29">
        <v>42618</v>
      </c>
      <c r="FW3" s="29">
        <v>42619</v>
      </c>
      <c r="FX3" s="29">
        <v>42620</v>
      </c>
      <c r="FY3" s="29">
        <v>42621</v>
      </c>
      <c r="FZ3" s="29">
        <v>42622</v>
      </c>
      <c r="GA3" s="28">
        <v>42625</v>
      </c>
      <c r="GB3" s="28">
        <v>42626</v>
      </c>
      <c r="GC3" s="28">
        <v>42627</v>
      </c>
      <c r="GD3" s="28">
        <v>42628</v>
      </c>
      <c r="GE3" s="28">
        <v>42629</v>
      </c>
      <c r="GF3" s="29">
        <v>42632</v>
      </c>
      <c r="GG3" s="29">
        <v>42633</v>
      </c>
      <c r="GH3" s="29">
        <v>42634</v>
      </c>
      <c r="GI3" s="29">
        <v>42635</v>
      </c>
      <c r="GJ3" s="29">
        <v>42636</v>
      </c>
      <c r="GK3" s="28">
        <v>42639</v>
      </c>
      <c r="GL3" s="28">
        <v>42640</v>
      </c>
      <c r="GM3" s="28">
        <v>42641</v>
      </c>
      <c r="GN3" s="28">
        <v>42642</v>
      </c>
      <c r="GO3" s="28">
        <v>42643</v>
      </c>
      <c r="GP3" s="29">
        <v>42646</v>
      </c>
      <c r="GQ3" s="29">
        <v>42647</v>
      </c>
      <c r="GR3" s="29">
        <v>42648</v>
      </c>
      <c r="GS3" s="29">
        <v>42649</v>
      </c>
      <c r="GT3" s="29">
        <v>42650</v>
      </c>
      <c r="GU3" s="28">
        <v>42653</v>
      </c>
      <c r="GV3" s="28">
        <v>42654</v>
      </c>
      <c r="GW3" s="28">
        <v>42655</v>
      </c>
      <c r="GX3" s="28">
        <v>42656</v>
      </c>
      <c r="GY3" s="28">
        <v>42657</v>
      </c>
      <c r="GZ3" s="29">
        <v>42660</v>
      </c>
      <c r="HA3" s="29">
        <v>42661</v>
      </c>
      <c r="HB3" s="29">
        <v>42662</v>
      </c>
      <c r="HC3" s="29">
        <v>42663</v>
      </c>
      <c r="HD3" s="29">
        <v>42664</v>
      </c>
      <c r="HE3" s="28">
        <v>42667</v>
      </c>
      <c r="HF3" s="28">
        <v>42668</v>
      </c>
      <c r="HG3" s="28">
        <v>42669</v>
      </c>
      <c r="HH3" s="28">
        <v>42670</v>
      </c>
      <c r="HI3" s="28">
        <v>42671</v>
      </c>
      <c r="HJ3" s="29">
        <v>42674</v>
      </c>
      <c r="HK3" s="29">
        <v>42675</v>
      </c>
      <c r="HL3" s="29">
        <v>42676</v>
      </c>
      <c r="HM3" s="29">
        <v>42677</v>
      </c>
      <c r="HN3" s="29">
        <v>42678</v>
      </c>
      <c r="HO3" s="28">
        <v>42681</v>
      </c>
      <c r="HP3" s="28">
        <v>42682</v>
      </c>
      <c r="HQ3" s="28">
        <v>42683</v>
      </c>
      <c r="HR3" s="28">
        <v>42684</v>
      </c>
      <c r="HS3" s="28">
        <v>42685</v>
      </c>
      <c r="HT3" s="29">
        <v>42688</v>
      </c>
      <c r="HU3" s="29">
        <v>42689</v>
      </c>
      <c r="HV3" s="29">
        <v>42690</v>
      </c>
      <c r="HW3" s="29">
        <v>42691</v>
      </c>
      <c r="HX3" s="29">
        <v>42692</v>
      </c>
      <c r="HY3" s="28">
        <v>42695</v>
      </c>
      <c r="HZ3" s="28">
        <v>42696</v>
      </c>
      <c r="IA3" s="28">
        <v>42697</v>
      </c>
      <c r="IB3" s="28">
        <v>42698</v>
      </c>
      <c r="IC3" s="28">
        <v>42699</v>
      </c>
      <c r="ID3" s="29">
        <v>42702</v>
      </c>
      <c r="IE3" s="29">
        <v>42703</v>
      </c>
      <c r="IF3" s="29">
        <v>42704</v>
      </c>
      <c r="IG3" s="29">
        <v>42705</v>
      </c>
      <c r="IH3" s="29">
        <v>42706</v>
      </c>
      <c r="II3" s="28">
        <v>42709</v>
      </c>
      <c r="IJ3" s="28">
        <v>42710</v>
      </c>
      <c r="IK3" s="28">
        <v>42711</v>
      </c>
      <c r="IL3" s="28">
        <v>42712</v>
      </c>
      <c r="IM3" s="28">
        <v>42713</v>
      </c>
      <c r="IN3" s="29">
        <v>42716</v>
      </c>
      <c r="IO3" s="29">
        <v>42717</v>
      </c>
      <c r="IP3" s="29">
        <v>42718</v>
      </c>
      <c r="IQ3" s="29">
        <v>42719</v>
      </c>
      <c r="IR3" s="29">
        <v>42720</v>
      </c>
      <c r="IS3" s="28">
        <v>42723</v>
      </c>
      <c r="IT3" s="28">
        <v>42724</v>
      </c>
      <c r="IU3" s="28">
        <v>42725</v>
      </c>
      <c r="IV3" s="28">
        <v>42726</v>
      </c>
      <c r="IW3" s="28">
        <v>42727</v>
      </c>
      <c r="IX3" s="29">
        <v>42730</v>
      </c>
      <c r="IY3" s="29">
        <v>42731</v>
      </c>
      <c r="IZ3" s="29">
        <v>42732</v>
      </c>
      <c r="JA3" s="29">
        <v>42733</v>
      </c>
      <c r="JB3" s="29">
        <v>42734</v>
      </c>
    </row>
    <row r="4" spans="1:262" ht="109" customHeight="1">
      <c r="A4" s="25" t="s">
        <v>31</v>
      </c>
      <c r="B4" s="24"/>
      <c r="C4" s="35"/>
      <c r="D4" s="22" t="s">
        <v>157</v>
      </c>
      <c r="E4" s="20"/>
      <c r="F4" s="20"/>
      <c r="G4" s="38" t="s">
        <v>158</v>
      </c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4"/>
      <c r="CN4" s="20"/>
      <c r="CO4" s="20"/>
      <c r="CP4" s="20"/>
      <c r="CQ4" s="20"/>
      <c r="CR4" s="20"/>
      <c r="CS4" s="20"/>
      <c r="CT4" s="24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4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4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4"/>
      <c r="HL4" s="20"/>
      <c r="HM4" s="20"/>
      <c r="HN4" s="20"/>
      <c r="HO4" s="20"/>
      <c r="HP4" s="20"/>
      <c r="HQ4" s="20"/>
      <c r="HR4" s="20"/>
      <c r="HS4" s="24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0"/>
      <c r="IR4" s="20"/>
      <c r="IS4" s="20"/>
      <c r="IT4" s="20"/>
      <c r="IU4" s="20"/>
      <c r="IV4" s="20"/>
      <c r="IW4" s="20"/>
      <c r="IX4" s="20"/>
      <c r="IY4" s="20"/>
      <c r="IZ4" s="20"/>
      <c r="JA4" s="20"/>
      <c r="JB4" s="20"/>
    </row>
    <row r="5" spans="1:262" ht="109" customHeight="1">
      <c r="A5" s="26" t="s">
        <v>32</v>
      </c>
      <c r="B5" s="24"/>
      <c r="C5" s="20"/>
      <c r="D5" s="22" t="s">
        <v>157</v>
      </c>
      <c r="E5" s="19" t="s">
        <v>114</v>
      </c>
      <c r="F5" s="20"/>
      <c r="G5" s="38" t="s">
        <v>158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4"/>
      <c r="CN5" s="20"/>
      <c r="CO5" s="20"/>
      <c r="CP5" s="20"/>
      <c r="CQ5" s="20"/>
      <c r="CR5" s="20"/>
      <c r="CS5" s="20"/>
      <c r="CT5" s="24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4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4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4"/>
      <c r="HL5" s="20"/>
      <c r="HM5" s="20"/>
      <c r="HN5" s="20"/>
      <c r="HO5" s="20"/>
      <c r="HP5" s="20"/>
      <c r="HQ5" s="20"/>
      <c r="HR5" s="20"/>
      <c r="HS5" s="24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</row>
    <row r="6" spans="1:262" ht="109" customHeight="1">
      <c r="A6" s="26" t="s">
        <v>33</v>
      </c>
      <c r="B6" s="24"/>
      <c r="C6" s="22" t="s">
        <v>157</v>
      </c>
      <c r="D6" s="22" t="s">
        <v>157</v>
      </c>
      <c r="E6" s="19" t="s">
        <v>114</v>
      </c>
      <c r="F6" s="38" t="s">
        <v>158</v>
      </c>
      <c r="G6" s="38" t="s">
        <v>158</v>
      </c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4"/>
      <c r="CN6" s="20"/>
      <c r="CO6" s="20"/>
      <c r="CP6" s="20"/>
      <c r="CQ6" s="20"/>
      <c r="CR6" s="20"/>
      <c r="CS6" s="20"/>
      <c r="CT6" s="24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4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4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4"/>
      <c r="HL6" s="20"/>
      <c r="HM6" s="20"/>
      <c r="HN6" s="20"/>
      <c r="HO6" s="20"/>
      <c r="HP6" s="20"/>
      <c r="HQ6" s="20"/>
      <c r="HR6" s="20"/>
      <c r="HS6" s="24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</row>
    <row r="7" spans="1:262" ht="109" customHeight="1">
      <c r="A7" s="26" t="s">
        <v>34</v>
      </c>
      <c r="B7" s="24"/>
      <c r="C7" s="22" t="s">
        <v>157</v>
      </c>
      <c r="D7" s="22" t="s">
        <v>157</v>
      </c>
      <c r="E7" s="19" t="s">
        <v>114</v>
      </c>
      <c r="F7" s="38" t="s">
        <v>158</v>
      </c>
      <c r="G7" s="38" t="s">
        <v>158</v>
      </c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4"/>
      <c r="CN7" s="20"/>
      <c r="CO7" s="20"/>
      <c r="CP7" s="20"/>
      <c r="CQ7" s="20"/>
      <c r="CR7" s="20"/>
      <c r="CS7" s="20"/>
      <c r="CT7" s="24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4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4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4"/>
      <c r="HL7" s="20"/>
      <c r="HM7" s="20"/>
      <c r="HN7" s="20"/>
      <c r="HO7" s="20"/>
      <c r="HP7" s="20"/>
      <c r="HQ7" s="20"/>
      <c r="HR7" s="20"/>
      <c r="HS7" s="24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</row>
    <row r="8" spans="1:262" ht="109" customHeight="1" thickBot="1">
      <c r="A8" s="27" t="s">
        <v>35</v>
      </c>
      <c r="B8" s="24"/>
      <c r="C8" s="22" t="s">
        <v>157</v>
      </c>
      <c r="D8" s="20"/>
      <c r="E8" s="19" t="s">
        <v>114</v>
      </c>
      <c r="F8" s="38" t="s">
        <v>158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4"/>
      <c r="CN8" s="20"/>
      <c r="CO8" s="20"/>
      <c r="CP8" s="20"/>
      <c r="CQ8" s="20"/>
      <c r="CR8" s="20"/>
      <c r="CS8" s="20"/>
      <c r="CT8" s="24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4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4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4"/>
      <c r="HL8" s="20"/>
      <c r="HM8" s="20"/>
      <c r="HN8" s="20"/>
      <c r="HO8" s="20"/>
      <c r="HP8" s="20"/>
      <c r="HQ8" s="20"/>
      <c r="HR8" s="20"/>
      <c r="HS8" s="24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</row>
    <row r="9" spans="1:262" ht="109" customHeight="1">
      <c r="A9" s="17" t="s">
        <v>21</v>
      </c>
      <c r="B9" s="35"/>
      <c r="C9" s="22" t="s">
        <v>157</v>
      </c>
      <c r="D9" s="20"/>
      <c r="E9" s="19" t="s">
        <v>114</v>
      </c>
      <c r="F9" s="38" t="s">
        <v>158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4"/>
      <c r="CN9" s="20"/>
      <c r="CO9" s="20"/>
      <c r="CP9" s="20"/>
      <c r="CQ9" s="20"/>
      <c r="CR9" s="20"/>
      <c r="CS9" s="20"/>
      <c r="CT9" s="24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4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4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4"/>
      <c r="HL9" s="20"/>
      <c r="HM9" s="20"/>
      <c r="HN9" s="20"/>
      <c r="HO9" s="20"/>
      <c r="HP9" s="20"/>
      <c r="HQ9" s="20"/>
      <c r="HR9" s="20"/>
      <c r="HS9" s="24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20"/>
      <c r="IY9" s="20"/>
      <c r="IZ9" s="20"/>
      <c r="JA9" s="20"/>
      <c r="JB9" s="20"/>
    </row>
    <row r="10" spans="1:262" ht="109" customHeight="1">
      <c r="A10" s="18" t="s">
        <v>22</v>
      </c>
      <c r="B10" s="35"/>
      <c r="C10" s="22" t="s">
        <v>157</v>
      </c>
      <c r="D10" s="20"/>
      <c r="E10" s="20"/>
      <c r="F10" s="38" t="s">
        <v>158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4"/>
      <c r="CN10" s="20"/>
      <c r="CO10" s="20"/>
      <c r="CP10" s="20"/>
      <c r="CQ10" s="20"/>
      <c r="CR10" s="20"/>
      <c r="CS10" s="20"/>
      <c r="CT10" s="24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4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4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4"/>
      <c r="HL10" s="20"/>
      <c r="HM10" s="20"/>
      <c r="HN10" s="20"/>
      <c r="HO10" s="20"/>
      <c r="HP10" s="20"/>
      <c r="HQ10" s="20"/>
      <c r="HR10" s="20"/>
      <c r="HS10" s="24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  <c r="IV10" s="20"/>
      <c r="IW10" s="20"/>
      <c r="IX10" s="20"/>
      <c r="IY10" s="20"/>
      <c r="IZ10" s="20"/>
      <c r="JA10" s="20"/>
      <c r="JB10" s="20"/>
    </row>
    <row r="11" spans="1:262" ht="109" customHeight="1">
      <c r="A11" s="18" t="s">
        <v>23</v>
      </c>
      <c r="B11" s="35"/>
      <c r="C11" s="22" t="s">
        <v>157</v>
      </c>
      <c r="D11" s="20"/>
      <c r="E11" s="20"/>
      <c r="F11" s="38" t="s">
        <v>158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4"/>
      <c r="CN11" s="20"/>
      <c r="CO11" s="20"/>
      <c r="CP11" s="20"/>
      <c r="CQ11" s="20"/>
      <c r="CR11" s="20"/>
      <c r="CS11" s="20"/>
      <c r="CT11" s="24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4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4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4"/>
      <c r="HL11" s="20"/>
      <c r="HM11" s="20"/>
      <c r="HN11" s="20"/>
      <c r="HO11" s="20"/>
      <c r="HP11" s="20"/>
      <c r="HQ11" s="20"/>
      <c r="HR11" s="20"/>
      <c r="HS11" s="24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  <c r="IW11" s="20"/>
      <c r="IX11" s="20"/>
      <c r="IY11" s="20"/>
      <c r="IZ11" s="20"/>
      <c r="JA11" s="20"/>
      <c r="JB11" s="20"/>
    </row>
    <row r="12" spans="1:262" ht="17" customHeight="1"/>
  </sheetData>
  <autoFilter ref="A2:A11"/>
  <mergeCells count="1">
    <mergeCell ref="A1:A3"/>
  </mergeCells>
  <phoneticPr fontId="6" type="noConversion"/>
  <conditionalFormatting sqref="B3">
    <cfRule type="expression" dxfId="524" priority="1046">
      <formula>FIND("impaire",#REF!)</formula>
    </cfRule>
    <cfRule type="expression" dxfId="523" priority="1047">
      <formula>FIND("paire",#REF!)</formula>
    </cfRule>
  </conditionalFormatting>
  <conditionalFormatting sqref="C3">
    <cfRule type="expression" dxfId="522" priority="1044">
      <formula>FIND("impaire",#REF!)</formula>
    </cfRule>
    <cfRule type="expression" dxfId="521" priority="1045">
      <formula>FIND("paire",#REF!)</formula>
    </cfRule>
  </conditionalFormatting>
  <conditionalFormatting sqref="D3">
    <cfRule type="expression" dxfId="520" priority="1042">
      <formula>FIND("impaire",#REF!)</formula>
    </cfRule>
    <cfRule type="expression" dxfId="519" priority="1043">
      <formula>FIND("paire",#REF!)</formula>
    </cfRule>
  </conditionalFormatting>
  <conditionalFormatting sqref="E3">
    <cfRule type="expression" dxfId="518" priority="1040">
      <formula>FIND("impaire",#REF!)</formula>
    </cfRule>
    <cfRule type="expression" dxfId="517" priority="1041">
      <formula>FIND("paire",#REF!)</formula>
    </cfRule>
  </conditionalFormatting>
  <conditionalFormatting sqref="F3">
    <cfRule type="expression" dxfId="516" priority="1038">
      <formula>FIND("impaire",#REF!)</formula>
    </cfRule>
    <cfRule type="expression" dxfId="515" priority="1039">
      <formula>FIND("paire",#REF!)</formula>
    </cfRule>
  </conditionalFormatting>
  <conditionalFormatting sqref="G3">
    <cfRule type="expression" dxfId="514" priority="1036">
      <formula>FIND("impaire",#REF!)</formula>
    </cfRule>
    <cfRule type="expression" dxfId="513" priority="1037">
      <formula>FIND("paire",#REF!)</formula>
    </cfRule>
  </conditionalFormatting>
  <conditionalFormatting sqref="H3">
    <cfRule type="expression" dxfId="512" priority="1034">
      <formula>FIND("impaire",#REF!)</formula>
    </cfRule>
    <cfRule type="expression" dxfId="511" priority="1035">
      <formula>FIND("paire",#REF!)</formula>
    </cfRule>
  </conditionalFormatting>
  <conditionalFormatting sqref="I3">
    <cfRule type="expression" dxfId="510" priority="1032">
      <formula>FIND("impaire",#REF!)</formula>
    </cfRule>
    <cfRule type="expression" dxfId="509" priority="1033">
      <formula>FIND("paire",#REF!)</formula>
    </cfRule>
  </conditionalFormatting>
  <conditionalFormatting sqref="J3">
    <cfRule type="expression" dxfId="508" priority="1030">
      <formula>FIND("impaire",#REF!)</formula>
    </cfRule>
    <cfRule type="expression" dxfId="507" priority="1031">
      <formula>FIND("paire",#REF!)</formula>
    </cfRule>
  </conditionalFormatting>
  <conditionalFormatting sqref="K3">
    <cfRule type="expression" dxfId="506" priority="1028">
      <formula>FIND("impaire",#REF!)</formula>
    </cfRule>
    <cfRule type="expression" dxfId="505" priority="1029">
      <formula>FIND("paire",#REF!)</formula>
    </cfRule>
  </conditionalFormatting>
  <conditionalFormatting sqref="L3">
    <cfRule type="expression" dxfId="504" priority="1026">
      <formula>FIND("impaire",#REF!)</formula>
    </cfRule>
    <cfRule type="expression" dxfId="503" priority="1027">
      <formula>FIND("paire",#REF!)</formula>
    </cfRule>
  </conditionalFormatting>
  <conditionalFormatting sqref="M3">
    <cfRule type="expression" dxfId="502" priority="1024">
      <formula>FIND("impaire",#REF!)</formula>
    </cfRule>
    <cfRule type="expression" dxfId="501" priority="1025">
      <formula>FIND("paire",#REF!)</formula>
    </cfRule>
  </conditionalFormatting>
  <conditionalFormatting sqref="N3">
    <cfRule type="expression" dxfId="500" priority="1022">
      <formula>FIND("impaire",#REF!)</formula>
    </cfRule>
    <cfRule type="expression" dxfId="499" priority="1023">
      <formula>FIND("paire",#REF!)</formula>
    </cfRule>
  </conditionalFormatting>
  <conditionalFormatting sqref="O3">
    <cfRule type="expression" dxfId="498" priority="1020">
      <formula>FIND("impaire",#REF!)</formula>
    </cfRule>
    <cfRule type="expression" dxfId="497" priority="1021">
      <formula>FIND("paire",#REF!)</formula>
    </cfRule>
  </conditionalFormatting>
  <conditionalFormatting sqref="P3">
    <cfRule type="expression" dxfId="496" priority="1018">
      <formula>FIND("impaire",#REF!)</formula>
    </cfRule>
    <cfRule type="expression" dxfId="495" priority="1019">
      <formula>FIND("paire",#REF!)</formula>
    </cfRule>
  </conditionalFormatting>
  <conditionalFormatting sqref="Q3">
    <cfRule type="expression" dxfId="494" priority="1016">
      <formula>FIND("impaire",#REF!)</formula>
    </cfRule>
    <cfRule type="expression" dxfId="493" priority="1017">
      <formula>FIND("paire",#REF!)</formula>
    </cfRule>
  </conditionalFormatting>
  <conditionalFormatting sqref="R3">
    <cfRule type="expression" dxfId="492" priority="1014">
      <formula>FIND("impaire",#REF!)</formula>
    </cfRule>
    <cfRule type="expression" dxfId="491" priority="1015">
      <formula>FIND("paire",#REF!)</formula>
    </cfRule>
  </conditionalFormatting>
  <conditionalFormatting sqref="S3">
    <cfRule type="expression" dxfId="490" priority="1012">
      <formula>FIND("impaire",#REF!)</formula>
    </cfRule>
    <cfRule type="expression" dxfId="489" priority="1013">
      <formula>FIND("paire",#REF!)</formula>
    </cfRule>
  </conditionalFormatting>
  <conditionalFormatting sqref="T3">
    <cfRule type="expression" dxfId="488" priority="1010">
      <formula>FIND("impaire",#REF!)</formula>
    </cfRule>
    <cfRule type="expression" dxfId="487" priority="1011">
      <formula>FIND("paire",#REF!)</formula>
    </cfRule>
  </conditionalFormatting>
  <conditionalFormatting sqref="U3">
    <cfRule type="expression" dxfId="486" priority="1008">
      <formula>FIND("impaire",#REF!)</formula>
    </cfRule>
    <cfRule type="expression" dxfId="485" priority="1009">
      <formula>FIND("paire",#REF!)</formula>
    </cfRule>
  </conditionalFormatting>
  <conditionalFormatting sqref="V3">
    <cfRule type="expression" dxfId="484" priority="1006">
      <formula>FIND("impaire",#REF!)</formula>
    </cfRule>
    <cfRule type="expression" dxfId="483" priority="1007">
      <formula>FIND("paire",#REF!)</formula>
    </cfRule>
  </conditionalFormatting>
  <conditionalFormatting sqref="W3">
    <cfRule type="expression" dxfId="482" priority="1004">
      <formula>FIND("impaire",#REF!)</formula>
    </cfRule>
    <cfRule type="expression" dxfId="481" priority="1005">
      <formula>FIND("paire",#REF!)</formula>
    </cfRule>
  </conditionalFormatting>
  <conditionalFormatting sqref="X3">
    <cfRule type="expression" dxfId="480" priority="1002">
      <formula>FIND("impaire",#REF!)</formula>
    </cfRule>
    <cfRule type="expression" dxfId="479" priority="1003">
      <formula>FIND("paire",#REF!)</formula>
    </cfRule>
  </conditionalFormatting>
  <conditionalFormatting sqref="Y3">
    <cfRule type="expression" dxfId="478" priority="1000">
      <formula>FIND("impaire",#REF!)</formula>
    </cfRule>
    <cfRule type="expression" dxfId="477" priority="1001">
      <formula>FIND("paire",#REF!)</formula>
    </cfRule>
  </conditionalFormatting>
  <conditionalFormatting sqref="Z3">
    <cfRule type="expression" dxfId="476" priority="998">
      <formula>FIND("impaire",#REF!)</formula>
    </cfRule>
    <cfRule type="expression" dxfId="475" priority="999">
      <formula>FIND("paire",#REF!)</formula>
    </cfRule>
  </conditionalFormatting>
  <conditionalFormatting sqref="AA3">
    <cfRule type="expression" dxfId="474" priority="996">
      <formula>FIND("impaire",#REF!)</formula>
    </cfRule>
    <cfRule type="expression" dxfId="473" priority="997">
      <formula>FIND("paire",#REF!)</formula>
    </cfRule>
  </conditionalFormatting>
  <conditionalFormatting sqref="AB3">
    <cfRule type="expression" dxfId="472" priority="994">
      <formula>FIND("impaire",#REF!)</formula>
    </cfRule>
    <cfRule type="expression" dxfId="471" priority="995">
      <formula>FIND("paire",#REF!)</formula>
    </cfRule>
  </conditionalFormatting>
  <conditionalFormatting sqref="AC3">
    <cfRule type="expression" dxfId="470" priority="992">
      <formula>FIND("impaire",#REF!)</formula>
    </cfRule>
    <cfRule type="expression" dxfId="469" priority="993">
      <formula>FIND("paire",#REF!)</formula>
    </cfRule>
  </conditionalFormatting>
  <conditionalFormatting sqref="AD3">
    <cfRule type="expression" dxfId="468" priority="990">
      <formula>FIND("impaire",#REF!)</formula>
    </cfRule>
    <cfRule type="expression" dxfId="467" priority="991">
      <formula>FIND("paire",#REF!)</formula>
    </cfRule>
  </conditionalFormatting>
  <conditionalFormatting sqref="AE3">
    <cfRule type="expression" dxfId="466" priority="988">
      <formula>FIND("impaire",#REF!)</formula>
    </cfRule>
    <cfRule type="expression" dxfId="465" priority="989">
      <formula>FIND("paire",#REF!)</formula>
    </cfRule>
  </conditionalFormatting>
  <conditionalFormatting sqref="AF3">
    <cfRule type="expression" dxfId="464" priority="986">
      <formula>FIND("impaire",#REF!)</formula>
    </cfRule>
    <cfRule type="expression" dxfId="463" priority="987">
      <formula>FIND("paire",#REF!)</formula>
    </cfRule>
  </conditionalFormatting>
  <conditionalFormatting sqref="AG3">
    <cfRule type="expression" dxfId="462" priority="984">
      <formula>FIND("impaire",#REF!)</formula>
    </cfRule>
    <cfRule type="expression" dxfId="461" priority="985">
      <formula>FIND("paire",#REF!)</formula>
    </cfRule>
  </conditionalFormatting>
  <conditionalFormatting sqref="AH3">
    <cfRule type="expression" dxfId="460" priority="982">
      <formula>FIND("impaire",#REF!)</formula>
    </cfRule>
    <cfRule type="expression" dxfId="459" priority="983">
      <formula>FIND("paire",#REF!)</formula>
    </cfRule>
  </conditionalFormatting>
  <conditionalFormatting sqref="AI3">
    <cfRule type="expression" dxfId="458" priority="980">
      <formula>FIND("impaire",#REF!)</formula>
    </cfRule>
    <cfRule type="expression" dxfId="457" priority="981">
      <formula>FIND("paire",#REF!)</formula>
    </cfRule>
  </conditionalFormatting>
  <conditionalFormatting sqref="AJ3">
    <cfRule type="expression" dxfId="456" priority="978">
      <formula>FIND("impaire",#REF!)</formula>
    </cfRule>
    <cfRule type="expression" dxfId="455" priority="979">
      <formula>FIND("paire",#REF!)</formula>
    </cfRule>
  </conditionalFormatting>
  <conditionalFormatting sqref="AK3">
    <cfRule type="expression" dxfId="454" priority="976">
      <formula>FIND("impaire",#REF!)</formula>
    </cfRule>
    <cfRule type="expression" dxfId="453" priority="977">
      <formula>FIND("paire",#REF!)</formula>
    </cfRule>
  </conditionalFormatting>
  <conditionalFormatting sqref="AL3">
    <cfRule type="expression" dxfId="452" priority="974">
      <formula>FIND("impaire",#REF!)</formula>
    </cfRule>
    <cfRule type="expression" dxfId="451" priority="975">
      <formula>FIND("paire",#REF!)</formula>
    </cfRule>
  </conditionalFormatting>
  <conditionalFormatting sqref="AM3">
    <cfRule type="expression" dxfId="450" priority="972">
      <formula>FIND("impaire",#REF!)</formula>
    </cfRule>
    <cfRule type="expression" dxfId="449" priority="973">
      <formula>FIND("paire",#REF!)</formula>
    </cfRule>
  </conditionalFormatting>
  <conditionalFormatting sqref="AN3">
    <cfRule type="expression" dxfId="448" priority="970">
      <formula>FIND("impaire",#REF!)</formula>
    </cfRule>
    <cfRule type="expression" dxfId="447" priority="971">
      <formula>FIND("paire",#REF!)</formula>
    </cfRule>
  </conditionalFormatting>
  <conditionalFormatting sqref="AO3">
    <cfRule type="expression" dxfId="446" priority="968">
      <formula>FIND("impaire",#REF!)</formula>
    </cfRule>
    <cfRule type="expression" dxfId="445" priority="969">
      <formula>FIND("paire",#REF!)</formula>
    </cfRule>
  </conditionalFormatting>
  <conditionalFormatting sqref="AP3">
    <cfRule type="expression" dxfId="444" priority="966">
      <formula>FIND("impaire",#REF!)</formula>
    </cfRule>
    <cfRule type="expression" dxfId="443" priority="967">
      <formula>FIND("paire",#REF!)</formula>
    </cfRule>
  </conditionalFormatting>
  <conditionalFormatting sqref="AQ3">
    <cfRule type="expression" dxfId="442" priority="964">
      <formula>FIND("impaire",#REF!)</formula>
    </cfRule>
    <cfRule type="expression" dxfId="441" priority="965">
      <formula>FIND("paire",#REF!)</formula>
    </cfRule>
  </conditionalFormatting>
  <conditionalFormatting sqref="AR3">
    <cfRule type="expression" dxfId="440" priority="962">
      <formula>FIND("impaire",#REF!)</formula>
    </cfRule>
    <cfRule type="expression" dxfId="439" priority="963">
      <formula>FIND("paire",#REF!)</formula>
    </cfRule>
  </conditionalFormatting>
  <conditionalFormatting sqref="AS3">
    <cfRule type="expression" dxfId="438" priority="960">
      <formula>FIND("impaire",#REF!)</formula>
    </cfRule>
    <cfRule type="expression" dxfId="437" priority="961">
      <formula>FIND("paire",#REF!)</formula>
    </cfRule>
  </conditionalFormatting>
  <conditionalFormatting sqref="AT3">
    <cfRule type="expression" dxfId="436" priority="958">
      <formula>FIND("impaire",#REF!)</formula>
    </cfRule>
    <cfRule type="expression" dxfId="435" priority="959">
      <formula>FIND("paire",#REF!)</formula>
    </cfRule>
  </conditionalFormatting>
  <conditionalFormatting sqref="AU3">
    <cfRule type="expression" dxfId="434" priority="956">
      <formula>FIND("impaire",#REF!)</formula>
    </cfRule>
    <cfRule type="expression" dxfId="433" priority="957">
      <formula>FIND("paire",#REF!)</formula>
    </cfRule>
  </conditionalFormatting>
  <conditionalFormatting sqref="AV3">
    <cfRule type="expression" dxfId="432" priority="954">
      <formula>FIND("impaire",#REF!)</formula>
    </cfRule>
    <cfRule type="expression" dxfId="431" priority="955">
      <formula>FIND("paire",#REF!)</formula>
    </cfRule>
  </conditionalFormatting>
  <conditionalFormatting sqref="AW3">
    <cfRule type="expression" dxfId="430" priority="952">
      <formula>FIND("impaire",#REF!)</formula>
    </cfRule>
    <cfRule type="expression" dxfId="429" priority="953">
      <formula>FIND("paire",#REF!)</formula>
    </cfRule>
  </conditionalFormatting>
  <conditionalFormatting sqref="AX3">
    <cfRule type="expression" dxfId="428" priority="950">
      <formula>FIND("impaire",#REF!)</formula>
    </cfRule>
    <cfRule type="expression" dxfId="427" priority="951">
      <formula>FIND("paire",#REF!)</formula>
    </cfRule>
  </conditionalFormatting>
  <conditionalFormatting sqref="AY3">
    <cfRule type="expression" dxfId="426" priority="948">
      <formula>FIND("impaire",#REF!)</formula>
    </cfRule>
    <cfRule type="expression" dxfId="425" priority="949">
      <formula>FIND("paire",#REF!)</formula>
    </cfRule>
  </conditionalFormatting>
  <conditionalFormatting sqref="AZ3">
    <cfRule type="expression" dxfId="424" priority="946">
      <formula>FIND("impaire",#REF!)</formula>
    </cfRule>
    <cfRule type="expression" dxfId="423" priority="947">
      <formula>FIND("paire",#REF!)</formula>
    </cfRule>
  </conditionalFormatting>
  <conditionalFormatting sqref="BA3">
    <cfRule type="expression" dxfId="422" priority="944">
      <formula>FIND("impaire",#REF!)</formula>
    </cfRule>
    <cfRule type="expression" dxfId="421" priority="945">
      <formula>FIND("paire",#REF!)</formula>
    </cfRule>
  </conditionalFormatting>
  <conditionalFormatting sqref="BB3">
    <cfRule type="expression" dxfId="420" priority="942">
      <formula>FIND("impaire",#REF!)</formula>
    </cfRule>
    <cfRule type="expression" dxfId="419" priority="943">
      <formula>FIND("paire",#REF!)</formula>
    </cfRule>
  </conditionalFormatting>
  <conditionalFormatting sqref="BC3">
    <cfRule type="expression" dxfId="418" priority="940">
      <formula>FIND("impaire",#REF!)</formula>
    </cfRule>
    <cfRule type="expression" dxfId="417" priority="941">
      <formula>FIND("paire",#REF!)</formula>
    </cfRule>
  </conditionalFormatting>
  <conditionalFormatting sqref="BD3">
    <cfRule type="expression" dxfId="416" priority="938">
      <formula>FIND("impaire",#REF!)</formula>
    </cfRule>
    <cfRule type="expression" dxfId="415" priority="939">
      <formula>FIND("paire",#REF!)</formula>
    </cfRule>
  </conditionalFormatting>
  <conditionalFormatting sqref="BE3">
    <cfRule type="expression" dxfId="414" priority="936">
      <formula>FIND("impaire",#REF!)</formula>
    </cfRule>
    <cfRule type="expression" dxfId="413" priority="937">
      <formula>FIND("paire",#REF!)</formula>
    </cfRule>
  </conditionalFormatting>
  <conditionalFormatting sqref="BF3">
    <cfRule type="expression" dxfId="412" priority="934">
      <formula>FIND("impaire",#REF!)</formula>
    </cfRule>
    <cfRule type="expression" dxfId="411" priority="935">
      <formula>FIND("paire",#REF!)</formula>
    </cfRule>
  </conditionalFormatting>
  <conditionalFormatting sqref="BG3">
    <cfRule type="expression" dxfId="410" priority="932">
      <formula>FIND("impaire",#REF!)</formula>
    </cfRule>
    <cfRule type="expression" dxfId="409" priority="933">
      <formula>FIND("paire",#REF!)</formula>
    </cfRule>
  </conditionalFormatting>
  <conditionalFormatting sqref="BH3">
    <cfRule type="expression" dxfId="408" priority="930">
      <formula>FIND("impaire",#REF!)</formula>
    </cfRule>
    <cfRule type="expression" dxfId="407" priority="931">
      <formula>FIND("paire",#REF!)</formula>
    </cfRule>
  </conditionalFormatting>
  <conditionalFormatting sqref="BI3">
    <cfRule type="expression" dxfId="406" priority="928">
      <formula>FIND("impaire",#REF!)</formula>
    </cfRule>
    <cfRule type="expression" dxfId="405" priority="929">
      <formula>FIND("paire",#REF!)</formula>
    </cfRule>
  </conditionalFormatting>
  <conditionalFormatting sqref="BJ3">
    <cfRule type="expression" dxfId="404" priority="926">
      <formula>FIND("impaire",#REF!)</formula>
    </cfRule>
    <cfRule type="expression" dxfId="403" priority="927">
      <formula>FIND("paire",#REF!)</formula>
    </cfRule>
  </conditionalFormatting>
  <conditionalFormatting sqref="BK3">
    <cfRule type="expression" dxfId="402" priority="924">
      <formula>FIND("impaire",#REF!)</formula>
    </cfRule>
    <cfRule type="expression" dxfId="401" priority="925">
      <formula>FIND("paire",#REF!)</formula>
    </cfRule>
  </conditionalFormatting>
  <conditionalFormatting sqref="BL3">
    <cfRule type="expression" dxfId="400" priority="922">
      <formula>FIND("impaire",#REF!)</formula>
    </cfRule>
    <cfRule type="expression" dxfId="399" priority="923">
      <formula>FIND("paire",#REF!)</formula>
    </cfRule>
  </conditionalFormatting>
  <conditionalFormatting sqref="BM3">
    <cfRule type="expression" dxfId="398" priority="920">
      <formula>FIND("impaire",#REF!)</formula>
    </cfRule>
    <cfRule type="expression" dxfId="397" priority="921">
      <formula>FIND("paire",#REF!)</formula>
    </cfRule>
  </conditionalFormatting>
  <conditionalFormatting sqref="BN3">
    <cfRule type="expression" dxfId="396" priority="918">
      <formula>FIND("impaire",#REF!)</formula>
    </cfRule>
    <cfRule type="expression" dxfId="395" priority="919">
      <formula>FIND("paire",#REF!)</formula>
    </cfRule>
  </conditionalFormatting>
  <conditionalFormatting sqref="BO3">
    <cfRule type="expression" dxfId="394" priority="916">
      <formula>FIND("impaire",#REF!)</formula>
    </cfRule>
    <cfRule type="expression" dxfId="393" priority="917">
      <formula>FIND("paire",#REF!)</formula>
    </cfRule>
  </conditionalFormatting>
  <conditionalFormatting sqref="BP3">
    <cfRule type="expression" dxfId="392" priority="914">
      <formula>FIND("impaire",#REF!)</formula>
    </cfRule>
    <cfRule type="expression" dxfId="391" priority="915">
      <formula>FIND("paire",#REF!)</formula>
    </cfRule>
  </conditionalFormatting>
  <conditionalFormatting sqref="BQ3">
    <cfRule type="expression" dxfId="390" priority="912">
      <formula>FIND("impaire",#REF!)</formula>
    </cfRule>
    <cfRule type="expression" dxfId="389" priority="913">
      <formula>FIND("paire",#REF!)</formula>
    </cfRule>
  </conditionalFormatting>
  <conditionalFormatting sqref="BR3">
    <cfRule type="expression" dxfId="388" priority="910">
      <formula>FIND("impaire",#REF!)</formula>
    </cfRule>
    <cfRule type="expression" dxfId="387" priority="911">
      <formula>FIND("paire",#REF!)</formula>
    </cfRule>
  </conditionalFormatting>
  <conditionalFormatting sqref="BS3">
    <cfRule type="expression" dxfId="386" priority="908">
      <formula>FIND("impaire",#REF!)</formula>
    </cfRule>
    <cfRule type="expression" dxfId="385" priority="909">
      <formula>FIND("paire",#REF!)</formula>
    </cfRule>
  </conditionalFormatting>
  <conditionalFormatting sqref="BT3">
    <cfRule type="expression" dxfId="384" priority="906">
      <formula>FIND("impaire",#REF!)</formula>
    </cfRule>
    <cfRule type="expression" dxfId="383" priority="907">
      <formula>FIND("paire",#REF!)</formula>
    </cfRule>
  </conditionalFormatting>
  <conditionalFormatting sqref="BU3">
    <cfRule type="expression" dxfId="382" priority="904">
      <formula>FIND("impaire",#REF!)</formula>
    </cfRule>
    <cfRule type="expression" dxfId="381" priority="905">
      <formula>FIND("paire",#REF!)</formula>
    </cfRule>
  </conditionalFormatting>
  <conditionalFormatting sqref="BV3">
    <cfRule type="expression" dxfId="380" priority="902">
      <formula>FIND("impaire",#REF!)</formula>
    </cfRule>
    <cfRule type="expression" dxfId="379" priority="903">
      <formula>FIND("paire",#REF!)</formula>
    </cfRule>
  </conditionalFormatting>
  <conditionalFormatting sqref="BW3">
    <cfRule type="expression" dxfId="378" priority="900">
      <formula>FIND("impaire",#REF!)</formula>
    </cfRule>
    <cfRule type="expression" dxfId="377" priority="901">
      <formula>FIND("paire",#REF!)</formula>
    </cfRule>
  </conditionalFormatting>
  <conditionalFormatting sqref="BX3">
    <cfRule type="expression" dxfId="376" priority="898">
      <formula>FIND("impaire",#REF!)</formula>
    </cfRule>
    <cfRule type="expression" dxfId="375" priority="899">
      <formula>FIND("paire",#REF!)</formula>
    </cfRule>
  </conditionalFormatting>
  <conditionalFormatting sqref="BY3">
    <cfRule type="expression" dxfId="374" priority="896">
      <formula>FIND("impaire",#REF!)</formula>
    </cfRule>
    <cfRule type="expression" dxfId="373" priority="897">
      <formula>FIND("paire",#REF!)</formula>
    </cfRule>
  </conditionalFormatting>
  <conditionalFormatting sqref="BZ3">
    <cfRule type="expression" dxfId="372" priority="894">
      <formula>FIND("impaire",#REF!)</formula>
    </cfRule>
    <cfRule type="expression" dxfId="371" priority="895">
      <formula>FIND("paire",#REF!)</formula>
    </cfRule>
  </conditionalFormatting>
  <conditionalFormatting sqref="CA3">
    <cfRule type="expression" dxfId="370" priority="892">
      <formula>FIND("impaire",#REF!)</formula>
    </cfRule>
    <cfRule type="expression" dxfId="369" priority="893">
      <formula>FIND("paire",#REF!)</formula>
    </cfRule>
  </conditionalFormatting>
  <conditionalFormatting sqref="CB3">
    <cfRule type="expression" dxfId="368" priority="890">
      <formula>FIND("impaire",#REF!)</formula>
    </cfRule>
    <cfRule type="expression" dxfId="367" priority="891">
      <formula>FIND("paire",#REF!)</formula>
    </cfRule>
  </conditionalFormatting>
  <conditionalFormatting sqref="CC3">
    <cfRule type="expression" dxfId="366" priority="888">
      <formula>FIND("impaire",#REF!)</formula>
    </cfRule>
    <cfRule type="expression" dxfId="365" priority="889">
      <formula>FIND("paire",#REF!)</formula>
    </cfRule>
  </conditionalFormatting>
  <conditionalFormatting sqref="CD3">
    <cfRule type="expression" dxfId="364" priority="886">
      <formula>FIND("impaire",#REF!)</formula>
    </cfRule>
    <cfRule type="expression" dxfId="363" priority="887">
      <formula>FIND("paire",#REF!)</formula>
    </cfRule>
  </conditionalFormatting>
  <conditionalFormatting sqref="CE3">
    <cfRule type="expression" dxfId="362" priority="884">
      <formula>FIND("impaire",#REF!)</formula>
    </cfRule>
    <cfRule type="expression" dxfId="361" priority="885">
      <formula>FIND("paire",#REF!)</formula>
    </cfRule>
  </conditionalFormatting>
  <conditionalFormatting sqref="CF3">
    <cfRule type="expression" dxfId="360" priority="882">
      <formula>FIND("impaire",#REF!)</formula>
    </cfRule>
    <cfRule type="expression" dxfId="359" priority="883">
      <formula>FIND("paire",#REF!)</formula>
    </cfRule>
  </conditionalFormatting>
  <conditionalFormatting sqref="CG3">
    <cfRule type="expression" dxfId="358" priority="880">
      <formula>FIND("impaire",#REF!)</formula>
    </cfRule>
    <cfRule type="expression" dxfId="357" priority="881">
      <formula>FIND("paire",#REF!)</formula>
    </cfRule>
  </conditionalFormatting>
  <conditionalFormatting sqref="CH3">
    <cfRule type="expression" dxfId="356" priority="878">
      <formula>FIND("impaire",#REF!)</formula>
    </cfRule>
    <cfRule type="expression" dxfId="355" priority="879">
      <formula>FIND("paire",#REF!)</formula>
    </cfRule>
  </conditionalFormatting>
  <conditionalFormatting sqref="CI3">
    <cfRule type="expression" dxfId="354" priority="876">
      <formula>FIND("impaire",#REF!)</formula>
    </cfRule>
    <cfRule type="expression" dxfId="353" priority="877">
      <formula>FIND("paire",#REF!)</formula>
    </cfRule>
  </conditionalFormatting>
  <conditionalFormatting sqref="CJ3">
    <cfRule type="expression" dxfId="352" priority="874">
      <formula>FIND("impaire",#REF!)</formula>
    </cfRule>
    <cfRule type="expression" dxfId="351" priority="875">
      <formula>FIND("paire",#REF!)</formula>
    </cfRule>
  </conditionalFormatting>
  <conditionalFormatting sqref="CK3">
    <cfRule type="expression" dxfId="350" priority="872">
      <formula>FIND("impaire",#REF!)</formula>
    </cfRule>
    <cfRule type="expression" dxfId="349" priority="873">
      <formula>FIND("paire",#REF!)</formula>
    </cfRule>
  </conditionalFormatting>
  <conditionalFormatting sqref="CL3">
    <cfRule type="expression" dxfId="348" priority="870">
      <formula>FIND("impaire",#REF!)</formula>
    </cfRule>
    <cfRule type="expression" dxfId="347" priority="871">
      <formula>FIND("paire",#REF!)</formula>
    </cfRule>
  </conditionalFormatting>
  <conditionalFormatting sqref="CM3">
    <cfRule type="expression" dxfId="346" priority="868">
      <formula>FIND("impaire",#REF!)</formula>
    </cfRule>
    <cfRule type="expression" dxfId="345" priority="869">
      <formula>FIND("paire",#REF!)</formula>
    </cfRule>
  </conditionalFormatting>
  <conditionalFormatting sqref="CN3">
    <cfRule type="expression" dxfId="344" priority="866">
      <formula>FIND("impaire",#REF!)</formula>
    </cfRule>
    <cfRule type="expression" dxfId="343" priority="867">
      <formula>FIND("paire",#REF!)</formula>
    </cfRule>
  </conditionalFormatting>
  <conditionalFormatting sqref="CO3">
    <cfRule type="expression" dxfId="342" priority="864">
      <formula>FIND("impaire",#REF!)</formula>
    </cfRule>
    <cfRule type="expression" dxfId="341" priority="865">
      <formula>FIND("paire",#REF!)</formula>
    </cfRule>
  </conditionalFormatting>
  <conditionalFormatting sqref="CP3">
    <cfRule type="expression" dxfId="340" priority="862">
      <formula>FIND("impaire",#REF!)</formula>
    </cfRule>
    <cfRule type="expression" dxfId="339" priority="863">
      <formula>FIND("paire",#REF!)</formula>
    </cfRule>
  </conditionalFormatting>
  <conditionalFormatting sqref="CQ3">
    <cfRule type="expression" dxfId="338" priority="860">
      <formula>FIND("impaire",#REF!)</formula>
    </cfRule>
    <cfRule type="expression" dxfId="337" priority="861">
      <formula>FIND("paire",#REF!)</formula>
    </cfRule>
  </conditionalFormatting>
  <conditionalFormatting sqref="CR3">
    <cfRule type="expression" dxfId="336" priority="858">
      <formula>FIND("impaire",#REF!)</formula>
    </cfRule>
    <cfRule type="expression" dxfId="335" priority="859">
      <formula>FIND("paire",#REF!)</formula>
    </cfRule>
  </conditionalFormatting>
  <conditionalFormatting sqref="CS3">
    <cfRule type="expression" dxfId="334" priority="856">
      <formula>FIND("impaire",#REF!)</formula>
    </cfRule>
    <cfRule type="expression" dxfId="333" priority="857">
      <formula>FIND("paire",#REF!)</formula>
    </cfRule>
  </conditionalFormatting>
  <conditionalFormatting sqref="CT3">
    <cfRule type="expression" dxfId="332" priority="854">
      <formula>FIND("impaire",#REF!)</formula>
    </cfRule>
    <cfRule type="expression" dxfId="331" priority="855">
      <formula>FIND("paire",#REF!)</formula>
    </cfRule>
  </conditionalFormatting>
  <conditionalFormatting sqref="CU3">
    <cfRule type="expression" dxfId="330" priority="852">
      <formula>FIND("impaire",#REF!)</formula>
    </cfRule>
    <cfRule type="expression" dxfId="329" priority="853">
      <formula>FIND("paire",#REF!)</formula>
    </cfRule>
  </conditionalFormatting>
  <conditionalFormatting sqref="CV3">
    <cfRule type="expression" dxfId="328" priority="850">
      <formula>FIND("impaire",#REF!)</formula>
    </cfRule>
    <cfRule type="expression" dxfId="327" priority="851">
      <formula>FIND("paire",#REF!)</formula>
    </cfRule>
  </conditionalFormatting>
  <conditionalFormatting sqref="CW3">
    <cfRule type="expression" dxfId="326" priority="848">
      <formula>FIND("impaire",#REF!)</formula>
    </cfRule>
    <cfRule type="expression" dxfId="325" priority="849">
      <formula>FIND("paire",#REF!)</formula>
    </cfRule>
  </conditionalFormatting>
  <conditionalFormatting sqref="CX3">
    <cfRule type="expression" dxfId="324" priority="846">
      <formula>FIND("impaire",#REF!)</formula>
    </cfRule>
    <cfRule type="expression" dxfId="323" priority="847">
      <formula>FIND("paire",#REF!)</formula>
    </cfRule>
  </conditionalFormatting>
  <conditionalFormatting sqref="CY3">
    <cfRule type="expression" dxfId="322" priority="844">
      <formula>FIND("impaire",#REF!)</formula>
    </cfRule>
    <cfRule type="expression" dxfId="321" priority="845">
      <formula>FIND("paire",#REF!)</formula>
    </cfRule>
  </conditionalFormatting>
  <conditionalFormatting sqref="CZ3">
    <cfRule type="expression" dxfId="320" priority="842">
      <formula>FIND("impaire",#REF!)</formula>
    </cfRule>
    <cfRule type="expression" dxfId="319" priority="843">
      <formula>FIND("paire",#REF!)</formula>
    </cfRule>
  </conditionalFormatting>
  <conditionalFormatting sqref="DA3">
    <cfRule type="expression" dxfId="318" priority="840">
      <formula>FIND("impaire",#REF!)</formula>
    </cfRule>
    <cfRule type="expression" dxfId="317" priority="841">
      <formula>FIND("paire",#REF!)</formula>
    </cfRule>
  </conditionalFormatting>
  <conditionalFormatting sqref="DB3">
    <cfRule type="expression" dxfId="316" priority="838">
      <formula>FIND("impaire",#REF!)</formula>
    </cfRule>
    <cfRule type="expression" dxfId="315" priority="839">
      <formula>FIND("paire",#REF!)</formula>
    </cfRule>
  </conditionalFormatting>
  <conditionalFormatting sqref="DC3">
    <cfRule type="expression" dxfId="314" priority="836">
      <formula>FIND("impaire",#REF!)</formula>
    </cfRule>
    <cfRule type="expression" dxfId="313" priority="837">
      <formula>FIND("paire",#REF!)</formula>
    </cfRule>
  </conditionalFormatting>
  <conditionalFormatting sqref="DD3">
    <cfRule type="expression" dxfId="312" priority="834">
      <formula>FIND("impaire",#REF!)</formula>
    </cfRule>
    <cfRule type="expression" dxfId="311" priority="835">
      <formula>FIND("paire",#REF!)</formula>
    </cfRule>
  </conditionalFormatting>
  <conditionalFormatting sqref="DE3">
    <cfRule type="expression" dxfId="310" priority="832">
      <formula>FIND("impaire",#REF!)</formula>
    </cfRule>
    <cfRule type="expression" dxfId="309" priority="833">
      <formula>FIND("paire",#REF!)</formula>
    </cfRule>
  </conditionalFormatting>
  <conditionalFormatting sqref="DF3">
    <cfRule type="expression" dxfId="308" priority="830">
      <formula>FIND("impaire",#REF!)</formula>
    </cfRule>
    <cfRule type="expression" dxfId="307" priority="831">
      <formula>FIND("paire",#REF!)</formula>
    </cfRule>
  </conditionalFormatting>
  <conditionalFormatting sqref="DG3">
    <cfRule type="expression" dxfId="306" priority="828">
      <formula>FIND("impaire",#REF!)</formula>
    </cfRule>
    <cfRule type="expression" dxfId="305" priority="829">
      <formula>FIND("paire",#REF!)</formula>
    </cfRule>
  </conditionalFormatting>
  <conditionalFormatting sqref="DH3">
    <cfRule type="expression" dxfId="304" priority="826">
      <formula>FIND("impaire",#REF!)</formula>
    </cfRule>
    <cfRule type="expression" dxfId="303" priority="827">
      <formula>FIND("paire",#REF!)</formula>
    </cfRule>
  </conditionalFormatting>
  <conditionalFormatting sqref="DI3">
    <cfRule type="expression" dxfId="302" priority="824">
      <formula>FIND("impaire",#REF!)</formula>
    </cfRule>
    <cfRule type="expression" dxfId="301" priority="825">
      <formula>FIND("paire",#REF!)</formula>
    </cfRule>
  </conditionalFormatting>
  <conditionalFormatting sqref="DJ3">
    <cfRule type="expression" dxfId="300" priority="822">
      <formula>FIND("impaire",#REF!)</formula>
    </cfRule>
    <cfRule type="expression" dxfId="299" priority="823">
      <formula>FIND("paire",#REF!)</formula>
    </cfRule>
  </conditionalFormatting>
  <conditionalFormatting sqref="DK3">
    <cfRule type="expression" dxfId="298" priority="820">
      <formula>FIND("impaire",#REF!)</formula>
    </cfRule>
    <cfRule type="expression" dxfId="297" priority="821">
      <formula>FIND("paire",#REF!)</formula>
    </cfRule>
  </conditionalFormatting>
  <conditionalFormatting sqref="DL3">
    <cfRule type="expression" dxfId="296" priority="818">
      <formula>FIND("impaire",#REF!)</formula>
    </cfRule>
    <cfRule type="expression" dxfId="295" priority="819">
      <formula>FIND("paire",#REF!)</formula>
    </cfRule>
  </conditionalFormatting>
  <conditionalFormatting sqref="DM3">
    <cfRule type="expression" dxfId="294" priority="816">
      <formula>FIND("impaire",#REF!)</formula>
    </cfRule>
    <cfRule type="expression" dxfId="293" priority="817">
      <formula>FIND("paire",#REF!)</formula>
    </cfRule>
  </conditionalFormatting>
  <conditionalFormatting sqref="DN3">
    <cfRule type="expression" dxfId="292" priority="814">
      <formula>FIND("impaire",#REF!)</formula>
    </cfRule>
    <cfRule type="expression" dxfId="291" priority="815">
      <formula>FIND("paire",#REF!)</formula>
    </cfRule>
  </conditionalFormatting>
  <conditionalFormatting sqref="DO3">
    <cfRule type="expression" dxfId="290" priority="812">
      <formula>FIND("impaire",#REF!)</formula>
    </cfRule>
    <cfRule type="expression" dxfId="289" priority="813">
      <formula>FIND("paire",#REF!)</formula>
    </cfRule>
  </conditionalFormatting>
  <conditionalFormatting sqref="DP3">
    <cfRule type="expression" dxfId="288" priority="810">
      <formula>FIND("impaire",#REF!)</formula>
    </cfRule>
    <cfRule type="expression" dxfId="287" priority="811">
      <formula>FIND("paire",#REF!)</formula>
    </cfRule>
  </conditionalFormatting>
  <conditionalFormatting sqref="DQ3">
    <cfRule type="expression" dxfId="286" priority="808">
      <formula>FIND("impaire",#REF!)</formula>
    </cfRule>
    <cfRule type="expression" dxfId="285" priority="809">
      <formula>FIND("paire",#REF!)</formula>
    </cfRule>
  </conditionalFormatting>
  <conditionalFormatting sqref="DR3">
    <cfRule type="expression" dxfId="284" priority="806">
      <formula>FIND("impaire",#REF!)</formula>
    </cfRule>
    <cfRule type="expression" dxfId="283" priority="807">
      <formula>FIND("paire",#REF!)</formula>
    </cfRule>
  </conditionalFormatting>
  <conditionalFormatting sqref="DS3">
    <cfRule type="expression" dxfId="282" priority="804">
      <formula>FIND("impaire",#REF!)</formula>
    </cfRule>
    <cfRule type="expression" dxfId="281" priority="805">
      <formula>FIND("paire",#REF!)</formula>
    </cfRule>
  </conditionalFormatting>
  <conditionalFormatting sqref="DT3">
    <cfRule type="expression" dxfId="280" priority="802">
      <formula>FIND("impaire",#REF!)</formula>
    </cfRule>
    <cfRule type="expression" dxfId="279" priority="803">
      <formula>FIND("paire",#REF!)</formula>
    </cfRule>
  </conditionalFormatting>
  <conditionalFormatting sqref="DU3">
    <cfRule type="expression" dxfId="278" priority="800">
      <formula>FIND("impaire",#REF!)</formula>
    </cfRule>
    <cfRule type="expression" dxfId="277" priority="801">
      <formula>FIND("paire",#REF!)</formula>
    </cfRule>
  </conditionalFormatting>
  <conditionalFormatting sqref="DV3">
    <cfRule type="expression" dxfId="276" priority="798">
      <formula>FIND("impaire",#REF!)</formula>
    </cfRule>
    <cfRule type="expression" dxfId="275" priority="799">
      <formula>FIND("paire",#REF!)</formula>
    </cfRule>
  </conditionalFormatting>
  <conditionalFormatting sqref="DW3">
    <cfRule type="expression" dxfId="274" priority="796">
      <formula>FIND("impaire",#REF!)</formula>
    </cfRule>
    <cfRule type="expression" dxfId="273" priority="797">
      <formula>FIND("paire",#REF!)</formula>
    </cfRule>
  </conditionalFormatting>
  <conditionalFormatting sqref="DX3">
    <cfRule type="expression" dxfId="272" priority="794">
      <formula>FIND("impaire",#REF!)</formula>
    </cfRule>
    <cfRule type="expression" dxfId="271" priority="795">
      <formula>FIND("paire",#REF!)</formula>
    </cfRule>
  </conditionalFormatting>
  <conditionalFormatting sqref="DY3">
    <cfRule type="expression" dxfId="270" priority="792">
      <formula>FIND("impaire",#REF!)</formula>
    </cfRule>
    <cfRule type="expression" dxfId="269" priority="793">
      <formula>FIND("paire",#REF!)</formula>
    </cfRule>
  </conditionalFormatting>
  <conditionalFormatting sqref="DZ3">
    <cfRule type="expression" dxfId="268" priority="790">
      <formula>FIND("impaire",#REF!)</formula>
    </cfRule>
    <cfRule type="expression" dxfId="267" priority="791">
      <formula>FIND("paire",#REF!)</formula>
    </cfRule>
  </conditionalFormatting>
  <conditionalFormatting sqref="EA3">
    <cfRule type="expression" dxfId="266" priority="788">
      <formula>FIND("impaire",#REF!)</formula>
    </cfRule>
    <cfRule type="expression" dxfId="265" priority="789">
      <formula>FIND("paire",#REF!)</formula>
    </cfRule>
  </conditionalFormatting>
  <conditionalFormatting sqref="EB3">
    <cfRule type="expression" dxfId="264" priority="786">
      <formula>FIND("impaire",#REF!)</formula>
    </cfRule>
    <cfRule type="expression" dxfId="263" priority="787">
      <formula>FIND("paire",#REF!)</formula>
    </cfRule>
  </conditionalFormatting>
  <conditionalFormatting sqref="EC3">
    <cfRule type="expression" dxfId="262" priority="784">
      <formula>FIND("impaire",#REF!)</formula>
    </cfRule>
    <cfRule type="expression" dxfId="261" priority="785">
      <formula>FIND("paire",#REF!)</formula>
    </cfRule>
  </conditionalFormatting>
  <conditionalFormatting sqref="ED3">
    <cfRule type="expression" dxfId="260" priority="782">
      <formula>FIND("impaire",#REF!)</formula>
    </cfRule>
    <cfRule type="expression" dxfId="259" priority="783">
      <formula>FIND("paire",#REF!)</formula>
    </cfRule>
  </conditionalFormatting>
  <conditionalFormatting sqref="EE3">
    <cfRule type="expression" dxfId="258" priority="780">
      <formula>FIND("impaire",#REF!)</formula>
    </cfRule>
    <cfRule type="expression" dxfId="257" priority="781">
      <formula>FIND("paire",#REF!)</formula>
    </cfRule>
  </conditionalFormatting>
  <conditionalFormatting sqref="EF3">
    <cfRule type="expression" dxfId="256" priority="778">
      <formula>FIND("impaire",#REF!)</formula>
    </cfRule>
    <cfRule type="expression" dxfId="255" priority="779">
      <formula>FIND("paire",#REF!)</formula>
    </cfRule>
  </conditionalFormatting>
  <conditionalFormatting sqref="EG3">
    <cfRule type="expression" dxfId="254" priority="776">
      <formula>FIND("impaire",#REF!)</formula>
    </cfRule>
    <cfRule type="expression" dxfId="253" priority="777">
      <formula>FIND("paire",#REF!)</formula>
    </cfRule>
  </conditionalFormatting>
  <conditionalFormatting sqref="EH3">
    <cfRule type="expression" dxfId="252" priority="774">
      <formula>FIND("impaire",#REF!)</formula>
    </cfRule>
    <cfRule type="expression" dxfId="251" priority="775">
      <formula>FIND("paire",#REF!)</formula>
    </cfRule>
  </conditionalFormatting>
  <conditionalFormatting sqref="EI3">
    <cfRule type="expression" dxfId="250" priority="772">
      <formula>FIND("impaire",#REF!)</formula>
    </cfRule>
    <cfRule type="expression" dxfId="249" priority="773">
      <formula>FIND("paire",#REF!)</formula>
    </cfRule>
  </conditionalFormatting>
  <conditionalFormatting sqref="EJ3">
    <cfRule type="expression" dxfId="248" priority="770">
      <formula>FIND("impaire",#REF!)</formula>
    </cfRule>
    <cfRule type="expression" dxfId="247" priority="771">
      <formula>FIND("paire",#REF!)</formula>
    </cfRule>
  </conditionalFormatting>
  <conditionalFormatting sqref="EK3">
    <cfRule type="expression" dxfId="246" priority="768">
      <formula>FIND("impaire",#REF!)</formula>
    </cfRule>
    <cfRule type="expression" dxfId="245" priority="769">
      <formula>FIND("paire",#REF!)</formula>
    </cfRule>
  </conditionalFormatting>
  <conditionalFormatting sqref="EL3">
    <cfRule type="expression" dxfId="244" priority="766">
      <formula>FIND("impaire",#REF!)</formula>
    </cfRule>
    <cfRule type="expression" dxfId="243" priority="767">
      <formula>FIND("paire",#REF!)</formula>
    </cfRule>
  </conditionalFormatting>
  <conditionalFormatting sqref="EM3">
    <cfRule type="expression" dxfId="242" priority="764">
      <formula>FIND("impaire",#REF!)</formula>
    </cfRule>
    <cfRule type="expression" dxfId="241" priority="765">
      <formula>FIND("paire",#REF!)</formula>
    </cfRule>
  </conditionalFormatting>
  <conditionalFormatting sqref="EN3">
    <cfRule type="expression" dxfId="240" priority="762">
      <formula>FIND("impaire",#REF!)</formula>
    </cfRule>
    <cfRule type="expression" dxfId="239" priority="763">
      <formula>FIND("paire",#REF!)</formula>
    </cfRule>
  </conditionalFormatting>
  <conditionalFormatting sqref="EO3">
    <cfRule type="expression" dxfId="238" priority="760">
      <formula>FIND("impaire",#REF!)</formula>
    </cfRule>
    <cfRule type="expression" dxfId="237" priority="761">
      <formula>FIND("paire",#REF!)</formula>
    </cfRule>
  </conditionalFormatting>
  <conditionalFormatting sqref="EP3">
    <cfRule type="expression" dxfId="236" priority="758">
      <formula>FIND("impaire",#REF!)</formula>
    </cfRule>
    <cfRule type="expression" dxfId="235" priority="759">
      <formula>FIND("paire",#REF!)</formula>
    </cfRule>
  </conditionalFormatting>
  <conditionalFormatting sqref="EQ3">
    <cfRule type="expression" dxfId="234" priority="756">
      <formula>FIND("impaire",#REF!)</formula>
    </cfRule>
    <cfRule type="expression" dxfId="233" priority="757">
      <formula>FIND("paire",#REF!)</formula>
    </cfRule>
  </conditionalFormatting>
  <conditionalFormatting sqref="ER3">
    <cfRule type="expression" dxfId="232" priority="754">
      <formula>FIND("impaire",#REF!)</formula>
    </cfRule>
    <cfRule type="expression" dxfId="231" priority="755">
      <formula>FIND("paire",#REF!)</formula>
    </cfRule>
  </conditionalFormatting>
  <conditionalFormatting sqref="ES3">
    <cfRule type="expression" dxfId="230" priority="752">
      <formula>FIND("impaire",#REF!)</formula>
    </cfRule>
    <cfRule type="expression" dxfId="229" priority="753">
      <formula>FIND("paire",#REF!)</formula>
    </cfRule>
  </conditionalFormatting>
  <conditionalFormatting sqref="ET3">
    <cfRule type="expression" dxfId="228" priority="750">
      <formula>FIND("impaire",#REF!)</formula>
    </cfRule>
    <cfRule type="expression" dxfId="227" priority="751">
      <formula>FIND("paire",#REF!)</formula>
    </cfRule>
  </conditionalFormatting>
  <conditionalFormatting sqref="EU3">
    <cfRule type="expression" dxfId="226" priority="748">
      <formula>FIND("impaire",#REF!)</formula>
    </cfRule>
    <cfRule type="expression" dxfId="225" priority="749">
      <formula>FIND("paire",#REF!)</formula>
    </cfRule>
  </conditionalFormatting>
  <conditionalFormatting sqref="EV3">
    <cfRule type="expression" dxfId="224" priority="746">
      <formula>FIND("impaire",#REF!)</formula>
    </cfRule>
    <cfRule type="expression" dxfId="223" priority="747">
      <formula>FIND("paire",#REF!)</formula>
    </cfRule>
  </conditionalFormatting>
  <conditionalFormatting sqref="EW3">
    <cfRule type="expression" dxfId="222" priority="744">
      <formula>FIND("impaire",#REF!)</formula>
    </cfRule>
    <cfRule type="expression" dxfId="221" priority="745">
      <formula>FIND("paire",#REF!)</formula>
    </cfRule>
  </conditionalFormatting>
  <conditionalFormatting sqref="EX3">
    <cfRule type="expression" dxfId="220" priority="742">
      <formula>FIND("impaire",#REF!)</formula>
    </cfRule>
    <cfRule type="expression" dxfId="219" priority="743">
      <formula>FIND("paire",#REF!)</formula>
    </cfRule>
  </conditionalFormatting>
  <conditionalFormatting sqref="EY3">
    <cfRule type="expression" dxfId="218" priority="740">
      <formula>FIND("impaire",#REF!)</formula>
    </cfRule>
    <cfRule type="expression" dxfId="217" priority="741">
      <formula>FIND("paire",#REF!)</formula>
    </cfRule>
  </conditionalFormatting>
  <conditionalFormatting sqref="EZ3">
    <cfRule type="expression" dxfId="216" priority="738">
      <formula>FIND("impaire",#REF!)</formula>
    </cfRule>
    <cfRule type="expression" dxfId="215" priority="739">
      <formula>FIND("paire",#REF!)</formula>
    </cfRule>
  </conditionalFormatting>
  <conditionalFormatting sqref="FA3">
    <cfRule type="expression" dxfId="214" priority="736">
      <formula>FIND("impaire",#REF!)</formula>
    </cfRule>
    <cfRule type="expression" dxfId="213" priority="737">
      <formula>FIND("paire",#REF!)</formula>
    </cfRule>
  </conditionalFormatting>
  <conditionalFormatting sqref="FB3">
    <cfRule type="expression" dxfId="212" priority="734">
      <formula>FIND("impaire",#REF!)</formula>
    </cfRule>
    <cfRule type="expression" dxfId="211" priority="735">
      <formula>FIND("paire",#REF!)</formula>
    </cfRule>
  </conditionalFormatting>
  <conditionalFormatting sqref="FC3">
    <cfRule type="expression" dxfId="210" priority="732">
      <formula>FIND("impaire",#REF!)</formula>
    </cfRule>
    <cfRule type="expression" dxfId="209" priority="733">
      <formula>FIND("paire",#REF!)</formula>
    </cfRule>
  </conditionalFormatting>
  <conditionalFormatting sqref="FD3">
    <cfRule type="expression" dxfId="208" priority="730">
      <formula>FIND("impaire",#REF!)</formula>
    </cfRule>
    <cfRule type="expression" dxfId="207" priority="731">
      <formula>FIND("paire",#REF!)</formula>
    </cfRule>
  </conditionalFormatting>
  <conditionalFormatting sqref="FE3">
    <cfRule type="expression" dxfId="206" priority="728">
      <formula>FIND("impaire",#REF!)</formula>
    </cfRule>
    <cfRule type="expression" dxfId="205" priority="729">
      <formula>FIND("paire",#REF!)</formula>
    </cfRule>
  </conditionalFormatting>
  <conditionalFormatting sqref="FF3">
    <cfRule type="expression" dxfId="204" priority="726">
      <formula>FIND("impaire",#REF!)</formula>
    </cfRule>
    <cfRule type="expression" dxfId="203" priority="727">
      <formula>FIND("paire",#REF!)</formula>
    </cfRule>
  </conditionalFormatting>
  <conditionalFormatting sqref="FG3">
    <cfRule type="expression" dxfId="202" priority="724">
      <formula>FIND("impaire",#REF!)</formula>
    </cfRule>
    <cfRule type="expression" dxfId="201" priority="725">
      <formula>FIND("paire",#REF!)</formula>
    </cfRule>
  </conditionalFormatting>
  <conditionalFormatting sqref="FH3">
    <cfRule type="expression" dxfId="200" priority="722">
      <formula>FIND("impaire",#REF!)</formula>
    </cfRule>
    <cfRule type="expression" dxfId="199" priority="723">
      <formula>FIND("paire",#REF!)</formula>
    </cfRule>
  </conditionalFormatting>
  <conditionalFormatting sqref="FI3">
    <cfRule type="expression" dxfId="198" priority="720">
      <formula>FIND("impaire",#REF!)</formula>
    </cfRule>
    <cfRule type="expression" dxfId="197" priority="721">
      <formula>FIND("paire",#REF!)</formula>
    </cfRule>
  </conditionalFormatting>
  <conditionalFormatting sqref="FJ3">
    <cfRule type="expression" dxfId="196" priority="718">
      <formula>FIND("impaire",#REF!)</formula>
    </cfRule>
    <cfRule type="expression" dxfId="195" priority="719">
      <formula>FIND("paire",#REF!)</formula>
    </cfRule>
  </conditionalFormatting>
  <conditionalFormatting sqref="FK3">
    <cfRule type="expression" dxfId="194" priority="716">
      <formula>FIND("impaire",#REF!)</formula>
    </cfRule>
    <cfRule type="expression" dxfId="193" priority="717">
      <formula>FIND("paire",#REF!)</formula>
    </cfRule>
  </conditionalFormatting>
  <conditionalFormatting sqref="FL3">
    <cfRule type="expression" dxfId="192" priority="714">
      <formula>FIND("impaire",#REF!)</formula>
    </cfRule>
    <cfRule type="expression" dxfId="191" priority="715">
      <formula>FIND("paire",#REF!)</formula>
    </cfRule>
  </conditionalFormatting>
  <conditionalFormatting sqref="FM3">
    <cfRule type="expression" dxfId="190" priority="712">
      <formula>FIND("impaire",#REF!)</formula>
    </cfRule>
    <cfRule type="expression" dxfId="189" priority="713">
      <formula>FIND("paire",#REF!)</formula>
    </cfRule>
  </conditionalFormatting>
  <conditionalFormatting sqref="FN3">
    <cfRule type="expression" dxfId="188" priority="710">
      <formula>FIND("impaire",#REF!)</formula>
    </cfRule>
    <cfRule type="expression" dxfId="187" priority="711">
      <formula>FIND("paire",#REF!)</formula>
    </cfRule>
  </conditionalFormatting>
  <conditionalFormatting sqref="FO3">
    <cfRule type="expression" dxfId="186" priority="708">
      <formula>FIND("impaire",#REF!)</formula>
    </cfRule>
    <cfRule type="expression" dxfId="185" priority="709">
      <formula>FIND("paire",#REF!)</formula>
    </cfRule>
  </conditionalFormatting>
  <conditionalFormatting sqref="FP3">
    <cfRule type="expression" dxfId="184" priority="706">
      <formula>FIND("impaire",#REF!)</formula>
    </cfRule>
    <cfRule type="expression" dxfId="183" priority="707">
      <formula>FIND("paire",#REF!)</formula>
    </cfRule>
  </conditionalFormatting>
  <conditionalFormatting sqref="FQ3">
    <cfRule type="expression" dxfId="182" priority="704">
      <formula>FIND("impaire",#REF!)</formula>
    </cfRule>
    <cfRule type="expression" dxfId="181" priority="705">
      <formula>FIND("paire",#REF!)</formula>
    </cfRule>
  </conditionalFormatting>
  <conditionalFormatting sqref="FR3">
    <cfRule type="expression" dxfId="180" priority="702">
      <formula>FIND("impaire",#REF!)</formula>
    </cfRule>
    <cfRule type="expression" dxfId="179" priority="703">
      <formula>FIND("paire",#REF!)</formula>
    </cfRule>
  </conditionalFormatting>
  <conditionalFormatting sqref="FS3">
    <cfRule type="expression" dxfId="178" priority="700">
      <formula>FIND("impaire",#REF!)</formula>
    </cfRule>
    <cfRule type="expression" dxfId="177" priority="701">
      <formula>FIND("paire",#REF!)</formula>
    </cfRule>
  </conditionalFormatting>
  <conditionalFormatting sqref="FT3">
    <cfRule type="expression" dxfId="176" priority="698">
      <formula>FIND("impaire",#REF!)</formula>
    </cfRule>
    <cfRule type="expression" dxfId="175" priority="699">
      <formula>FIND("paire",#REF!)</formula>
    </cfRule>
  </conditionalFormatting>
  <conditionalFormatting sqref="FU3">
    <cfRule type="expression" dxfId="174" priority="696">
      <formula>FIND("impaire",#REF!)</formula>
    </cfRule>
    <cfRule type="expression" dxfId="173" priority="697">
      <formula>FIND("paire",#REF!)</formula>
    </cfRule>
  </conditionalFormatting>
  <conditionalFormatting sqref="FV3">
    <cfRule type="expression" dxfId="172" priority="694">
      <formula>FIND("impaire",#REF!)</formula>
    </cfRule>
    <cfRule type="expression" dxfId="171" priority="695">
      <formula>FIND("paire",#REF!)</formula>
    </cfRule>
  </conditionalFormatting>
  <conditionalFormatting sqref="FW3">
    <cfRule type="expression" dxfId="170" priority="692">
      <formula>FIND("impaire",#REF!)</formula>
    </cfRule>
    <cfRule type="expression" dxfId="169" priority="693">
      <formula>FIND("paire",#REF!)</formula>
    </cfRule>
  </conditionalFormatting>
  <conditionalFormatting sqref="FX3">
    <cfRule type="expression" dxfId="168" priority="690">
      <formula>FIND("impaire",#REF!)</formula>
    </cfRule>
    <cfRule type="expression" dxfId="167" priority="691">
      <formula>FIND("paire",#REF!)</formula>
    </cfRule>
  </conditionalFormatting>
  <conditionalFormatting sqref="FY3">
    <cfRule type="expression" dxfId="166" priority="688">
      <formula>FIND("impaire",#REF!)</formula>
    </cfRule>
    <cfRule type="expression" dxfId="165" priority="689">
      <formula>FIND("paire",#REF!)</formula>
    </cfRule>
  </conditionalFormatting>
  <conditionalFormatting sqref="FZ3">
    <cfRule type="expression" dxfId="164" priority="686">
      <formula>FIND("impaire",#REF!)</formula>
    </cfRule>
    <cfRule type="expression" dxfId="163" priority="687">
      <formula>FIND("paire",#REF!)</formula>
    </cfRule>
  </conditionalFormatting>
  <conditionalFormatting sqref="GA3">
    <cfRule type="expression" dxfId="162" priority="684">
      <formula>FIND("impaire",#REF!)</formula>
    </cfRule>
    <cfRule type="expression" dxfId="161" priority="685">
      <formula>FIND("paire",#REF!)</formula>
    </cfRule>
  </conditionalFormatting>
  <conditionalFormatting sqref="GB3">
    <cfRule type="expression" dxfId="160" priority="682">
      <formula>FIND("impaire",#REF!)</formula>
    </cfRule>
    <cfRule type="expression" dxfId="159" priority="683">
      <formula>FIND("paire",#REF!)</formula>
    </cfRule>
  </conditionalFormatting>
  <conditionalFormatting sqref="GC3">
    <cfRule type="expression" dxfId="158" priority="680">
      <formula>FIND("impaire",#REF!)</formula>
    </cfRule>
    <cfRule type="expression" dxfId="157" priority="681">
      <formula>FIND("paire",#REF!)</formula>
    </cfRule>
  </conditionalFormatting>
  <conditionalFormatting sqref="GD3">
    <cfRule type="expression" dxfId="156" priority="678">
      <formula>FIND("impaire",#REF!)</formula>
    </cfRule>
    <cfRule type="expression" dxfId="155" priority="679">
      <formula>FIND("paire",#REF!)</formula>
    </cfRule>
  </conditionalFormatting>
  <conditionalFormatting sqref="GE3">
    <cfRule type="expression" dxfId="154" priority="676">
      <formula>FIND("impaire",#REF!)</formula>
    </cfRule>
    <cfRule type="expression" dxfId="153" priority="677">
      <formula>FIND("paire",#REF!)</formula>
    </cfRule>
  </conditionalFormatting>
  <conditionalFormatting sqref="GF3">
    <cfRule type="expression" dxfId="152" priority="674">
      <formula>FIND("impaire",#REF!)</formula>
    </cfRule>
    <cfRule type="expression" dxfId="151" priority="675">
      <formula>FIND("paire",#REF!)</formula>
    </cfRule>
  </conditionalFormatting>
  <conditionalFormatting sqref="GG3">
    <cfRule type="expression" dxfId="150" priority="672">
      <formula>FIND("impaire",#REF!)</formula>
    </cfRule>
    <cfRule type="expression" dxfId="149" priority="673">
      <formula>FIND("paire",#REF!)</formula>
    </cfRule>
  </conditionalFormatting>
  <conditionalFormatting sqref="GH3">
    <cfRule type="expression" dxfId="148" priority="670">
      <formula>FIND("impaire",#REF!)</formula>
    </cfRule>
    <cfRule type="expression" dxfId="147" priority="671">
      <formula>FIND("paire",#REF!)</formula>
    </cfRule>
  </conditionalFormatting>
  <conditionalFormatting sqref="GI3">
    <cfRule type="expression" dxfId="146" priority="668">
      <formula>FIND("impaire",#REF!)</formula>
    </cfRule>
    <cfRule type="expression" dxfId="145" priority="669">
      <formula>FIND("paire",#REF!)</formula>
    </cfRule>
  </conditionalFormatting>
  <conditionalFormatting sqref="GJ3">
    <cfRule type="expression" dxfId="144" priority="666">
      <formula>FIND("impaire",#REF!)</formula>
    </cfRule>
    <cfRule type="expression" dxfId="143" priority="667">
      <formula>FIND("paire",#REF!)</formula>
    </cfRule>
  </conditionalFormatting>
  <conditionalFormatting sqref="GK3">
    <cfRule type="expression" dxfId="142" priority="664">
      <formula>FIND("impaire",#REF!)</formula>
    </cfRule>
    <cfRule type="expression" dxfId="141" priority="665">
      <formula>FIND("paire",#REF!)</formula>
    </cfRule>
  </conditionalFormatting>
  <conditionalFormatting sqref="GL3">
    <cfRule type="expression" dxfId="140" priority="662">
      <formula>FIND("impaire",#REF!)</formula>
    </cfRule>
    <cfRule type="expression" dxfId="139" priority="663">
      <formula>FIND("paire",#REF!)</formula>
    </cfRule>
  </conditionalFormatting>
  <conditionalFormatting sqref="GM3">
    <cfRule type="expression" dxfId="138" priority="660">
      <formula>FIND("impaire",#REF!)</formula>
    </cfRule>
    <cfRule type="expression" dxfId="137" priority="661">
      <formula>FIND("paire",#REF!)</formula>
    </cfRule>
  </conditionalFormatting>
  <conditionalFormatting sqref="GN3">
    <cfRule type="expression" dxfId="136" priority="658">
      <formula>FIND("impaire",#REF!)</formula>
    </cfRule>
    <cfRule type="expression" dxfId="135" priority="659">
      <formula>FIND("paire",#REF!)</formula>
    </cfRule>
  </conditionalFormatting>
  <conditionalFormatting sqref="GO3">
    <cfRule type="expression" dxfId="134" priority="656">
      <formula>FIND("impaire",#REF!)</formula>
    </cfRule>
    <cfRule type="expression" dxfId="133" priority="657">
      <formula>FIND("paire",#REF!)</formula>
    </cfRule>
  </conditionalFormatting>
  <conditionalFormatting sqref="GP3">
    <cfRule type="expression" dxfId="132" priority="654">
      <formula>FIND("impaire",#REF!)</formula>
    </cfRule>
    <cfRule type="expression" dxfId="131" priority="655">
      <formula>FIND("paire",#REF!)</formula>
    </cfRule>
  </conditionalFormatting>
  <conditionalFormatting sqref="GQ3">
    <cfRule type="expression" dxfId="130" priority="652">
      <formula>FIND("impaire",#REF!)</formula>
    </cfRule>
    <cfRule type="expression" dxfId="129" priority="653">
      <formula>FIND("paire",#REF!)</formula>
    </cfRule>
  </conditionalFormatting>
  <conditionalFormatting sqref="GR3">
    <cfRule type="expression" dxfId="128" priority="650">
      <formula>FIND("impaire",#REF!)</formula>
    </cfRule>
    <cfRule type="expression" dxfId="127" priority="651">
      <formula>FIND("paire",#REF!)</formula>
    </cfRule>
  </conditionalFormatting>
  <conditionalFormatting sqref="GS3">
    <cfRule type="expression" dxfId="126" priority="648">
      <formula>FIND("impaire",#REF!)</formula>
    </cfRule>
    <cfRule type="expression" dxfId="125" priority="649">
      <formula>FIND("paire",#REF!)</formula>
    </cfRule>
  </conditionalFormatting>
  <conditionalFormatting sqref="GT3">
    <cfRule type="expression" dxfId="124" priority="646">
      <formula>FIND("impaire",#REF!)</formula>
    </cfRule>
    <cfRule type="expression" dxfId="123" priority="647">
      <formula>FIND("paire",#REF!)</formula>
    </cfRule>
  </conditionalFormatting>
  <conditionalFormatting sqref="GU3">
    <cfRule type="expression" dxfId="122" priority="644">
      <formula>FIND("impaire",#REF!)</formula>
    </cfRule>
    <cfRule type="expression" dxfId="121" priority="645">
      <formula>FIND("paire",#REF!)</formula>
    </cfRule>
  </conditionalFormatting>
  <conditionalFormatting sqref="GV3">
    <cfRule type="expression" dxfId="120" priority="642">
      <formula>FIND("impaire",#REF!)</formula>
    </cfRule>
    <cfRule type="expression" dxfId="119" priority="643">
      <formula>FIND("paire",#REF!)</formula>
    </cfRule>
  </conditionalFormatting>
  <conditionalFormatting sqref="GW3">
    <cfRule type="expression" dxfId="118" priority="640">
      <formula>FIND("impaire",#REF!)</formula>
    </cfRule>
    <cfRule type="expression" dxfId="117" priority="641">
      <formula>FIND("paire",#REF!)</formula>
    </cfRule>
  </conditionalFormatting>
  <conditionalFormatting sqref="GX3">
    <cfRule type="expression" dxfId="116" priority="638">
      <formula>FIND("impaire",#REF!)</formula>
    </cfRule>
    <cfRule type="expression" dxfId="115" priority="639">
      <formula>FIND("paire",#REF!)</formula>
    </cfRule>
  </conditionalFormatting>
  <conditionalFormatting sqref="GY3">
    <cfRule type="expression" dxfId="114" priority="636">
      <formula>FIND("impaire",#REF!)</formula>
    </cfRule>
    <cfRule type="expression" dxfId="113" priority="637">
      <formula>FIND("paire",#REF!)</formula>
    </cfRule>
  </conditionalFormatting>
  <conditionalFormatting sqref="GZ3">
    <cfRule type="expression" dxfId="112" priority="634">
      <formula>FIND("impaire",#REF!)</formula>
    </cfRule>
    <cfRule type="expression" dxfId="111" priority="635">
      <formula>FIND("paire",#REF!)</formula>
    </cfRule>
  </conditionalFormatting>
  <conditionalFormatting sqref="HA3">
    <cfRule type="expression" dxfId="110" priority="632">
      <formula>FIND("impaire",#REF!)</formula>
    </cfRule>
    <cfRule type="expression" dxfId="109" priority="633">
      <formula>FIND("paire",#REF!)</formula>
    </cfRule>
  </conditionalFormatting>
  <conditionalFormatting sqref="HB3">
    <cfRule type="expression" dxfId="108" priority="630">
      <formula>FIND("impaire",#REF!)</formula>
    </cfRule>
    <cfRule type="expression" dxfId="107" priority="631">
      <formula>FIND("paire",#REF!)</formula>
    </cfRule>
  </conditionalFormatting>
  <conditionalFormatting sqref="HC3">
    <cfRule type="expression" dxfId="106" priority="628">
      <formula>FIND("impaire",#REF!)</formula>
    </cfRule>
    <cfRule type="expression" dxfId="105" priority="629">
      <formula>FIND("paire",#REF!)</formula>
    </cfRule>
  </conditionalFormatting>
  <conditionalFormatting sqref="HD3">
    <cfRule type="expression" dxfId="104" priority="626">
      <formula>FIND("impaire",#REF!)</formula>
    </cfRule>
    <cfRule type="expression" dxfId="103" priority="627">
      <formula>FIND("paire",#REF!)</formula>
    </cfRule>
  </conditionalFormatting>
  <conditionalFormatting sqref="HE3">
    <cfRule type="expression" dxfId="102" priority="624">
      <formula>FIND("impaire",#REF!)</formula>
    </cfRule>
    <cfRule type="expression" dxfId="101" priority="625">
      <formula>FIND("paire",#REF!)</formula>
    </cfRule>
  </conditionalFormatting>
  <conditionalFormatting sqref="HF3">
    <cfRule type="expression" dxfId="100" priority="622">
      <formula>FIND("impaire",#REF!)</formula>
    </cfRule>
    <cfRule type="expression" dxfId="99" priority="623">
      <formula>FIND("paire",#REF!)</formula>
    </cfRule>
  </conditionalFormatting>
  <conditionalFormatting sqref="HG3">
    <cfRule type="expression" dxfId="98" priority="620">
      <formula>FIND("impaire",#REF!)</formula>
    </cfRule>
    <cfRule type="expression" dxfId="97" priority="621">
      <formula>FIND("paire",#REF!)</formula>
    </cfRule>
  </conditionalFormatting>
  <conditionalFormatting sqref="HH3">
    <cfRule type="expression" dxfId="96" priority="618">
      <formula>FIND("impaire",#REF!)</formula>
    </cfRule>
    <cfRule type="expression" dxfId="95" priority="619">
      <formula>FIND("paire",#REF!)</formula>
    </cfRule>
  </conditionalFormatting>
  <conditionalFormatting sqref="HI3">
    <cfRule type="expression" dxfId="94" priority="616">
      <formula>FIND("impaire",#REF!)</formula>
    </cfRule>
    <cfRule type="expression" dxfId="93" priority="617">
      <formula>FIND("paire",#REF!)</formula>
    </cfRule>
  </conditionalFormatting>
  <conditionalFormatting sqref="HJ3">
    <cfRule type="expression" dxfId="92" priority="614">
      <formula>FIND("impaire",#REF!)</formula>
    </cfRule>
    <cfRule type="expression" dxfId="91" priority="615">
      <formula>FIND("paire",#REF!)</formula>
    </cfRule>
  </conditionalFormatting>
  <conditionalFormatting sqref="HK3">
    <cfRule type="expression" dxfId="90" priority="612">
      <formula>FIND("impaire",#REF!)</formula>
    </cfRule>
    <cfRule type="expression" dxfId="89" priority="613">
      <formula>FIND("paire",#REF!)</formula>
    </cfRule>
  </conditionalFormatting>
  <conditionalFormatting sqref="HL3">
    <cfRule type="expression" dxfId="88" priority="610">
      <formula>FIND("impaire",#REF!)</formula>
    </cfRule>
    <cfRule type="expression" dxfId="87" priority="611">
      <formula>FIND("paire",#REF!)</formula>
    </cfRule>
  </conditionalFormatting>
  <conditionalFormatting sqref="HM3">
    <cfRule type="expression" dxfId="86" priority="608">
      <formula>FIND("impaire",#REF!)</formula>
    </cfRule>
    <cfRule type="expression" dxfId="85" priority="609">
      <formula>FIND("paire",#REF!)</formula>
    </cfRule>
  </conditionalFormatting>
  <conditionalFormatting sqref="HN3">
    <cfRule type="expression" dxfId="84" priority="606">
      <formula>FIND("impaire",#REF!)</formula>
    </cfRule>
    <cfRule type="expression" dxfId="83" priority="607">
      <formula>FIND("paire",#REF!)</formula>
    </cfRule>
  </conditionalFormatting>
  <conditionalFormatting sqref="HO3">
    <cfRule type="expression" dxfId="82" priority="604">
      <formula>FIND("impaire",#REF!)</formula>
    </cfRule>
    <cfRule type="expression" dxfId="81" priority="605">
      <formula>FIND("paire",#REF!)</formula>
    </cfRule>
  </conditionalFormatting>
  <conditionalFormatting sqref="HP3">
    <cfRule type="expression" dxfId="80" priority="602">
      <formula>FIND("impaire",#REF!)</formula>
    </cfRule>
    <cfRule type="expression" dxfId="79" priority="603">
      <formula>FIND("paire",#REF!)</formula>
    </cfRule>
  </conditionalFormatting>
  <conditionalFormatting sqref="HQ3">
    <cfRule type="expression" dxfId="78" priority="600">
      <formula>FIND("impaire",#REF!)</formula>
    </cfRule>
    <cfRule type="expression" dxfId="77" priority="601">
      <formula>FIND("paire",#REF!)</formula>
    </cfRule>
  </conditionalFormatting>
  <conditionalFormatting sqref="HR3">
    <cfRule type="expression" dxfId="76" priority="598">
      <formula>FIND("impaire",#REF!)</formula>
    </cfRule>
    <cfRule type="expression" dxfId="75" priority="599">
      <formula>FIND("paire",#REF!)</formula>
    </cfRule>
  </conditionalFormatting>
  <conditionalFormatting sqref="HS3">
    <cfRule type="expression" dxfId="74" priority="596">
      <formula>FIND("impaire",#REF!)</formula>
    </cfRule>
    <cfRule type="expression" dxfId="73" priority="597">
      <formula>FIND("paire",#REF!)</formula>
    </cfRule>
  </conditionalFormatting>
  <conditionalFormatting sqref="HT3">
    <cfRule type="expression" dxfId="72" priority="594">
      <formula>FIND("impaire",#REF!)</formula>
    </cfRule>
    <cfRule type="expression" dxfId="71" priority="595">
      <formula>FIND("paire",#REF!)</formula>
    </cfRule>
  </conditionalFormatting>
  <conditionalFormatting sqref="HU3">
    <cfRule type="expression" dxfId="70" priority="592">
      <formula>FIND("impaire",#REF!)</formula>
    </cfRule>
    <cfRule type="expression" dxfId="69" priority="593">
      <formula>FIND("paire",#REF!)</formula>
    </cfRule>
  </conditionalFormatting>
  <conditionalFormatting sqref="HV3">
    <cfRule type="expression" dxfId="68" priority="590">
      <formula>FIND("impaire",#REF!)</formula>
    </cfRule>
    <cfRule type="expression" dxfId="67" priority="591">
      <formula>FIND("paire",#REF!)</formula>
    </cfRule>
  </conditionalFormatting>
  <conditionalFormatting sqref="HW3">
    <cfRule type="expression" dxfId="66" priority="588">
      <formula>FIND("impaire",#REF!)</formula>
    </cfRule>
    <cfRule type="expression" dxfId="65" priority="589">
      <formula>FIND("paire",#REF!)</formula>
    </cfRule>
  </conditionalFormatting>
  <conditionalFormatting sqref="HX3">
    <cfRule type="expression" dxfId="64" priority="586">
      <formula>FIND("impaire",#REF!)</formula>
    </cfRule>
    <cfRule type="expression" dxfId="63" priority="587">
      <formula>FIND("paire",#REF!)</formula>
    </cfRule>
  </conditionalFormatting>
  <conditionalFormatting sqref="HY3">
    <cfRule type="expression" dxfId="62" priority="584">
      <formula>FIND("impaire",#REF!)</formula>
    </cfRule>
    <cfRule type="expression" dxfId="61" priority="585">
      <formula>FIND("paire",#REF!)</formula>
    </cfRule>
  </conditionalFormatting>
  <conditionalFormatting sqref="HZ3">
    <cfRule type="expression" dxfId="60" priority="582">
      <formula>FIND("impaire",#REF!)</formula>
    </cfRule>
    <cfRule type="expression" dxfId="59" priority="583">
      <formula>FIND("paire",#REF!)</formula>
    </cfRule>
  </conditionalFormatting>
  <conditionalFormatting sqref="IA3">
    <cfRule type="expression" dxfId="58" priority="580">
      <formula>FIND("impaire",#REF!)</formula>
    </cfRule>
    <cfRule type="expression" dxfId="57" priority="581">
      <formula>FIND("paire",#REF!)</formula>
    </cfRule>
  </conditionalFormatting>
  <conditionalFormatting sqref="IB3">
    <cfRule type="expression" dxfId="56" priority="578">
      <formula>FIND("impaire",#REF!)</formula>
    </cfRule>
    <cfRule type="expression" dxfId="55" priority="579">
      <formula>FIND("paire",#REF!)</formula>
    </cfRule>
  </conditionalFormatting>
  <conditionalFormatting sqref="IC3">
    <cfRule type="expression" dxfId="54" priority="576">
      <formula>FIND("impaire",#REF!)</formula>
    </cfRule>
    <cfRule type="expression" dxfId="53" priority="577">
      <formula>FIND("paire",#REF!)</formula>
    </cfRule>
  </conditionalFormatting>
  <conditionalFormatting sqref="ID3">
    <cfRule type="expression" dxfId="52" priority="574">
      <formula>FIND("impaire",#REF!)</formula>
    </cfRule>
    <cfRule type="expression" dxfId="51" priority="575">
      <formula>FIND("paire",#REF!)</formula>
    </cfRule>
  </conditionalFormatting>
  <conditionalFormatting sqref="IE3">
    <cfRule type="expression" dxfId="50" priority="572">
      <formula>FIND("impaire",#REF!)</formula>
    </cfRule>
    <cfRule type="expression" dxfId="49" priority="573">
      <formula>FIND("paire",#REF!)</formula>
    </cfRule>
  </conditionalFormatting>
  <conditionalFormatting sqref="IF3">
    <cfRule type="expression" dxfId="48" priority="570">
      <formula>FIND("impaire",#REF!)</formula>
    </cfRule>
    <cfRule type="expression" dxfId="47" priority="571">
      <formula>FIND("paire",#REF!)</formula>
    </cfRule>
  </conditionalFormatting>
  <conditionalFormatting sqref="IG3">
    <cfRule type="expression" dxfId="46" priority="568">
      <formula>FIND("impaire",#REF!)</formula>
    </cfRule>
    <cfRule type="expression" dxfId="45" priority="569">
      <formula>FIND("paire",#REF!)</formula>
    </cfRule>
  </conditionalFormatting>
  <conditionalFormatting sqref="IH3">
    <cfRule type="expression" dxfId="44" priority="566">
      <formula>FIND("impaire",#REF!)</formula>
    </cfRule>
    <cfRule type="expression" dxfId="43" priority="567">
      <formula>FIND("paire",#REF!)</formula>
    </cfRule>
  </conditionalFormatting>
  <conditionalFormatting sqref="II3">
    <cfRule type="expression" dxfId="42" priority="564">
      <formula>FIND("impaire",#REF!)</formula>
    </cfRule>
    <cfRule type="expression" dxfId="41" priority="565">
      <formula>FIND("paire",#REF!)</formula>
    </cfRule>
  </conditionalFormatting>
  <conditionalFormatting sqref="IJ3">
    <cfRule type="expression" dxfId="40" priority="562">
      <formula>FIND("impaire",#REF!)</formula>
    </cfRule>
    <cfRule type="expression" dxfId="39" priority="563">
      <formula>FIND("paire",#REF!)</formula>
    </cfRule>
  </conditionalFormatting>
  <conditionalFormatting sqref="IK3">
    <cfRule type="expression" dxfId="38" priority="560">
      <formula>FIND("impaire",#REF!)</formula>
    </cfRule>
    <cfRule type="expression" dxfId="37" priority="561">
      <formula>FIND("paire",#REF!)</formula>
    </cfRule>
  </conditionalFormatting>
  <conditionalFormatting sqref="IL3">
    <cfRule type="expression" dxfId="36" priority="558">
      <formula>FIND("impaire",#REF!)</formula>
    </cfRule>
    <cfRule type="expression" dxfId="35" priority="559">
      <formula>FIND("paire",#REF!)</formula>
    </cfRule>
  </conditionalFormatting>
  <conditionalFormatting sqref="IM3">
    <cfRule type="expression" dxfId="34" priority="556">
      <formula>FIND("impaire",#REF!)</formula>
    </cfRule>
    <cfRule type="expression" dxfId="33" priority="557">
      <formula>FIND("paire",#REF!)</formula>
    </cfRule>
  </conditionalFormatting>
  <conditionalFormatting sqref="IN3">
    <cfRule type="expression" dxfId="32" priority="554">
      <formula>FIND("impaire",#REF!)</formula>
    </cfRule>
    <cfRule type="expression" dxfId="31" priority="555">
      <formula>FIND("paire",#REF!)</formula>
    </cfRule>
  </conditionalFormatting>
  <conditionalFormatting sqref="IO3">
    <cfRule type="expression" dxfId="30" priority="552">
      <formula>FIND("impaire",#REF!)</formula>
    </cfRule>
    <cfRule type="expression" dxfId="29" priority="553">
      <formula>FIND("paire",#REF!)</formula>
    </cfRule>
  </conditionalFormatting>
  <conditionalFormatting sqref="IP3">
    <cfRule type="expression" dxfId="28" priority="550">
      <formula>FIND("impaire",#REF!)</formula>
    </cfRule>
    <cfRule type="expression" dxfId="27" priority="551">
      <formula>FIND("paire",#REF!)</formula>
    </cfRule>
  </conditionalFormatting>
  <conditionalFormatting sqref="IQ3">
    <cfRule type="expression" dxfId="26" priority="548">
      <formula>FIND("impaire",#REF!)</formula>
    </cfRule>
    <cfRule type="expression" dxfId="25" priority="549">
      <formula>FIND("paire",#REF!)</formula>
    </cfRule>
  </conditionalFormatting>
  <conditionalFormatting sqref="IR3">
    <cfRule type="expression" dxfId="24" priority="546">
      <formula>FIND("impaire",#REF!)</formula>
    </cfRule>
    <cfRule type="expression" dxfId="23" priority="547">
      <formula>FIND("paire",#REF!)</formula>
    </cfRule>
  </conditionalFormatting>
  <conditionalFormatting sqref="IS3">
    <cfRule type="expression" dxfId="22" priority="544">
      <formula>FIND("impaire",#REF!)</formula>
    </cfRule>
    <cfRule type="expression" dxfId="21" priority="545">
      <formula>FIND("paire",#REF!)</formula>
    </cfRule>
  </conditionalFormatting>
  <conditionalFormatting sqref="IT3">
    <cfRule type="expression" dxfId="20" priority="542">
      <formula>FIND("impaire",#REF!)</formula>
    </cfRule>
    <cfRule type="expression" dxfId="19" priority="543">
      <formula>FIND("paire",#REF!)</formula>
    </cfRule>
  </conditionalFormatting>
  <conditionalFormatting sqref="IU3">
    <cfRule type="expression" dxfId="18" priority="540">
      <formula>FIND("impaire",#REF!)</formula>
    </cfRule>
    <cfRule type="expression" dxfId="17" priority="541">
      <formula>FIND("paire",#REF!)</formula>
    </cfRule>
  </conditionalFormatting>
  <conditionalFormatting sqref="IV3">
    <cfRule type="expression" dxfId="16" priority="538">
      <formula>FIND("impaire",#REF!)</formula>
    </cfRule>
    <cfRule type="expression" dxfId="15" priority="539">
      <formula>FIND("paire",#REF!)</formula>
    </cfRule>
  </conditionalFormatting>
  <conditionalFormatting sqref="IW3">
    <cfRule type="expression" dxfId="14" priority="536">
      <formula>FIND("impaire",#REF!)</formula>
    </cfRule>
    <cfRule type="expression" dxfId="13" priority="537">
      <formula>FIND("paire",#REF!)</formula>
    </cfRule>
  </conditionalFormatting>
  <conditionalFormatting sqref="IX3">
    <cfRule type="expression" dxfId="12" priority="534">
      <formula>FIND("impaire",#REF!)</formula>
    </cfRule>
    <cfRule type="expression" dxfId="11" priority="535">
      <formula>FIND("paire",#REF!)</formula>
    </cfRule>
  </conditionalFormatting>
  <conditionalFormatting sqref="IY3">
    <cfRule type="expression" dxfId="10" priority="532">
      <formula>FIND("impaire",#REF!)</formula>
    </cfRule>
    <cfRule type="expression" dxfId="9" priority="533">
      <formula>FIND("paire",#REF!)</formula>
    </cfRule>
  </conditionalFormatting>
  <conditionalFormatting sqref="IZ3">
    <cfRule type="expression" dxfId="8" priority="530">
      <formula>FIND("impaire",#REF!)</formula>
    </cfRule>
    <cfRule type="expression" dxfId="7" priority="531">
      <formula>FIND("paire",#REF!)</formula>
    </cfRule>
  </conditionalFormatting>
  <conditionalFormatting sqref="JA3">
    <cfRule type="expression" dxfId="6" priority="528">
      <formula>FIND("impaire",#REF!)</formula>
    </cfRule>
    <cfRule type="expression" dxfId="5" priority="529">
      <formula>FIND("paire",#REF!)</formula>
    </cfRule>
  </conditionalFormatting>
  <conditionalFormatting sqref="JB3">
    <cfRule type="expression" dxfId="4" priority="526">
      <formula>FIND("impaire",#REF!)</formula>
    </cfRule>
    <cfRule type="expression" dxfId="3" priority="527">
      <formula>FIND("paire",#REF!)</formula>
    </cfRule>
  </conditionalFormatting>
  <conditionalFormatting sqref="B9:TZ11">
    <cfRule type="expression" dxfId="2" priority="1">
      <formula>(WEEKDAY(B$3)=6)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B41"/>
  <sheetViews>
    <sheetView topLeftCell="P1" workbookViewId="0">
      <selection activeCell="A14" sqref="A14"/>
    </sheetView>
  </sheetViews>
  <sheetFormatPr baseColWidth="10" defaultRowHeight="14" x14ac:dyDescent="0"/>
  <cols>
    <col min="1" max="2" width="10.83203125" style="1"/>
    <col min="3" max="3" width="8" style="1" customWidth="1"/>
    <col min="4" max="4" width="7" style="1" customWidth="1"/>
    <col min="5" max="10" width="5.5" style="1" customWidth="1"/>
    <col min="11" max="11" width="9.33203125" style="1" customWidth="1"/>
    <col min="12" max="12" width="11.6640625" style="1" customWidth="1"/>
    <col min="13" max="13" width="9.33203125" style="1" customWidth="1"/>
    <col min="14" max="14" width="9.6640625" style="1" customWidth="1"/>
    <col min="15" max="15" width="4.5" style="1" customWidth="1"/>
    <col min="16" max="16" width="13.83203125" style="2" bestFit="1" customWidth="1"/>
    <col min="20" max="20" width="14.83203125" customWidth="1"/>
    <col min="21" max="21" width="15.6640625" customWidth="1"/>
    <col min="24" max="24" width="21.1640625" style="1" customWidth="1"/>
    <col min="25" max="25" width="21.6640625" style="1" customWidth="1"/>
    <col min="26" max="27" width="21.83203125" style="1" customWidth="1"/>
    <col min="28" max="28" width="21.6640625" style="1" customWidth="1"/>
  </cols>
  <sheetData>
    <row r="1" spans="1:28" s="1" customFormat="1" ht="15">
      <c r="A1" s="6" t="s">
        <v>17</v>
      </c>
      <c r="B1" s="7" t="s">
        <v>16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6" t="s">
        <v>7</v>
      </c>
      <c r="K1" s="6" t="s">
        <v>8</v>
      </c>
      <c r="L1" s="6" t="s">
        <v>9</v>
      </c>
      <c r="M1" s="6" t="s">
        <v>10</v>
      </c>
      <c r="N1" s="6" t="s">
        <v>11</v>
      </c>
      <c r="O1" s="6"/>
      <c r="P1" s="8" t="s">
        <v>12</v>
      </c>
      <c r="Q1" s="5" t="s">
        <v>18</v>
      </c>
      <c r="R1" s="21" t="s">
        <v>24</v>
      </c>
      <c r="T1" s="12" t="s">
        <v>37</v>
      </c>
      <c r="X1" s="34" t="s">
        <v>104</v>
      </c>
      <c r="Y1" s="34" t="s">
        <v>115</v>
      </c>
      <c r="Z1" s="34" t="s">
        <v>122</v>
      </c>
      <c r="AA1" s="34" t="s">
        <v>123</v>
      </c>
      <c r="AB1" s="34" t="s">
        <v>124</v>
      </c>
    </row>
    <row r="2" spans="1:28" ht="15">
      <c r="A2" s="1" t="s">
        <v>0</v>
      </c>
      <c r="B2" s="4">
        <v>2015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  <c r="P2" s="2" t="s">
        <v>19</v>
      </c>
      <c r="Q2" s="1">
        <v>4</v>
      </c>
      <c r="R2" s="19" t="s">
        <v>25</v>
      </c>
      <c r="T2" s="12">
        <v>2017</v>
      </c>
      <c r="U2" s="10"/>
      <c r="X2" s="34"/>
      <c r="Y2" s="34"/>
      <c r="Z2" s="34"/>
      <c r="AA2" s="34"/>
      <c r="AB2" s="34"/>
    </row>
    <row r="3" spans="1:28" ht="15">
      <c r="A3" s="1" t="s">
        <v>1</v>
      </c>
      <c r="B3" s="4">
        <v>2016</v>
      </c>
      <c r="C3" s="1">
        <v>2</v>
      </c>
      <c r="D3" s="1">
        <v>2</v>
      </c>
      <c r="E3" s="1">
        <v>2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2</v>
      </c>
      <c r="M3" s="1">
        <v>2</v>
      </c>
      <c r="N3" s="1">
        <v>2</v>
      </c>
      <c r="P3" s="2" t="s">
        <v>20</v>
      </c>
      <c r="Q3" s="1">
        <v>5</v>
      </c>
      <c r="R3" s="39" t="s">
        <v>26</v>
      </c>
      <c r="T3" s="13"/>
      <c r="X3" s="36" t="s">
        <v>105</v>
      </c>
      <c r="Y3" s="37" t="s">
        <v>116</v>
      </c>
      <c r="Z3" s="37">
        <v>1</v>
      </c>
      <c r="AA3" s="37" t="s">
        <v>125</v>
      </c>
      <c r="AB3" s="37" t="s">
        <v>143</v>
      </c>
    </row>
    <row r="4" spans="1:28" ht="15">
      <c r="A4" s="1" t="s">
        <v>2</v>
      </c>
      <c r="B4" s="4">
        <v>2017</v>
      </c>
      <c r="C4" s="1">
        <v>3</v>
      </c>
      <c r="D4" s="1">
        <v>3</v>
      </c>
      <c r="E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L4" s="1">
        <v>3</v>
      </c>
      <c r="M4" s="1">
        <v>3</v>
      </c>
      <c r="N4" s="1">
        <v>3</v>
      </c>
      <c r="P4" s="2" t="s">
        <v>13</v>
      </c>
      <c r="Q4" s="1">
        <v>6</v>
      </c>
      <c r="R4" s="23" t="s">
        <v>30</v>
      </c>
      <c r="T4" s="14" t="s">
        <v>41</v>
      </c>
      <c r="X4" s="36" t="s">
        <v>106</v>
      </c>
      <c r="Y4" s="37" t="s">
        <v>117</v>
      </c>
      <c r="Z4" s="37">
        <v>2</v>
      </c>
      <c r="AA4" s="37" t="s">
        <v>126</v>
      </c>
      <c r="AB4" s="37" t="s">
        <v>144</v>
      </c>
    </row>
    <row r="5" spans="1:28" ht="15">
      <c r="A5" s="1" t="s">
        <v>3</v>
      </c>
      <c r="B5" s="4">
        <v>2018</v>
      </c>
      <c r="C5" s="1">
        <v>4</v>
      </c>
      <c r="D5" s="1">
        <v>4</v>
      </c>
      <c r="E5" s="1">
        <v>4</v>
      </c>
      <c r="F5" s="1">
        <v>4</v>
      </c>
      <c r="G5" s="1">
        <v>4</v>
      </c>
      <c r="H5" s="1">
        <v>4</v>
      </c>
      <c r="I5" s="1">
        <v>4</v>
      </c>
      <c r="J5" s="1">
        <v>4</v>
      </c>
      <c r="K5" s="1">
        <v>4</v>
      </c>
      <c r="L5" s="1">
        <v>4</v>
      </c>
      <c r="M5" s="1">
        <v>4</v>
      </c>
      <c r="N5" s="1">
        <v>4</v>
      </c>
      <c r="P5" s="2" t="s">
        <v>14</v>
      </c>
      <c r="Q5" s="9">
        <v>7</v>
      </c>
      <c r="R5" s="20" t="s">
        <v>36</v>
      </c>
      <c r="T5" s="16">
        <f>DATE(T2,1,1)</f>
        <v>42736</v>
      </c>
      <c r="X5" s="36" t="s">
        <v>107</v>
      </c>
      <c r="Y5" s="37" t="s">
        <v>118</v>
      </c>
      <c r="Z5" s="37">
        <v>4</v>
      </c>
      <c r="AA5" s="37" t="s">
        <v>127</v>
      </c>
      <c r="AB5" s="37" t="s">
        <v>145</v>
      </c>
    </row>
    <row r="6" spans="1:28" ht="15">
      <c r="A6" s="1" t="s">
        <v>4</v>
      </c>
      <c r="B6" s="4">
        <v>2019</v>
      </c>
      <c r="C6" s="1">
        <v>5</v>
      </c>
      <c r="D6" s="1">
        <v>5</v>
      </c>
      <c r="E6" s="1">
        <v>5</v>
      </c>
      <c r="F6" s="1">
        <v>5</v>
      </c>
      <c r="G6" s="1">
        <v>5</v>
      </c>
      <c r="H6" s="1">
        <v>5</v>
      </c>
      <c r="I6" s="1">
        <v>5</v>
      </c>
      <c r="J6" s="1">
        <v>5</v>
      </c>
      <c r="K6" s="1">
        <v>5</v>
      </c>
      <c r="L6" s="1">
        <v>5</v>
      </c>
      <c r="M6" s="1">
        <v>5</v>
      </c>
      <c r="N6" s="1">
        <v>5</v>
      </c>
      <c r="P6" s="2" t="s">
        <v>15</v>
      </c>
      <c r="Q6" s="9">
        <v>8</v>
      </c>
      <c r="R6" s="42" t="s">
        <v>159</v>
      </c>
      <c r="T6" s="16">
        <f>DATE(T2,5,1)</f>
        <v>42856</v>
      </c>
      <c r="X6" s="36" t="s">
        <v>108</v>
      </c>
      <c r="Y6" s="37" t="s">
        <v>119</v>
      </c>
      <c r="Z6" s="37">
        <v>8</v>
      </c>
      <c r="AA6" s="37" t="s">
        <v>128</v>
      </c>
      <c r="AB6" s="37" t="s">
        <v>146</v>
      </c>
    </row>
    <row r="7" spans="1:28" ht="15">
      <c r="A7" s="1" t="s">
        <v>5</v>
      </c>
      <c r="B7" s="4">
        <v>2020</v>
      </c>
      <c r="C7" s="1">
        <v>6</v>
      </c>
      <c r="D7" s="1">
        <v>6</v>
      </c>
      <c r="E7" s="1">
        <v>6</v>
      </c>
      <c r="F7" s="1">
        <v>6</v>
      </c>
      <c r="G7" s="1">
        <v>6</v>
      </c>
      <c r="H7" s="1">
        <v>6</v>
      </c>
      <c r="I7" s="1">
        <v>6</v>
      </c>
      <c r="J7" s="1">
        <v>6</v>
      </c>
      <c r="K7" s="1">
        <v>6</v>
      </c>
      <c r="L7" s="1">
        <v>6</v>
      </c>
      <c r="M7" s="1">
        <v>6</v>
      </c>
      <c r="N7" s="1">
        <v>6</v>
      </c>
      <c r="P7" s="2" t="s">
        <v>27</v>
      </c>
      <c r="Q7" s="9">
        <v>9</v>
      </c>
      <c r="R7" s="44" t="s">
        <v>160</v>
      </c>
      <c r="S7" s="10"/>
      <c r="T7" s="16">
        <f>DATE(T2,5,8)</f>
        <v>42863</v>
      </c>
      <c r="U7" t="s">
        <v>38</v>
      </c>
      <c r="X7" s="36" t="s">
        <v>109</v>
      </c>
      <c r="Y7" s="37" t="s">
        <v>120</v>
      </c>
      <c r="Z7" s="37">
        <v>12</v>
      </c>
      <c r="AA7" s="37" t="s">
        <v>129</v>
      </c>
      <c r="AB7" s="37" t="s">
        <v>147</v>
      </c>
    </row>
    <row r="8" spans="1:28" ht="15">
      <c r="A8" s="1" t="s">
        <v>6</v>
      </c>
      <c r="B8" s="4">
        <v>2021</v>
      </c>
      <c r="C8" s="1">
        <v>7</v>
      </c>
      <c r="D8" s="1">
        <v>7</v>
      </c>
      <c r="E8" s="1">
        <v>7</v>
      </c>
      <c r="F8" s="1">
        <v>7</v>
      </c>
      <c r="G8" s="1">
        <v>7</v>
      </c>
      <c r="H8" s="1">
        <v>7</v>
      </c>
      <c r="I8" s="1">
        <v>7</v>
      </c>
      <c r="J8" s="1">
        <v>7</v>
      </c>
      <c r="K8" s="1">
        <v>7</v>
      </c>
      <c r="L8" s="1">
        <v>7</v>
      </c>
      <c r="M8" s="1">
        <v>7</v>
      </c>
      <c r="N8" s="1">
        <v>7</v>
      </c>
      <c r="P8" s="2" t="s">
        <v>28</v>
      </c>
      <c r="Q8" s="9">
        <v>10</v>
      </c>
      <c r="R8" s="40" t="s">
        <v>93</v>
      </c>
      <c r="T8" s="16">
        <f>ROUND(DATE(T2,4,MOD(234-11*MOD(T2,19),30))/7,0)*7-6</f>
        <v>42841</v>
      </c>
      <c r="U8" t="s">
        <v>39</v>
      </c>
      <c r="V8" s="11">
        <v>42734</v>
      </c>
      <c r="W8" s="11">
        <v>42735</v>
      </c>
      <c r="X8" s="36" t="s">
        <v>110</v>
      </c>
      <c r="Y8" s="37" t="s">
        <v>121</v>
      </c>
      <c r="Z8" s="37">
        <v>16</v>
      </c>
      <c r="AA8" s="37" t="s">
        <v>130</v>
      </c>
      <c r="AB8" s="37" t="s">
        <v>148</v>
      </c>
    </row>
    <row r="9" spans="1:28" ht="15">
      <c r="A9" s="1" t="s">
        <v>7</v>
      </c>
      <c r="B9" s="4">
        <v>2022</v>
      </c>
      <c r="C9" s="1">
        <v>8</v>
      </c>
      <c r="D9" s="1">
        <v>8</v>
      </c>
      <c r="E9" s="1">
        <v>8</v>
      </c>
      <c r="F9" s="1">
        <v>8</v>
      </c>
      <c r="G9" s="1">
        <v>8</v>
      </c>
      <c r="H9" s="1">
        <v>8</v>
      </c>
      <c r="I9" s="1">
        <v>8</v>
      </c>
      <c r="J9" s="1">
        <v>8</v>
      </c>
      <c r="K9" s="1">
        <v>8</v>
      </c>
      <c r="L9" s="1">
        <v>8</v>
      </c>
      <c r="M9" s="1">
        <v>8</v>
      </c>
      <c r="N9" s="1">
        <v>8</v>
      </c>
      <c r="P9" s="2" t="s">
        <v>29</v>
      </c>
      <c r="Q9" s="9">
        <v>11</v>
      </c>
      <c r="R9" s="41" t="s">
        <v>92</v>
      </c>
      <c r="T9" s="16">
        <f>T8+39</f>
        <v>42880</v>
      </c>
      <c r="U9" t="s">
        <v>40</v>
      </c>
      <c r="X9" s="36" t="s">
        <v>111</v>
      </c>
      <c r="Y9" s="37"/>
      <c r="Z9" s="37">
        <v>20</v>
      </c>
      <c r="AA9" s="37" t="s">
        <v>131</v>
      </c>
      <c r="AB9" s="37" t="s">
        <v>149</v>
      </c>
    </row>
    <row r="10" spans="1:28" ht="15">
      <c r="A10" s="1" t="s">
        <v>8</v>
      </c>
      <c r="B10" s="4">
        <v>2023</v>
      </c>
      <c r="C10" s="1">
        <v>9</v>
      </c>
      <c r="D10" s="1">
        <v>9</v>
      </c>
      <c r="E10" s="1">
        <v>9</v>
      </c>
      <c r="F10" s="1">
        <v>9</v>
      </c>
      <c r="G10" s="1">
        <v>9</v>
      </c>
      <c r="H10" s="1">
        <v>9</v>
      </c>
      <c r="I10" s="1">
        <v>9</v>
      </c>
      <c r="J10" s="1">
        <v>9</v>
      </c>
      <c r="K10" s="1">
        <v>9</v>
      </c>
      <c r="L10" s="1">
        <v>9</v>
      </c>
      <c r="M10" s="1">
        <v>9</v>
      </c>
      <c r="N10" s="1">
        <v>9</v>
      </c>
      <c r="R10" s="43"/>
      <c r="T10" s="16">
        <f>T8+50</f>
        <v>42891</v>
      </c>
      <c r="X10" s="36" t="s">
        <v>112</v>
      </c>
      <c r="Y10" s="37"/>
      <c r="Z10" s="37">
        <v>24</v>
      </c>
      <c r="AA10" s="37" t="s">
        <v>132</v>
      </c>
      <c r="AB10" s="37" t="s">
        <v>150</v>
      </c>
    </row>
    <row r="11" spans="1:28" ht="15">
      <c r="A11" s="1" t="s">
        <v>9</v>
      </c>
      <c r="B11" s="4">
        <v>2024</v>
      </c>
      <c r="C11" s="1">
        <v>10</v>
      </c>
      <c r="D11" s="1">
        <v>10</v>
      </c>
      <c r="E11" s="1">
        <v>10</v>
      </c>
      <c r="F11" s="1">
        <v>10</v>
      </c>
      <c r="G11" s="1">
        <v>10</v>
      </c>
      <c r="H11" s="1">
        <v>10</v>
      </c>
      <c r="I11" s="1">
        <v>10</v>
      </c>
      <c r="J11" s="1">
        <v>10</v>
      </c>
      <c r="K11" s="1">
        <v>10</v>
      </c>
      <c r="L11" s="1">
        <v>10</v>
      </c>
      <c r="M11" s="1">
        <v>10</v>
      </c>
      <c r="N11" s="1">
        <v>10</v>
      </c>
      <c r="R11" s="23" t="s">
        <v>30</v>
      </c>
      <c r="T11" s="16">
        <f>DATE(T2,7,14)</f>
        <v>42930</v>
      </c>
      <c r="X11" s="36" t="s">
        <v>113</v>
      </c>
      <c r="Y11" s="37"/>
      <c r="Z11" s="37">
        <v>28</v>
      </c>
      <c r="AA11" s="37" t="s">
        <v>133</v>
      </c>
      <c r="AB11" s="37" t="s">
        <v>151</v>
      </c>
    </row>
    <row r="12" spans="1:28" ht="15">
      <c r="A12" s="1" t="s">
        <v>10</v>
      </c>
      <c r="B12" s="4">
        <v>2025</v>
      </c>
      <c r="C12" s="1">
        <v>11</v>
      </c>
      <c r="D12" s="1">
        <v>11</v>
      </c>
      <c r="E12" s="1">
        <v>11</v>
      </c>
      <c r="F12" s="1">
        <v>11</v>
      </c>
      <c r="G12" s="1">
        <v>11</v>
      </c>
      <c r="H12" s="1">
        <v>11</v>
      </c>
      <c r="I12" s="1">
        <v>11</v>
      </c>
      <c r="J12" s="1">
        <v>11</v>
      </c>
      <c r="K12" s="1">
        <v>11</v>
      </c>
      <c r="L12" s="1">
        <v>11</v>
      </c>
      <c r="M12" s="1">
        <v>11</v>
      </c>
      <c r="N12" s="1">
        <v>11</v>
      </c>
      <c r="R12" s="20" t="s">
        <v>36</v>
      </c>
      <c r="T12" s="16">
        <f>DATE(T2,8,15)</f>
        <v>42962</v>
      </c>
      <c r="X12" s="37"/>
      <c r="Y12" s="37"/>
      <c r="Z12" s="37">
        <v>32</v>
      </c>
      <c r="AA12" s="37" t="s">
        <v>134</v>
      </c>
      <c r="AB12" s="37" t="s">
        <v>152</v>
      </c>
    </row>
    <row r="13" spans="1:28">
      <c r="A13" s="1" t="s">
        <v>11</v>
      </c>
      <c r="B13" s="4">
        <v>2026</v>
      </c>
      <c r="C13" s="1">
        <v>12</v>
      </c>
      <c r="D13" s="1">
        <v>12</v>
      </c>
      <c r="E13" s="1">
        <v>12</v>
      </c>
      <c r="F13" s="1">
        <v>12</v>
      </c>
      <c r="G13" s="1">
        <v>12</v>
      </c>
      <c r="H13" s="1">
        <v>12</v>
      </c>
      <c r="I13" s="1">
        <v>12</v>
      </c>
      <c r="J13" s="1">
        <v>12</v>
      </c>
      <c r="K13" s="1">
        <v>12</v>
      </c>
      <c r="L13" s="1">
        <v>12</v>
      </c>
      <c r="M13" s="1">
        <v>12</v>
      </c>
      <c r="N13" s="1">
        <v>12</v>
      </c>
      <c r="T13" s="16">
        <f>DATE(T2,11,1)</f>
        <v>43040</v>
      </c>
      <c r="X13" s="37"/>
      <c r="Y13" s="37"/>
      <c r="Z13" s="37">
        <v>36</v>
      </c>
      <c r="AA13" s="37" t="s">
        <v>135</v>
      </c>
      <c r="AB13" s="37" t="s">
        <v>153</v>
      </c>
    </row>
    <row r="14" spans="1:28">
      <c r="B14" s="4">
        <v>2027</v>
      </c>
      <c r="C14" s="1">
        <v>13</v>
      </c>
      <c r="D14" s="1">
        <v>13</v>
      </c>
      <c r="E14" s="1">
        <v>13</v>
      </c>
      <c r="F14" s="1">
        <v>13</v>
      </c>
      <c r="G14" s="1">
        <v>13</v>
      </c>
      <c r="H14" s="1">
        <v>13</v>
      </c>
      <c r="I14" s="1">
        <v>13</v>
      </c>
      <c r="J14" s="1">
        <v>13</v>
      </c>
      <c r="K14" s="1">
        <v>13</v>
      </c>
      <c r="L14" s="1">
        <v>13</v>
      </c>
      <c r="M14" s="1">
        <v>13</v>
      </c>
      <c r="N14" s="1">
        <v>13</v>
      </c>
      <c r="T14" s="16">
        <f>DATE(T2,11,11)</f>
        <v>43050</v>
      </c>
      <c r="X14" s="37"/>
      <c r="Y14" s="37"/>
      <c r="Z14" s="37">
        <v>40</v>
      </c>
      <c r="AA14" s="37" t="s">
        <v>136</v>
      </c>
      <c r="AB14" s="37" t="s">
        <v>154</v>
      </c>
    </row>
    <row r="15" spans="1:28">
      <c r="B15" s="4">
        <v>2028</v>
      </c>
      <c r="C15" s="1">
        <v>14</v>
      </c>
      <c r="D15" s="1">
        <v>14</v>
      </c>
      <c r="E15" s="1">
        <v>14</v>
      </c>
      <c r="F15" s="1">
        <v>14</v>
      </c>
      <c r="G15" s="1">
        <v>14</v>
      </c>
      <c r="H15" s="1">
        <v>14</v>
      </c>
      <c r="I15" s="1">
        <v>14</v>
      </c>
      <c r="J15" s="1">
        <v>14</v>
      </c>
      <c r="K15" s="1">
        <v>14</v>
      </c>
      <c r="L15" s="1">
        <v>14</v>
      </c>
      <c r="M15" s="1">
        <v>14</v>
      </c>
      <c r="N15" s="1">
        <v>14</v>
      </c>
      <c r="T15" s="16">
        <f>DATE(T2,12,25)</f>
        <v>43094</v>
      </c>
      <c r="X15" s="37"/>
      <c r="Y15" s="37"/>
      <c r="Z15" s="37">
        <v>44</v>
      </c>
      <c r="AA15" s="37" t="s">
        <v>137</v>
      </c>
      <c r="AB15" s="37" t="s">
        <v>155</v>
      </c>
    </row>
    <row r="16" spans="1:28">
      <c r="B16" s="4">
        <v>2029</v>
      </c>
      <c r="C16" s="1">
        <v>15</v>
      </c>
      <c r="D16" s="1">
        <v>15</v>
      </c>
      <c r="E16" s="1">
        <v>15</v>
      </c>
      <c r="F16" s="1">
        <v>15</v>
      </c>
      <c r="G16" s="1">
        <v>15</v>
      </c>
      <c r="H16" s="1">
        <v>15</v>
      </c>
      <c r="I16" s="1">
        <v>15</v>
      </c>
      <c r="J16" s="1">
        <v>15</v>
      </c>
      <c r="K16" s="1">
        <v>15</v>
      </c>
      <c r="L16" s="1">
        <v>15</v>
      </c>
      <c r="M16" s="1">
        <v>15</v>
      </c>
      <c r="N16" s="1">
        <v>15</v>
      </c>
      <c r="T16" s="13"/>
      <c r="X16" s="37"/>
      <c r="Y16" s="37"/>
      <c r="Z16" s="37"/>
      <c r="AA16" s="37" t="s">
        <v>138</v>
      </c>
      <c r="AB16" s="37" t="s">
        <v>156</v>
      </c>
    </row>
    <row r="17" spans="2:28">
      <c r="B17" s="4">
        <v>2030</v>
      </c>
      <c r="C17" s="1">
        <v>16</v>
      </c>
      <c r="D17" s="1">
        <v>16</v>
      </c>
      <c r="E17" s="1">
        <v>16</v>
      </c>
      <c r="F17" s="1">
        <v>16</v>
      </c>
      <c r="G17" s="1">
        <v>16</v>
      </c>
      <c r="H17" s="1">
        <v>16</v>
      </c>
      <c r="I17" s="1">
        <v>16</v>
      </c>
      <c r="J17" s="1">
        <v>16</v>
      </c>
      <c r="K17" s="1">
        <v>16</v>
      </c>
      <c r="L17" s="1">
        <v>16</v>
      </c>
      <c r="M17" s="1">
        <v>16</v>
      </c>
      <c r="N17" s="1">
        <v>16</v>
      </c>
      <c r="T17" s="15"/>
      <c r="X17" s="37"/>
      <c r="Y17" s="37"/>
      <c r="Z17" s="37"/>
      <c r="AA17" s="37" t="s">
        <v>139</v>
      </c>
      <c r="AB17" s="37"/>
    </row>
    <row r="18" spans="2:28">
      <c r="B18" s="4">
        <v>2031</v>
      </c>
      <c r="C18" s="1">
        <v>17</v>
      </c>
      <c r="D18" s="1">
        <v>17</v>
      </c>
      <c r="E18" s="1">
        <v>17</v>
      </c>
      <c r="F18" s="1">
        <v>17</v>
      </c>
      <c r="G18" s="1">
        <v>17</v>
      </c>
      <c r="H18" s="1">
        <v>17</v>
      </c>
      <c r="I18" s="1">
        <v>17</v>
      </c>
      <c r="J18" s="1">
        <v>17</v>
      </c>
      <c r="K18" s="1">
        <v>17</v>
      </c>
      <c r="L18" s="1">
        <v>17</v>
      </c>
      <c r="M18" s="1">
        <v>17</v>
      </c>
      <c r="N18" s="1">
        <v>17</v>
      </c>
      <c r="T18" s="15"/>
      <c r="X18" s="37"/>
      <c r="Y18" s="37"/>
      <c r="Z18" s="37"/>
      <c r="AA18" s="37" t="s">
        <v>140</v>
      </c>
      <c r="AB18" s="37"/>
    </row>
    <row r="19" spans="2:28">
      <c r="B19" s="4">
        <v>2032</v>
      </c>
      <c r="C19" s="1">
        <v>18</v>
      </c>
      <c r="D19" s="1">
        <v>18</v>
      </c>
      <c r="E19" s="1">
        <v>18</v>
      </c>
      <c r="F19" s="1">
        <v>18</v>
      </c>
      <c r="G19" s="1">
        <v>18</v>
      </c>
      <c r="H19" s="1">
        <v>18</v>
      </c>
      <c r="I19" s="1">
        <v>18</v>
      </c>
      <c r="J19" s="1">
        <v>18</v>
      </c>
      <c r="K19" s="1">
        <v>18</v>
      </c>
      <c r="L19" s="1">
        <v>18</v>
      </c>
      <c r="M19" s="1">
        <v>18</v>
      </c>
      <c r="N19" s="1">
        <v>18</v>
      </c>
      <c r="T19" s="13"/>
      <c r="X19" s="37"/>
      <c r="Y19" s="37"/>
      <c r="Z19" s="37"/>
      <c r="AA19" s="37" t="s">
        <v>141</v>
      </c>
      <c r="AB19" s="37"/>
    </row>
    <row r="20" spans="2:28">
      <c r="B20" s="4">
        <v>2033</v>
      </c>
      <c r="C20" s="1">
        <v>19</v>
      </c>
      <c r="D20" s="1">
        <v>19</v>
      </c>
      <c r="E20" s="1">
        <v>19</v>
      </c>
      <c r="F20" s="1">
        <v>19</v>
      </c>
      <c r="G20" s="1">
        <v>19</v>
      </c>
      <c r="H20" s="1">
        <v>19</v>
      </c>
      <c r="I20" s="1">
        <v>19</v>
      </c>
      <c r="J20" s="1">
        <v>19</v>
      </c>
      <c r="K20" s="1">
        <v>19</v>
      </c>
      <c r="L20" s="1">
        <v>19</v>
      </c>
      <c r="M20" s="1">
        <v>19</v>
      </c>
      <c r="N20" s="1">
        <v>19</v>
      </c>
      <c r="T20" s="13"/>
      <c r="X20" s="37"/>
      <c r="Y20" s="37"/>
      <c r="Z20" s="37"/>
      <c r="AA20" s="37" t="s">
        <v>142</v>
      </c>
      <c r="AB20" s="37"/>
    </row>
    <row r="21" spans="2:28">
      <c r="B21" s="4">
        <v>2034</v>
      </c>
      <c r="C21" s="1">
        <v>20</v>
      </c>
      <c r="D21" s="1">
        <v>20</v>
      </c>
      <c r="E21" s="1">
        <v>20</v>
      </c>
      <c r="F21" s="1">
        <v>20</v>
      </c>
      <c r="G21" s="1">
        <v>20</v>
      </c>
      <c r="H21" s="1">
        <v>20</v>
      </c>
      <c r="I21" s="1">
        <v>20</v>
      </c>
      <c r="J21" s="1">
        <v>20</v>
      </c>
      <c r="K21" s="1">
        <v>20</v>
      </c>
      <c r="L21" s="1">
        <v>20</v>
      </c>
      <c r="M21" s="1">
        <v>20</v>
      </c>
      <c r="N21" s="1">
        <v>20</v>
      </c>
      <c r="T21" s="13"/>
      <c r="X21" s="37"/>
      <c r="Y21" s="37"/>
      <c r="Z21" s="37"/>
      <c r="AA21" s="37"/>
      <c r="AB21" s="37"/>
    </row>
    <row r="22" spans="2:28">
      <c r="B22" s="4">
        <v>2035</v>
      </c>
      <c r="C22" s="1">
        <v>21</v>
      </c>
      <c r="D22" s="1">
        <v>21</v>
      </c>
      <c r="E22" s="1">
        <v>21</v>
      </c>
      <c r="F22" s="1">
        <v>21</v>
      </c>
      <c r="G22" s="1">
        <v>21</v>
      </c>
      <c r="H22" s="1">
        <v>21</v>
      </c>
      <c r="I22" s="1">
        <v>21</v>
      </c>
      <c r="J22" s="1">
        <v>21</v>
      </c>
      <c r="K22" s="1">
        <v>21</v>
      </c>
      <c r="L22" s="1">
        <v>21</v>
      </c>
      <c r="M22" s="1">
        <v>21</v>
      </c>
      <c r="N22" s="1">
        <v>21</v>
      </c>
      <c r="T22" s="13"/>
      <c r="X22" s="37"/>
      <c r="Y22" s="37"/>
      <c r="Z22" s="37"/>
      <c r="AA22" s="37"/>
      <c r="AB22" s="37"/>
    </row>
    <row r="23" spans="2:28">
      <c r="B23" s="4">
        <v>2036</v>
      </c>
      <c r="C23" s="1">
        <v>22</v>
      </c>
      <c r="D23" s="1">
        <v>22</v>
      </c>
      <c r="E23" s="1">
        <v>22</v>
      </c>
      <c r="F23" s="1">
        <v>22</v>
      </c>
      <c r="G23" s="1">
        <v>22</v>
      </c>
      <c r="H23" s="1">
        <v>22</v>
      </c>
      <c r="I23" s="1">
        <v>22</v>
      </c>
      <c r="J23" s="1">
        <v>22</v>
      </c>
      <c r="K23" s="1">
        <v>22</v>
      </c>
      <c r="L23" s="1">
        <v>22</v>
      </c>
      <c r="M23" s="1">
        <v>22</v>
      </c>
      <c r="N23" s="1">
        <v>22</v>
      </c>
      <c r="X23" s="37"/>
      <c r="Y23" s="37"/>
      <c r="Z23" s="37"/>
      <c r="AA23" s="37"/>
      <c r="AB23" s="37"/>
    </row>
    <row r="24" spans="2:28">
      <c r="B24" s="4">
        <v>2037</v>
      </c>
      <c r="C24" s="1">
        <v>23</v>
      </c>
      <c r="D24" s="1">
        <v>23</v>
      </c>
      <c r="E24" s="1">
        <v>23</v>
      </c>
      <c r="F24" s="1">
        <v>23</v>
      </c>
      <c r="G24" s="1">
        <v>23</v>
      </c>
      <c r="H24" s="1">
        <v>23</v>
      </c>
      <c r="I24" s="1">
        <v>23</v>
      </c>
      <c r="J24" s="1">
        <v>23</v>
      </c>
      <c r="K24" s="1">
        <v>23</v>
      </c>
      <c r="L24" s="1">
        <v>23</v>
      </c>
      <c r="M24" s="1">
        <v>23</v>
      </c>
      <c r="N24" s="1">
        <v>23</v>
      </c>
      <c r="X24" s="37"/>
      <c r="Y24" s="37"/>
      <c r="Z24" s="37"/>
      <c r="AA24" s="37"/>
      <c r="AB24" s="37"/>
    </row>
    <row r="25" spans="2:28">
      <c r="B25" s="4">
        <v>2038</v>
      </c>
      <c r="C25" s="1">
        <v>24</v>
      </c>
      <c r="D25" s="1">
        <v>24</v>
      </c>
      <c r="E25" s="1">
        <v>24</v>
      </c>
      <c r="F25" s="1">
        <v>24</v>
      </c>
      <c r="G25" s="1">
        <v>24</v>
      </c>
      <c r="H25" s="1">
        <v>24</v>
      </c>
      <c r="I25" s="1">
        <v>24</v>
      </c>
      <c r="J25" s="1">
        <v>24</v>
      </c>
      <c r="K25" s="1">
        <v>24</v>
      </c>
      <c r="L25" s="1">
        <v>24</v>
      </c>
      <c r="M25" s="1">
        <v>24</v>
      </c>
      <c r="N25" s="1">
        <v>24</v>
      </c>
      <c r="X25" s="37"/>
      <c r="Y25" s="37"/>
      <c r="Z25" s="37"/>
      <c r="AA25" s="37"/>
      <c r="AB25" s="37"/>
    </row>
    <row r="26" spans="2:28">
      <c r="B26" s="4">
        <v>2039</v>
      </c>
      <c r="C26" s="1">
        <v>25</v>
      </c>
      <c r="D26" s="1">
        <v>25</v>
      </c>
      <c r="E26" s="1">
        <v>25</v>
      </c>
      <c r="F26" s="1">
        <v>25</v>
      </c>
      <c r="G26" s="1">
        <v>25</v>
      </c>
      <c r="H26" s="1">
        <v>25</v>
      </c>
      <c r="I26" s="1">
        <v>25</v>
      </c>
      <c r="J26" s="1">
        <v>25</v>
      </c>
      <c r="K26" s="1">
        <v>25</v>
      </c>
      <c r="L26" s="1">
        <v>25</v>
      </c>
      <c r="M26" s="1">
        <v>25</v>
      </c>
      <c r="N26" s="1">
        <v>25</v>
      </c>
      <c r="X26" s="34"/>
    </row>
    <row r="27" spans="2:28">
      <c r="B27" s="4">
        <v>2040</v>
      </c>
      <c r="C27" s="1">
        <v>26</v>
      </c>
      <c r="D27" s="1">
        <v>26</v>
      </c>
      <c r="E27" s="1">
        <v>26</v>
      </c>
      <c r="F27" s="1">
        <v>26</v>
      </c>
      <c r="G27" s="1">
        <v>26</v>
      </c>
      <c r="H27" s="1">
        <v>26</v>
      </c>
      <c r="I27" s="1">
        <v>26</v>
      </c>
      <c r="J27" s="1">
        <v>26</v>
      </c>
      <c r="K27" s="1">
        <v>26</v>
      </c>
      <c r="L27" s="1">
        <v>26</v>
      </c>
      <c r="M27" s="1">
        <v>26</v>
      </c>
      <c r="N27" s="1">
        <v>26</v>
      </c>
      <c r="X27" s="34"/>
    </row>
    <row r="28" spans="2:28">
      <c r="B28" s="4">
        <v>2041</v>
      </c>
      <c r="C28" s="1">
        <v>27</v>
      </c>
      <c r="D28" s="1">
        <v>27</v>
      </c>
      <c r="E28" s="1">
        <v>27</v>
      </c>
      <c r="F28" s="1">
        <v>27</v>
      </c>
      <c r="G28" s="1">
        <v>27</v>
      </c>
      <c r="H28" s="1">
        <v>27</v>
      </c>
      <c r="I28" s="1">
        <v>27</v>
      </c>
      <c r="J28" s="1">
        <v>27</v>
      </c>
      <c r="K28" s="1">
        <v>27</v>
      </c>
      <c r="L28" s="1">
        <v>27</v>
      </c>
      <c r="M28" s="1">
        <v>27</v>
      </c>
      <c r="N28" s="1">
        <v>27</v>
      </c>
      <c r="X28" s="34"/>
    </row>
    <row r="29" spans="2:28">
      <c r="B29" s="4">
        <v>2042</v>
      </c>
      <c r="C29" s="1">
        <v>28</v>
      </c>
      <c r="D29" s="1">
        <v>28</v>
      </c>
      <c r="E29" s="1">
        <v>28</v>
      </c>
      <c r="F29" s="1">
        <v>28</v>
      </c>
      <c r="G29" s="1">
        <v>28</v>
      </c>
      <c r="H29" s="1">
        <v>28</v>
      </c>
      <c r="I29" s="1">
        <v>28</v>
      </c>
      <c r="J29" s="1">
        <v>28</v>
      </c>
      <c r="K29" s="1">
        <v>28</v>
      </c>
      <c r="L29" s="1">
        <v>28</v>
      </c>
      <c r="M29" s="1">
        <v>28</v>
      </c>
      <c r="N29" s="1">
        <v>28</v>
      </c>
      <c r="X29" s="34"/>
    </row>
    <row r="30" spans="2:28">
      <c r="B30" s="4">
        <v>2043</v>
      </c>
      <c r="C30" s="1">
        <v>29</v>
      </c>
      <c r="D30" s="1">
        <v>29</v>
      </c>
      <c r="E30" s="1">
        <v>29</v>
      </c>
      <c r="F30" s="1">
        <v>29</v>
      </c>
      <c r="G30" s="1">
        <v>29</v>
      </c>
      <c r="H30" s="1">
        <v>29</v>
      </c>
      <c r="I30" s="1">
        <v>29</v>
      </c>
      <c r="J30" s="1">
        <v>29</v>
      </c>
      <c r="K30" s="1">
        <v>29</v>
      </c>
      <c r="L30" s="1">
        <v>29</v>
      </c>
      <c r="M30" s="1">
        <v>29</v>
      </c>
      <c r="N30" s="1">
        <v>29</v>
      </c>
      <c r="X30" s="34"/>
    </row>
    <row r="31" spans="2:28">
      <c r="B31" s="4">
        <v>2044</v>
      </c>
      <c r="C31" s="1">
        <v>30</v>
      </c>
      <c r="D31" s="1">
        <v>30</v>
      </c>
      <c r="E31" s="1">
        <v>30</v>
      </c>
      <c r="F31" s="1">
        <v>30</v>
      </c>
      <c r="G31" s="1">
        <v>30</v>
      </c>
      <c r="H31" s="1">
        <v>30</v>
      </c>
      <c r="I31" s="1">
        <v>30</v>
      </c>
      <c r="J31" s="1">
        <v>30</v>
      </c>
      <c r="K31" s="1">
        <v>30</v>
      </c>
      <c r="L31" s="1">
        <v>30</v>
      </c>
      <c r="M31" s="1">
        <v>30</v>
      </c>
      <c r="N31" s="1">
        <v>30</v>
      </c>
      <c r="X31" s="34"/>
    </row>
    <row r="32" spans="2:28">
      <c r="B32" s="4">
        <v>2045</v>
      </c>
      <c r="C32" s="1">
        <v>31</v>
      </c>
      <c r="D32" s="1">
        <v>31</v>
      </c>
      <c r="E32" s="1">
        <v>31</v>
      </c>
      <c r="F32" s="1">
        <v>31</v>
      </c>
      <c r="G32" s="1">
        <v>31</v>
      </c>
      <c r="H32" s="1">
        <v>31</v>
      </c>
      <c r="I32" s="1">
        <v>31</v>
      </c>
      <c r="J32" s="1">
        <v>31</v>
      </c>
      <c r="K32" s="1">
        <v>31</v>
      </c>
      <c r="L32" s="1">
        <v>31</v>
      </c>
      <c r="M32" s="1">
        <v>31</v>
      </c>
      <c r="N32" s="1">
        <v>31</v>
      </c>
      <c r="X32" s="34"/>
    </row>
    <row r="33" spans="2:24">
      <c r="B33" s="4"/>
      <c r="X33" s="34"/>
    </row>
    <row r="34" spans="2:24">
      <c r="B34" s="4"/>
      <c r="X34" s="34"/>
    </row>
    <row r="35" spans="2:24">
      <c r="B35" s="4"/>
      <c r="X35" s="34"/>
    </row>
    <row r="36" spans="2:24">
      <c r="B36" s="4"/>
      <c r="X36" s="34"/>
    </row>
    <row r="37" spans="2:24">
      <c r="X37" s="34"/>
    </row>
    <row r="38" spans="2:24">
      <c r="X38" s="34"/>
    </row>
    <row r="39" spans="2:24">
      <c r="X39" s="34"/>
    </row>
    <row r="40" spans="2:24">
      <c r="X40" s="34"/>
    </row>
    <row r="41" spans="2:24">
      <c r="X41" s="34"/>
    </row>
  </sheetData>
  <conditionalFormatting sqref="B1">
    <cfRule type="containsText" dxfId="1" priority="3" operator="containsText" text="DIMANCHE">
      <formula>NOT(ISERROR(SEARCH("DIMANCHE",B1)))</formula>
    </cfRule>
    <cfRule type="containsText" dxfId="0" priority="4" operator="containsText" text="SAMEDI">
      <formula>NOT(ISERROR(SEARCH("SAMEDI",B1)))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OFFSET</vt:lpstr>
      <vt:lpstr>configuration</vt:lpstr>
    </vt:vector>
  </TitlesOfParts>
  <Company>Gras Savoye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daniel</cp:lastModifiedBy>
  <cp:lastPrinted>2015-06-10T13:38:16Z</cp:lastPrinted>
  <dcterms:created xsi:type="dcterms:W3CDTF">2013-05-19T19:59:27Z</dcterms:created>
  <dcterms:modified xsi:type="dcterms:W3CDTF">2015-10-03T09:38:53Z</dcterms:modified>
</cp:coreProperties>
</file>