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 codeName="{7A2D7E96-6E34-419A-AE5F-296B3A7E7977}"/>
  <workbookPr showInkAnnotation="0" codeName="ThisWorkbook" autoCompressPictures="0"/>
  <bookViews>
    <workbookView xWindow="0" yWindow="0" windowWidth="25600" windowHeight="16060"/>
  </bookViews>
  <sheets>
    <sheet name="OFFSET" sheetId="2" r:id="rId1"/>
    <sheet name="configuration" sheetId="3" r:id="rId2"/>
  </sheet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I12" i="2" l="1"/>
  <c r="JI2" i="2"/>
  <c r="JH12" i="2"/>
  <c r="JH2" i="2"/>
  <c r="JG12" i="2"/>
  <c r="JG2" i="2"/>
  <c r="JF12" i="2"/>
  <c r="JF2" i="2"/>
  <c r="JE12" i="2"/>
  <c r="JE2" i="2"/>
  <c r="JD12" i="2"/>
  <c r="JD2" i="2"/>
  <c r="JC12" i="2"/>
  <c r="JC2" i="2"/>
  <c r="JB12" i="2"/>
  <c r="JB2" i="2"/>
  <c r="JA12" i="2"/>
  <c r="JA2" i="2"/>
  <c r="IZ12" i="2"/>
  <c r="IZ2" i="2"/>
  <c r="IY12" i="2"/>
  <c r="IY2" i="2"/>
  <c r="IX12" i="2"/>
  <c r="IX2" i="2"/>
  <c r="IW12" i="2"/>
  <c r="IW2" i="2"/>
  <c r="IV12" i="2"/>
  <c r="IV2" i="2"/>
  <c r="IU12" i="2"/>
  <c r="IU2" i="2"/>
  <c r="IT12" i="2"/>
  <c r="IT2" i="2"/>
  <c r="IS12" i="2"/>
  <c r="IS2" i="2"/>
  <c r="IR12" i="2"/>
  <c r="IR2" i="2"/>
  <c r="IQ12" i="2"/>
  <c r="IQ2" i="2"/>
  <c r="IP12" i="2"/>
  <c r="IP2" i="2"/>
  <c r="IO12" i="2"/>
  <c r="IO2" i="2"/>
  <c r="IN12" i="2"/>
  <c r="IN2" i="2"/>
  <c r="IM12" i="2"/>
  <c r="IM2" i="2"/>
  <c r="IL12" i="2"/>
  <c r="IL2" i="2"/>
  <c r="IK12" i="2"/>
  <c r="IK2" i="2"/>
  <c r="IJ12" i="2"/>
  <c r="IJ2" i="2"/>
  <c r="II12" i="2"/>
  <c r="II2" i="2"/>
  <c r="IH12" i="2"/>
  <c r="IH2" i="2"/>
  <c r="IG12" i="2"/>
  <c r="IG2" i="2"/>
  <c r="IF12" i="2"/>
  <c r="IF2" i="2"/>
  <c r="IE12" i="2"/>
  <c r="IE2" i="2"/>
  <c r="ID12" i="2"/>
  <c r="ID2" i="2"/>
  <c r="IC12" i="2"/>
  <c r="IC2" i="2"/>
  <c r="IB12" i="2"/>
  <c r="IB2" i="2"/>
  <c r="IA12" i="2"/>
  <c r="IA2" i="2"/>
  <c r="HZ12" i="2"/>
  <c r="HZ2" i="2"/>
  <c r="HY12" i="2"/>
  <c r="HY2" i="2"/>
  <c r="HX12" i="2"/>
  <c r="HX2" i="2"/>
  <c r="HW12" i="2"/>
  <c r="HW2" i="2"/>
  <c r="HV12" i="2"/>
  <c r="HV2" i="2"/>
  <c r="HU12" i="2"/>
  <c r="HU2" i="2"/>
  <c r="HT12" i="2"/>
  <c r="HT2" i="2"/>
  <c r="HS12" i="2"/>
  <c r="HS2" i="2"/>
  <c r="HR12" i="2"/>
  <c r="HR2" i="2"/>
  <c r="HQ12" i="2"/>
  <c r="HQ2" i="2"/>
  <c r="HP12" i="2"/>
  <c r="HP2" i="2"/>
  <c r="HO12" i="2"/>
  <c r="HO2" i="2"/>
  <c r="HN12" i="2"/>
  <c r="HN2" i="2"/>
  <c r="HM12" i="2"/>
  <c r="HM2" i="2"/>
  <c r="HL12" i="2"/>
  <c r="HL2" i="2"/>
  <c r="HK12" i="2"/>
  <c r="HK2" i="2"/>
  <c r="HJ12" i="2"/>
  <c r="HJ2" i="2"/>
  <c r="HI12" i="2"/>
  <c r="HI2" i="2"/>
  <c r="HH12" i="2"/>
  <c r="HH2" i="2"/>
  <c r="HG12" i="2"/>
  <c r="HG2" i="2"/>
  <c r="HF12" i="2"/>
  <c r="HF2" i="2"/>
  <c r="HE12" i="2"/>
  <c r="HE2" i="2"/>
  <c r="HD12" i="2"/>
  <c r="HD2" i="2"/>
  <c r="HC12" i="2"/>
  <c r="HC2" i="2"/>
  <c r="HB12" i="2"/>
  <c r="HB2" i="2"/>
  <c r="HA12" i="2"/>
  <c r="HA2" i="2"/>
  <c r="GZ12" i="2"/>
  <c r="GZ2" i="2"/>
  <c r="GY12" i="2"/>
  <c r="GY2" i="2"/>
  <c r="GX12" i="2"/>
  <c r="GX2" i="2"/>
  <c r="GW12" i="2"/>
  <c r="GW2" i="2"/>
  <c r="GV12" i="2"/>
  <c r="GV2" i="2"/>
  <c r="GU12" i="2"/>
  <c r="GU2" i="2"/>
  <c r="GT12" i="2"/>
  <c r="GT2" i="2"/>
  <c r="GS12" i="2"/>
  <c r="GS2" i="2"/>
  <c r="GR12" i="2"/>
  <c r="GR2" i="2"/>
  <c r="GQ12" i="2"/>
  <c r="GQ2" i="2"/>
  <c r="GP12" i="2"/>
  <c r="GP2" i="2"/>
  <c r="GO12" i="2"/>
  <c r="GO2" i="2"/>
  <c r="GN12" i="2"/>
  <c r="GN2" i="2"/>
  <c r="GM12" i="2"/>
  <c r="GM2" i="2"/>
  <c r="GL12" i="2"/>
  <c r="GL2" i="2"/>
  <c r="GK12" i="2"/>
  <c r="GK2" i="2"/>
  <c r="GJ12" i="2"/>
  <c r="GJ2" i="2"/>
  <c r="GI12" i="2"/>
  <c r="GI2" i="2"/>
  <c r="GH12" i="2"/>
  <c r="GH2" i="2"/>
  <c r="GG12" i="2"/>
  <c r="GG2" i="2"/>
  <c r="GF12" i="2"/>
  <c r="GF2" i="2"/>
  <c r="GE12" i="2"/>
  <c r="GE2" i="2"/>
  <c r="GD12" i="2"/>
  <c r="GD2" i="2"/>
  <c r="GC12" i="2"/>
  <c r="GC2" i="2"/>
  <c r="GB12" i="2"/>
  <c r="GB2" i="2"/>
  <c r="GA12" i="2"/>
  <c r="GA2" i="2"/>
  <c r="FZ12" i="2"/>
  <c r="FZ2" i="2"/>
  <c r="FY12" i="2"/>
  <c r="FY2" i="2"/>
  <c r="FX12" i="2"/>
  <c r="FX2" i="2"/>
  <c r="FW12" i="2"/>
  <c r="FW2" i="2"/>
  <c r="FV12" i="2"/>
  <c r="FV2" i="2"/>
  <c r="FU12" i="2"/>
  <c r="FU2" i="2"/>
  <c r="FT12" i="2"/>
  <c r="FT2" i="2"/>
  <c r="FS12" i="2"/>
  <c r="FS2" i="2"/>
  <c r="FR12" i="2"/>
  <c r="FR2" i="2"/>
  <c r="FQ12" i="2"/>
  <c r="FQ2" i="2"/>
  <c r="FP12" i="2"/>
  <c r="FP2" i="2"/>
  <c r="FO12" i="2"/>
  <c r="FO2" i="2"/>
  <c r="FN12" i="2"/>
  <c r="FN2" i="2"/>
  <c r="FM12" i="2"/>
  <c r="FM2" i="2"/>
  <c r="FL12" i="2"/>
  <c r="FL2" i="2"/>
  <c r="FK12" i="2"/>
  <c r="FK2" i="2"/>
  <c r="FJ12" i="2"/>
  <c r="FJ2" i="2"/>
  <c r="FI12" i="2"/>
  <c r="FI2" i="2"/>
  <c r="FH12" i="2"/>
  <c r="FH2" i="2"/>
  <c r="FG12" i="2"/>
  <c r="FG2" i="2"/>
  <c r="FF12" i="2"/>
  <c r="FF2" i="2"/>
  <c r="FE12" i="2"/>
  <c r="FE2" i="2"/>
  <c r="FD12" i="2"/>
  <c r="FD2" i="2"/>
  <c r="FC12" i="2"/>
  <c r="FC2" i="2"/>
  <c r="FB12" i="2"/>
  <c r="FB2" i="2"/>
  <c r="FA12" i="2"/>
  <c r="FA2" i="2"/>
  <c r="EZ12" i="2"/>
  <c r="EZ2" i="2"/>
  <c r="EY12" i="2"/>
  <c r="EY2" i="2"/>
  <c r="EX12" i="2"/>
  <c r="EX2" i="2"/>
  <c r="EW12" i="2"/>
  <c r="EW2" i="2"/>
  <c r="EV12" i="2"/>
  <c r="EV2" i="2"/>
  <c r="EU12" i="2"/>
  <c r="EU2" i="2"/>
  <c r="ET12" i="2"/>
  <c r="ET2" i="2"/>
  <c r="ES12" i="2"/>
  <c r="ES2" i="2"/>
  <c r="ER12" i="2"/>
  <c r="ER2" i="2"/>
  <c r="EQ12" i="2"/>
  <c r="EQ2" i="2"/>
  <c r="EP12" i="2"/>
  <c r="EP2" i="2"/>
  <c r="EO12" i="2"/>
  <c r="EO2" i="2"/>
  <c r="EN12" i="2"/>
  <c r="EN2" i="2"/>
  <c r="EM12" i="2"/>
  <c r="EM2" i="2"/>
  <c r="EL12" i="2"/>
  <c r="EL2" i="2"/>
  <c r="EK12" i="2"/>
  <c r="EK2" i="2"/>
  <c r="EJ12" i="2"/>
  <c r="EJ2" i="2"/>
  <c r="EI12" i="2"/>
  <c r="EI2" i="2"/>
  <c r="EH12" i="2"/>
  <c r="EH2" i="2"/>
  <c r="EG12" i="2"/>
  <c r="EG2" i="2"/>
  <c r="EF12" i="2"/>
  <c r="EF2" i="2"/>
  <c r="EE12" i="2"/>
  <c r="EE2" i="2"/>
  <c r="ED12" i="2"/>
  <c r="ED2" i="2"/>
  <c r="EC12" i="2"/>
  <c r="EC2" i="2"/>
  <c r="EB12" i="2"/>
  <c r="EB2" i="2"/>
  <c r="EA12" i="2"/>
  <c r="EA2" i="2"/>
  <c r="DZ12" i="2"/>
  <c r="DZ2" i="2"/>
  <c r="DY12" i="2"/>
  <c r="DY2" i="2"/>
  <c r="DX12" i="2"/>
  <c r="DX2" i="2"/>
  <c r="DW12" i="2"/>
  <c r="DW2" i="2"/>
  <c r="DV12" i="2"/>
  <c r="DV2" i="2"/>
  <c r="DU12" i="2"/>
  <c r="DU2" i="2"/>
  <c r="DT12" i="2"/>
  <c r="DT2" i="2"/>
  <c r="DS12" i="2"/>
  <c r="DS2" i="2"/>
  <c r="DR12" i="2"/>
  <c r="DR2" i="2"/>
  <c r="DQ12" i="2"/>
  <c r="DQ2" i="2"/>
  <c r="DP12" i="2"/>
  <c r="DP2" i="2"/>
  <c r="DO12" i="2"/>
  <c r="DO2" i="2"/>
  <c r="DN12" i="2"/>
  <c r="DN2" i="2"/>
  <c r="DM12" i="2"/>
  <c r="DM2" i="2"/>
  <c r="DL12" i="2"/>
  <c r="DL2" i="2"/>
  <c r="DK12" i="2"/>
  <c r="DK2" i="2"/>
  <c r="DJ12" i="2"/>
  <c r="DJ2" i="2"/>
  <c r="DI12" i="2"/>
  <c r="DI2" i="2"/>
  <c r="DH12" i="2"/>
  <c r="DH2" i="2"/>
  <c r="DG12" i="2"/>
  <c r="DG2" i="2"/>
  <c r="DF12" i="2"/>
  <c r="DF2" i="2"/>
  <c r="DE12" i="2"/>
  <c r="DE2" i="2"/>
  <c r="DD12" i="2"/>
  <c r="DD2" i="2"/>
  <c r="DC12" i="2"/>
  <c r="DC2" i="2"/>
  <c r="DB12" i="2"/>
  <c r="DB2" i="2"/>
  <c r="DA12" i="2"/>
  <c r="DA2" i="2"/>
  <c r="CZ12" i="2"/>
  <c r="CZ2" i="2"/>
  <c r="CY12" i="2"/>
  <c r="CY2" i="2"/>
  <c r="CX12" i="2"/>
  <c r="CX2" i="2"/>
  <c r="CW12" i="2"/>
  <c r="CW2" i="2"/>
  <c r="CV12" i="2"/>
  <c r="CV2" i="2"/>
  <c r="CU12" i="2"/>
  <c r="CU2" i="2"/>
  <c r="CT12" i="2"/>
  <c r="CT2" i="2"/>
  <c r="CS12" i="2"/>
  <c r="CS2" i="2"/>
  <c r="CR12" i="2"/>
  <c r="CR2" i="2"/>
  <c r="CQ12" i="2"/>
  <c r="CQ2" i="2"/>
  <c r="CP12" i="2"/>
  <c r="CP2" i="2"/>
  <c r="CO12" i="2"/>
  <c r="CO2" i="2"/>
  <c r="CN12" i="2"/>
  <c r="CN2" i="2"/>
  <c r="CM12" i="2"/>
  <c r="CM2" i="2"/>
  <c r="CL12" i="2"/>
  <c r="CL2" i="2"/>
  <c r="CK12" i="2"/>
  <c r="CK2" i="2"/>
  <c r="CJ12" i="2"/>
  <c r="CJ2" i="2"/>
  <c r="CI12" i="2"/>
  <c r="CI2" i="2"/>
  <c r="CH12" i="2"/>
  <c r="CH2" i="2"/>
  <c r="CG12" i="2"/>
  <c r="CG2" i="2"/>
  <c r="CF12" i="2"/>
  <c r="CF2" i="2"/>
  <c r="CE12" i="2"/>
  <c r="CE2" i="2"/>
  <c r="CD12" i="2"/>
  <c r="CD2" i="2"/>
  <c r="CC12" i="2"/>
  <c r="CC2" i="2"/>
  <c r="CB12" i="2"/>
  <c r="CB2" i="2"/>
  <c r="CA12" i="2"/>
  <c r="CA2" i="2"/>
  <c r="BZ12" i="2"/>
  <c r="BZ2" i="2"/>
  <c r="BY12" i="2"/>
  <c r="BY2" i="2"/>
  <c r="BX12" i="2"/>
  <c r="BX2" i="2"/>
  <c r="BW12" i="2"/>
  <c r="BW2" i="2"/>
  <c r="BV12" i="2"/>
  <c r="BV2" i="2"/>
  <c r="BU12" i="2"/>
  <c r="BU2" i="2"/>
  <c r="BT12" i="2"/>
  <c r="BT2" i="2"/>
  <c r="BS12" i="2"/>
  <c r="BS2" i="2"/>
  <c r="BR12" i="2"/>
  <c r="BR2" i="2"/>
  <c r="BQ12" i="2"/>
  <c r="BQ2" i="2"/>
  <c r="BP12" i="2"/>
  <c r="BP2" i="2"/>
  <c r="BO12" i="2"/>
  <c r="BO2" i="2"/>
  <c r="BN12" i="2"/>
  <c r="BN2" i="2"/>
  <c r="BM12" i="2"/>
  <c r="BM2" i="2"/>
  <c r="BL12" i="2"/>
  <c r="BL2" i="2"/>
  <c r="BK12" i="2"/>
  <c r="BK2" i="2"/>
  <c r="BJ12" i="2"/>
  <c r="BJ2" i="2"/>
  <c r="BI12" i="2"/>
  <c r="BI2" i="2"/>
  <c r="BH12" i="2"/>
  <c r="BH2" i="2"/>
  <c r="BG12" i="2"/>
  <c r="BG2" i="2"/>
  <c r="BF12" i="2"/>
  <c r="BF2" i="2"/>
  <c r="BE12" i="2"/>
  <c r="BE2" i="2"/>
  <c r="BD12" i="2"/>
  <c r="BD2" i="2"/>
  <c r="BC12" i="2"/>
  <c r="BC2" i="2"/>
  <c r="BB12" i="2"/>
  <c r="BB2" i="2"/>
  <c r="BA12" i="2"/>
  <c r="BA2" i="2"/>
  <c r="AZ12" i="2"/>
  <c r="AZ2" i="2"/>
  <c r="AY12" i="2"/>
  <c r="AY2" i="2"/>
  <c r="AX12" i="2"/>
  <c r="AX2" i="2"/>
  <c r="AW12" i="2"/>
  <c r="AW2" i="2"/>
  <c r="AV12" i="2"/>
  <c r="AV2" i="2"/>
  <c r="AU12" i="2"/>
  <c r="AU2" i="2"/>
  <c r="AT12" i="2"/>
  <c r="AT2" i="2"/>
  <c r="AS12" i="2"/>
  <c r="AS2" i="2"/>
  <c r="AR12" i="2"/>
  <c r="AR2" i="2"/>
  <c r="AQ12" i="2"/>
  <c r="AQ2" i="2"/>
  <c r="AP12" i="2"/>
  <c r="AP2" i="2"/>
  <c r="AO12" i="2"/>
  <c r="AO2" i="2"/>
  <c r="AN12" i="2"/>
  <c r="AN2" i="2"/>
  <c r="AM12" i="2"/>
  <c r="AM2" i="2"/>
  <c r="AL12" i="2"/>
  <c r="AL2" i="2"/>
  <c r="AK12" i="2"/>
  <c r="AK2" i="2"/>
  <c r="AJ12" i="2"/>
  <c r="AJ2" i="2"/>
  <c r="AI12" i="2"/>
  <c r="AI2" i="2"/>
  <c r="AH12" i="2"/>
  <c r="AH2" i="2"/>
  <c r="AG12" i="2"/>
  <c r="AG2" i="2"/>
  <c r="AF12" i="2"/>
  <c r="AF2" i="2"/>
  <c r="AE12" i="2"/>
  <c r="AE2" i="2"/>
  <c r="AD12" i="2"/>
  <c r="AD2" i="2"/>
  <c r="AC12" i="2"/>
  <c r="AC2" i="2"/>
  <c r="AB12" i="2"/>
  <c r="AB2" i="2"/>
  <c r="AA12" i="2"/>
  <c r="AA2" i="2"/>
  <c r="Z12" i="2"/>
  <c r="Z2" i="2"/>
  <c r="Y12" i="2"/>
  <c r="Y2" i="2"/>
  <c r="X12" i="2"/>
  <c r="X2" i="2"/>
  <c r="W12" i="2"/>
  <c r="W2" i="2"/>
  <c r="V12" i="2"/>
  <c r="V2" i="2"/>
  <c r="U12" i="2"/>
  <c r="U2" i="2"/>
  <c r="T12" i="2"/>
  <c r="T2" i="2"/>
  <c r="S12" i="2"/>
  <c r="S2" i="2"/>
  <c r="R12" i="2"/>
  <c r="R2" i="2"/>
  <c r="Q12" i="2"/>
  <c r="Q2" i="2"/>
  <c r="P12" i="2"/>
  <c r="P2" i="2"/>
  <c r="O12" i="2"/>
  <c r="O2" i="2"/>
  <c r="N12" i="2"/>
  <c r="N2" i="2"/>
  <c r="M12" i="2"/>
  <c r="M2" i="2"/>
  <c r="L12" i="2"/>
  <c r="L2" i="2"/>
  <c r="K12" i="2"/>
  <c r="K2" i="2"/>
  <c r="J12" i="2"/>
  <c r="J2" i="2"/>
  <c r="I12" i="2"/>
  <c r="I2" i="2"/>
  <c r="H12" i="2"/>
  <c r="H2" i="2"/>
  <c r="G12" i="2"/>
  <c r="G2" i="2"/>
  <c r="F12" i="2"/>
  <c r="F2" i="2"/>
  <c r="E12" i="2"/>
  <c r="E2" i="2"/>
  <c r="D12" i="2"/>
  <c r="D2" i="2"/>
  <c r="C12" i="2"/>
  <c r="C2" i="2"/>
  <c r="B12" i="2"/>
  <c r="B2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IK1" i="2"/>
  <c r="IL1" i="2"/>
  <c r="IM1" i="2"/>
  <c r="IN1" i="2"/>
  <c r="IO1" i="2"/>
  <c r="IP1" i="2"/>
  <c r="IQ1" i="2"/>
  <c r="IR1" i="2"/>
  <c r="IS1" i="2"/>
  <c r="IT1" i="2"/>
  <c r="IU1" i="2"/>
  <c r="IV1" i="2"/>
  <c r="IW1" i="2"/>
  <c r="IX1" i="2"/>
  <c r="IY1" i="2"/>
  <c r="IZ1" i="2"/>
  <c r="JA1" i="2"/>
  <c r="JB1" i="2"/>
  <c r="JC1" i="2"/>
  <c r="JD1" i="2"/>
  <c r="JE1" i="2"/>
  <c r="JF1" i="2"/>
  <c r="JG1" i="2"/>
  <c r="JH1" i="2"/>
  <c r="JI1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JB4" i="2"/>
  <c r="B13" i="2"/>
</calcChain>
</file>

<file path=xl/sharedStrings.xml><?xml version="1.0" encoding="utf-8"?>
<sst xmlns="http://schemas.openxmlformats.org/spreadsheetml/2006/main" count="135" uniqueCount="40">
  <si>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</si>
  <si>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</si>
  <si>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</si>
  <si>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</si>
  <si>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</si>
  <si>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</si>
  <si>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</si>
  <si>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</si>
  <si>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</si>
  <si>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</si>
  <si>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</si>
  <si>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</si>
  <si>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</si>
  <si>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</si>
  <si>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</si>
  <si>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</si>
  <si>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1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</si>
  <si>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</si>
  <si>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</si>
  <si>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</si>
  <si>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</si>
  <si>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</si>
  <si>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</si>
  <si>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</si>
  <si>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</si>
  <si>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</si>
  <si>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</si>
  <si>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</si>
  <si>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</si>
  <si>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</si>
  <si>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</si>
  <si>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</si>
  <si>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</si>
  <si>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</si>
  <si>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</si>
  <si>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</si>
  <si>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</si>
  <si>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</si>
  <si>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/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</si>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</sst>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800]dddd\,\ mmmm\ dd\,\ yyyy"/>
    <numFmt numFmtId="166" formatCode="[$-40C]dddd\ d"/>
    <numFmt numFmtId="167" formatCode="mm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Calibri"/>
      <scheme val="minor"/>
    </font>
    <font>
      <sz val="11"/>
      <color theme="0"/>
      <name val="Calibri"/>
      <scheme val="minor"/>
    </font>
    <font>
      <sz val="12"/>
      <color theme="1"/>
      <name val="Arial Black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 shrinkToFit="1"/>
    </xf>
    <xf numFmtId="49" fontId="0" fillId="0" borderId="0" xfId="0" applyNumberFormat="1"/>
    <xf numFmtId="166" fontId="0" fillId="0" borderId="2" xfId="0" applyNumberFormat="1" applyBorder="1" applyAlignment="1">
      <alignment horizontal="center" vertical="center" wrapText="1" shrinkToFit="1"/>
    </xf>
    <xf numFmtId="167" fontId="1" fillId="2" borderId="3" xfId="0" applyNumberFormat="1" applyFont="1" applyFill="1" applyBorder="1" applyAlignment="1">
      <alignment horizontal="center" vertical="center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 applyProtection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 shrinkToFit="1"/>
    </xf>
    <xf numFmtId="49" fontId="6" fillId="3" borderId="5" xfId="0" applyNumberFormat="1" applyFont="1" applyFill="1" applyBorder="1" applyAlignment="1">
      <alignment horizontal="center" vertical="center" wrapText="1" shrinkToFit="1"/>
    </xf>
    <xf numFmtId="49" fontId="6" fillId="3" borderId="6" xfId="0" applyNumberFormat="1" applyFont="1" applyFill="1" applyBorder="1" applyAlignment="1">
      <alignment horizontal="center" vertical="center" wrapText="1" shrinkToFit="1"/>
    </xf>
    <xf numFmtId="49" fontId="6" fillId="4" borderId="4" xfId="0" applyNumberFormat="1" applyFont="1" applyFill="1" applyBorder="1" applyAlignment="1">
      <alignment horizontal="center" vertical="center" wrapText="1" shrinkToFit="1"/>
    </xf>
    <xf numFmtId="49" fontId="6" fillId="4" borderId="5" xfId="0" applyNumberFormat="1" applyFont="1" applyFill="1" applyBorder="1" applyAlignment="1">
      <alignment horizontal="center" vertical="center" wrapText="1" shrinkToFit="1"/>
    </xf>
    <xf numFmtId="49" fontId="6" fillId="4" borderId="6" xfId="0" applyNumberFormat="1" applyFont="1" applyFill="1" applyBorder="1" applyAlignment="1">
      <alignment horizontal="center" vertical="center" wrapText="1" shrinkToFit="1"/>
    </xf>
    <xf numFmtId="1" fontId="0" fillId="0" borderId="2" xfId="0" applyNumberFormat="1" applyBorder="1" applyAlignment="1" applyProtection="1">
      <alignment horizontal="center" vertical="center"/>
    </xf>
    <xf numFmtId="167" fontId="7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2" fillId="0" borderId="0" xfId="141"/>
    <xf numFmtId="0" fontId="0" fillId="0" borderId="1" xfId="0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Border="1" applyAlignment="1">
      <alignment horizontal="center" vertical="center" wrapText="1" shrinkToFit="1"/>
    </xf>
    <xf numFmtId="0" fontId="9" fillId="7" borderId="2" xfId="0" applyNumberFormat="1" applyFont="1" applyFill="1" applyBorder="1" applyAlignment="1">
      <alignment horizontal="center" vertical="center" wrapText="1" shrinkToFit="1"/>
    </xf>
    <xf numFmtId="0" fontId="9" fillId="7" borderId="1" xfId="0" applyNumberFormat="1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5" borderId="8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</cellXfs>
  <cellStyles count="15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Normal" xfId="0" builtinId="0"/>
  </cellStyles>
  <dxfs count="10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76200</xdr:rowOff>
    </xdr:from>
    <xdr:to>
      <xdr:col>0</xdr:col>
      <xdr:colOff>1054100</xdr:colOff>
      <xdr:row>2</xdr:row>
      <xdr:rowOff>558800</xdr:rowOff>
    </xdr:to>
    <xdr:sp macro="[0]!Nouveau" textlink="">
      <xdr:nvSpPr>
        <xdr:cNvPr id="2" name="Rounded Rectangle 2"/>
        <xdr:cNvSpPr/>
      </xdr:nvSpPr>
      <xdr:spPr bwMode="auto">
        <a:xfrm>
          <a:off x="76200" y="76200"/>
          <a:ext cx="977900" cy="8382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I13"/>
  <sheetViews>
    <sheetView tabSelected="1" workbookViewId="0">
      <pane xSplit="1" topLeftCell="B1" activePane="topRight" state="frozen"/>
      <selection pane="topRight" activeCell="D4" sqref="D4"/>
    </sheetView>
  </sheetViews>
  <sheetFormatPr baseColWidth="10" defaultRowHeight="18" x14ac:dyDescent="0"/>
  <cols>
    <col min="1" max="1" width="14.6640625" style="7" customWidth="1"/>
    <col min="2" max="2" width="14.1640625" style="5" customWidth="1"/>
    <col min="3" max="4" width="14.1640625" customWidth="1"/>
    <col min="5" max="5" width="14.1640625" style="3" customWidth="1"/>
    <col min="6" max="6" width="14.1640625" style="2" customWidth="1"/>
    <col min="7" max="269" width="14.1640625" customWidth="1"/>
  </cols>
  <sheetData>
    <row r="1" spans="1:269" s="10" customFormat="1" ht="28" hidden="1" customHeight="1">
      <c r="A1" s="39"/>
      <c r="B1" s="18" t="s">
        <v>16</v>
      </c>
      <c r="C1" s="11" t="str">
        <f>IF(TEXT(C3,"mmmm")=TEXT(B3,"mmmm"),B1,IF(B1="1","2","1"))</f>
        <v>1</v>
      </c>
      <c r="D1" s="11" t="str">
        <f t="shared" ref="D1:BO1" si="0">IF(TEXT(D3,"mmmm")=TEXT(C3,"mmmm"),C1,IF(C1="1","2","1"))</f>
        <v>1</v>
      </c>
      <c r="E1" s="11" t="str">
        <f t="shared" si="0"/>
        <v>1</v>
      </c>
      <c r="F1" s="11" t="str">
        <f t="shared" si="0"/>
        <v>1</v>
      </c>
      <c r="G1" s="11" t="str">
        <f t="shared" si="0"/>
        <v>1</v>
      </c>
      <c r="H1" s="11" t="str">
        <f t="shared" si="0"/>
        <v>1</v>
      </c>
      <c r="I1" s="11" t="str">
        <f t="shared" si="0"/>
        <v>1</v>
      </c>
      <c r="J1" s="11" t="str">
        <f t="shared" si="0"/>
        <v>1</v>
      </c>
      <c r="K1" s="11" t="str">
        <f t="shared" si="0"/>
        <v>1</v>
      </c>
      <c r="L1" s="11" t="str">
        <f t="shared" si="0"/>
        <v>1</v>
      </c>
      <c r="M1" s="11" t="str">
        <f t="shared" si="0"/>
        <v>1</v>
      </c>
      <c r="N1" s="11" t="str">
        <f t="shared" si="0"/>
        <v>1</v>
      </c>
      <c r="O1" s="11" t="str">
        <f t="shared" si="0"/>
        <v>1</v>
      </c>
      <c r="P1" s="11" t="str">
        <f t="shared" si="0"/>
        <v>1</v>
      </c>
      <c r="Q1" s="11" t="str">
        <f t="shared" si="0"/>
        <v>1</v>
      </c>
      <c r="R1" s="11" t="str">
        <f t="shared" si="0"/>
        <v>1</v>
      </c>
      <c r="S1" s="11" t="str">
        <f t="shared" si="0"/>
        <v>1</v>
      </c>
      <c r="T1" s="11" t="str">
        <f t="shared" si="0"/>
        <v>1</v>
      </c>
      <c r="U1" s="11" t="str">
        <f t="shared" si="0"/>
        <v>1</v>
      </c>
      <c r="V1" s="11" t="str">
        <f t="shared" si="0"/>
        <v>1</v>
      </c>
      <c r="W1" s="11" t="str">
        <f t="shared" si="0"/>
        <v>1</v>
      </c>
      <c r="X1" s="11" t="str">
        <f t="shared" si="0"/>
        <v>2</v>
      </c>
      <c r="Y1" s="11" t="str">
        <f t="shared" si="0"/>
        <v>2</v>
      </c>
      <c r="Z1" s="11" t="str">
        <f t="shared" si="0"/>
        <v>2</v>
      </c>
      <c r="AA1" s="11" t="str">
        <f t="shared" si="0"/>
        <v>2</v>
      </c>
      <c r="AB1" s="11" t="str">
        <f t="shared" si="0"/>
        <v>2</v>
      </c>
      <c r="AC1" s="11" t="str">
        <f t="shared" si="0"/>
        <v>2</v>
      </c>
      <c r="AD1" s="11" t="str">
        <f t="shared" si="0"/>
        <v>2</v>
      </c>
      <c r="AE1" s="11" t="str">
        <f t="shared" si="0"/>
        <v>2</v>
      </c>
      <c r="AF1" s="11" t="str">
        <f t="shared" si="0"/>
        <v>2</v>
      </c>
      <c r="AG1" s="11" t="str">
        <f t="shared" si="0"/>
        <v>2</v>
      </c>
      <c r="AH1" s="11" t="str">
        <f t="shared" si="0"/>
        <v>2</v>
      </c>
      <c r="AI1" s="11" t="str">
        <f t="shared" si="0"/>
        <v>2</v>
      </c>
      <c r="AJ1" s="11" t="str">
        <f t="shared" si="0"/>
        <v>2</v>
      </c>
      <c r="AK1" s="11" t="str">
        <f t="shared" si="0"/>
        <v>2</v>
      </c>
      <c r="AL1" s="11" t="str">
        <f t="shared" si="0"/>
        <v>2</v>
      </c>
      <c r="AM1" s="11" t="str">
        <f t="shared" si="0"/>
        <v>2</v>
      </c>
      <c r="AN1" s="11" t="str">
        <f t="shared" si="0"/>
        <v>2</v>
      </c>
      <c r="AO1" s="11" t="str">
        <f t="shared" si="0"/>
        <v>2</v>
      </c>
      <c r="AP1" s="11" t="str">
        <f t="shared" si="0"/>
        <v>2</v>
      </c>
      <c r="AQ1" s="11" t="str">
        <f t="shared" si="0"/>
        <v>2</v>
      </c>
      <c r="AR1" s="11" t="str">
        <f t="shared" si="0"/>
        <v>1</v>
      </c>
      <c r="AS1" s="11" t="str">
        <f t="shared" si="0"/>
        <v>1</v>
      </c>
      <c r="AT1" s="11" t="str">
        <f t="shared" si="0"/>
        <v>1</v>
      </c>
      <c r="AU1" s="11" t="str">
        <f t="shared" si="0"/>
        <v>1</v>
      </c>
      <c r="AV1" s="11" t="str">
        <f t="shared" si="0"/>
        <v>1</v>
      </c>
      <c r="AW1" s="11" t="str">
        <f t="shared" si="0"/>
        <v>1</v>
      </c>
      <c r="AX1" s="11" t="str">
        <f t="shared" si="0"/>
        <v>1</v>
      </c>
      <c r="AY1" s="11" t="str">
        <f t="shared" si="0"/>
        <v>1</v>
      </c>
      <c r="AZ1" s="11" t="str">
        <f t="shared" si="0"/>
        <v>1</v>
      </c>
      <c r="BA1" s="11" t="str">
        <f t="shared" si="0"/>
        <v>1</v>
      </c>
      <c r="BB1" s="11" t="str">
        <f t="shared" si="0"/>
        <v>1</v>
      </c>
      <c r="BC1" s="11" t="str">
        <f t="shared" si="0"/>
        <v>1</v>
      </c>
      <c r="BD1" s="11" t="str">
        <f t="shared" si="0"/>
        <v>1</v>
      </c>
      <c r="BE1" s="11" t="str">
        <f t="shared" si="0"/>
        <v>1</v>
      </c>
      <c r="BF1" s="11" t="str">
        <f t="shared" si="0"/>
        <v>1</v>
      </c>
      <c r="BG1" s="11" t="str">
        <f t="shared" si="0"/>
        <v>1</v>
      </c>
      <c r="BH1" s="11" t="str">
        <f t="shared" si="0"/>
        <v>1</v>
      </c>
      <c r="BI1" s="11" t="str">
        <f t="shared" si="0"/>
        <v>1</v>
      </c>
      <c r="BJ1" s="11" t="str">
        <f t="shared" si="0"/>
        <v>1</v>
      </c>
      <c r="BK1" s="11" t="str">
        <f t="shared" si="0"/>
        <v>1</v>
      </c>
      <c r="BL1" s="11" t="str">
        <f t="shared" si="0"/>
        <v>1</v>
      </c>
      <c r="BM1" s="11" t="str">
        <f t="shared" si="0"/>
        <v>1</v>
      </c>
      <c r="BN1" s="11" t="str">
        <f t="shared" si="0"/>
        <v>2</v>
      </c>
      <c r="BO1" s="11" t="str">
        <f t="shared" si="0"/>
        <v>2</v>
      </c>
      <c r="BP1" s="11" t="str">
        <f t="shared" ref="BP1:EA1" si="1">IF(TEXT(BP3,"mmmm")=TEXT(BO3,"mmmm"),BO1,IF(BO1="1","2","1"))</f>
        <v>2</v>
      </c>
      <c r="BQ1" s="11" t="str">
        <f t="shared" si="1"/>
        <v>2</v>
      </c>
      <c r="BR1" s="11" t="str">
        <f t="shared" si="1"/>
        <v>2</v>
      </c>
      <c r="BS1" s="11" t="str">
        <f t="shared" si="1"/>
        <v>2</v>
      </c>
      <c r="BT1" s="11" t="str">
        <f t="shared" si="1"/>
        <v>2</v>
      </c>
      <c r="BU1" s="11" t="str">
        <f t="shared" si="1"/>
        <v>2</v>
      </c>
      <c r="BV1" s="11" t="str">
        <f t="shared" si="1"/>
        <v>2</v>
      </c>
      <c r="BW1" s="11" t="str">
        <f t="shared" si="1"/>
        <v>2</v>
      </c>
      <c r="BX1" s="11" t="str">
        <f t="shared" si="1"/>
        <v>2</v>
      </c>
      <c r="BY1" s="11" t="str">
        <f t="shared" si="1"/>
        <v>2</v>
      </c>
      <c r="BZ1" s="11" t="str">
        <f t="shared" si="1"/>
        <v>2</v>
      </c>
      <c r="CA1" s="11" t="str">
        <f t="shared" si="1"/>
        <v>2</v>
      </c>
      <c r="CB1" s="11" t="str">
        <f t="shared" si="1"/>
        <v>2</v>
      </c>
      <c r="CC1" s="11" t="str">
        <f t="shared" si="1"/>
        <v>2</v>
      </c>
      <c r="CD1" s="11" t="str">
        <f t="shared" si="1"/>
        <v>2</v>
      </c>
      <c r="CE1" s="11" t="str">
        <f t="shared" si="1"/>
        <v>2</v>
      </c>
      <c r="CF1" s="11" t="str">
        <f t="shared" si="1"/>
        <v>2</v>
      </c>
      <c r="CG1" s="11" t="str">
        <f t="shared" si="1"/>
        <v>2</v>
      </c>
      <c r="CH1" s="11" t="str">
        <f t="shared" si="1"/>
        <v>2</v>
      </c>
      <c r="CI1" s="11" t="str">
        <f t="shared" si="1"/>
        <v>2</v>
      </c>
      <c r="CJ1" s="11" t="str">
        <f t="shared" si="1"/>
        <v>1</v>
      </c>
      <c r="CK1" s="11" t="str">
        <f t="shared" si="1"/>
        <v>1</v>
      </c>
      <c r="CL1" s="11" t="str">
        <f t="shared" si="1"/>
        <v>1</v>
      </c>
      <c r="CM1" s="11" t="str">
        <f t="shared" si="1"/>
        <v>1</v>
      </c>
      <c r="CN1" s="11" t="str">
        <f t="shared" si="1"/>
        <v>1</v>
      </c>
      <c r="CO1" s="11" t="str">
        <f t="shared" si="1"/>
        <v>1</v>
      </c>
      <c r="CP1" s="11" t="str">
        <f t="shared" si="1"/>
        <v>1</v>
      </c>
      <c r="CQ1" s="11" t="str">
        <f t="shared" si="1"/>
        <v>1</v>
      </c>
      <c r="CR1" s="11" t="str">
        <f t="shared" si="1"/>
        <v>1</v>
      </c>
      <c r="CS1" s="11" t="str">
        <f t="shared" si="1"/>
        <v>1</v>
      </c>
      <c r="CT1" s="11" t="str">
        <f t="shared" si="1"/>
        <v>1</v>
      </c>
      <c r="CU1" s="11" t="str">
        <f t="shared" si="1"/>
        <v>1</v>
      </c>
      <c r="CV1" s="11" t="str">
        <f t="shared" si="1"/>
        <v>1</v>
      </c>
      <c r="CW1" s="11" t="str">
        <f t="shared" si="1"/>
        <v>1</v>
      </c>
      <c r="CX1" s="11" t="str">
        <f t="shared" si="1"/>
        <v>1</v>
      </c>
      <c r="CY1" s="11" t="str">
        <f t="shared" si="1"/>
        <v>1</v>
      </c>
      <c r="CZ1" s="11" t="str">
        <f t="shared" si="1"/>
        <v>1</v>
      </c>
      <c r="DA1" s="11" t="str">
        <f t="shared" si="1"/>
        <v>1</v>
      </c>
      <c r="DB1" s="11" t="str">
        <f t="shared" si="1"/>
        <v>1</v>
      </c>
      <c r="DC1" s="11" t="str">
        <f t="shared" si="1"/>
        <v>1</v>
      </c>
      <c r="DD1" s="11" t="str">
        <f t="shared" si="1"/>
        <v>1</v>
      </c>
      <c r="DE1" s="11" t="str">
        <f t="shared" si="1"/>
        <v>2</v>
      </c>
      <c r="DF1" s="11" t="str">
        <f t="shared" si="1"/>
        <v>2</v>
      </c>
      <c r="DG1" s="11" t="str">
        <f t="shared" si="1"/>
        <v>2</v>
      </c>
      <c r="DH1" s="11" t="str">
        <f t="shared" si="1"/>
        <v>2</v>
      </c>
      <c r="DI1" s="11" t="str">
        <f t="shared" si="1"/>
        <v>2</v>
      </c>
      <c r="DJ1" s="11" t="str">
        <f t="shared" si="1"/>
        <v>2</v>
      </c>
      <c r="DK1" s="11" t="str">
        <f t="shared" si="1"/>
        <v>2</v>
      </c>
      <c r="DL1" s="11" t="str">
        <f t="shared" si="1"/>
        <v>2</v>
      </c>
      <c r="DM1" s="11" t="str">
        <f t="shared" si="1"/>
        <v>2</v>
      </c>
      <c r="DN1" s="11" t="str">
        <f t="shared" si="1"/>
        <v>2</v>
      </c>
      <c r="DO1" s="11" t="str">
        <f t="shared" si="1"/>
        <v>2</v>
      </c>
      <c r="DP1" s="11" t="str">
        <f t="shared" si="1"/>
        <v>2</v>
      </c>
      <c r="DQ1" s="11" t="str">
        <f t="shared" si="1"/>
        <v>2</v>
      </c>
      <c r="DR1" s="11" t="str">
        <f t="shared" si="1"/>
        <v>2</v>
      </c>
      <c r="DS1" s="11" t="str">
        <f t="shared" si="1"/>
        <v>2</v>
      </c>
      <c r="DT1" s="11" t="str">
        <f t="shared" si="1"/>
        <v>2</v>
      </c>
      <c r="DU1" s="11" t="str">
        <f t="shared" si="1"/>
        <v>2</v>
      </c>
      <c r="DV1" s="11" t="str">
        <f t="shared" si="1"/>
        <v>2</v>
      </c>
      <c r="DW1" s="11" t="str">
        <f t="shared" si="1"/>
        <v>2</v>
      </c>
      <c r="DX1" s="11" t="str">
        <f t="shared" si="1"/>
        <v>2</v>
      </c>
      <c r="DY1" s="11" t="str">
        <f t="shared" si="1"/>
        <v>2</v>
      </c>
      <c r="DZ1" s="11" t="str">
        <f t="shared" si="1"/>
        <v>2</v>
      </c>
      <c r="EA1" s="11" t="str">
        <f t="shared" si="1"/>
        <v>1</v>
      </c>
      <c r="EB1" s="11" t="str">
        <f t="shared" ref="EB1:GM1" si="2">IF(TEXT(EB3,"mmmm")=TEXT(EA3,"mmmm"),EA1,IF(EA1="1","2","1"))</f>
        <v>1</v>
      </c>
      <c r="EC1" s="11" t="str">
        <f t="shared" si="2"/>
        <v>1</v>
      </c>
      <c r="ED1" s="11" t="str">
        <f t="shared" si="2"/>
        <v>1</v>
      </c>
      <c r="EE1" s="11" t="str">
        <f t="shared" si="2"/>
        <v>1</v>
      </c>
      <c r="EF1" s="11" t="str">
        <f t="shared" si="2"/>
        <v>1</v>
      </c>
      <c r="EG1" s="11" t="str">
        <f t="shared" si="2"/>
        <v>1</v>
      </c>
      <c r="EH1" s="11" t="str">
        <f t="shared" si="2"/>
        <v>1</v>
      </c>
      <c r="EI1" s="11" t="str">
        <f t="shared" si="2"/>
        <v>1</v>
      </c>
      <c r="EJ1" s="11" t="str">
        <f t="shared" si="2"/>
        <v>1</v>
      </c>
      <c r="EK1" s="11" t="str">
        <f t="shared" si="2"/>
        <v>1</v>
      </c>
      <c r="EL1" s="11" t="str">
        <f t="shared" si="2"/>
        <v>1</v>
      </c>
      <c r="EM1" s="11" t="str">
        <f t="shared" si="2"/>
        <v>1</v>
      </c>
      <c r="EN1" s="11" t="str">
        <f t="shared" si="2"/>
        <v>1</v>
      </c>
      <c r="EO1" s="11" t="str">
        <f t="shared" si="2"/>
        <v>1</v>
      </c>
      <c r="EP1" s="11" t="str">
        <f t="shared" si="2"/>
        <v>1</v>
      </c>
      <c r="EQ1" s="11" t="str">
        <f t="shared" si="2"/>
        <v>1</v>
      </c>
      <c r="ER1" s="11" t="str">
        <f t="shared" si="2"/>
        <v>1</v>
      </c>
      <c r="ES1" s="11" t="str">
        <f t="shared" si="2"/>
        <v>1</v>
      </c>
      <c r="ET1" s="11" t="str">
        <f t="shared" si="2"/>
        <v>1</v>
      </c>
      <c r="EU1" s="11" t="str">
        <f t="shared" si="2"/>
        <v>1</v>
      </c>
      <c r="EV1" s="11" t="str">
        <f t="shared" si="2"/>
        <v>1</v>
      </c>
      <c r="EW1" s="11" t="str">
        <f t="shared" si="2"/>
        <v>1</v>
      </c>
      <c r="EX1" s="11" t="str">
        <f t="shared" si="2"/>
        <v>2</v>
      </c>
      <c r="EY1" s="11" t="str">
        <f t="shared" si="2"/>
        <v>2</v>
      </c>
      <c r="EZ1" s="11" t="str">
        <f t="shared" si="2"/>
        <v>2</v>
      </c>
      <c r="FA1" s="11" t="str">
        <f t="shared" si="2"/>
        <v>2</v>
      </c>
      <c r="FB1" s="11" t="str">
        <f t="shared" si="2"/>
        <v>2</v>
      </c>
      <c r="FC1" s="11" t="str">
        <f t="shared" si="2"/>
        <v>2</v>
      </c>
      <c r="FD1" s="11" t="str">
        <f t="shared" si="2"/>
        <v>2</v>
      </c>
      <c r="FE1" s="11" t="str">
        <f t="shared" si="2"/>
        <v>2</v>
      </c>
      <c r="FF1" s="11" t="str">
        <f t="shared" si="2"/>
        <v>2</v>
      </c>
      <c r="FG1" s="11" t="str">
        <f t="shared" si="2"/>
        <v>2</v>
      </c>
      <c r="FH1" s="11" t="str">
        <f t="shared" si="2"/>
        <v>2</v>
      </c>
      <c r="FI1" s="11" t="str">
        <f t="shared" si="2"/>
        <v>2</v>
      </c>
      <c r="FJ1" s="11" t="str">
        <f t="shared" si="2"/>
        <v>2</v>
      </c>
      <c r="FK1" s="11" t="str">
        <f t="shared" si="2"/>
        <v>2</v>
      </c>
      <c r="FL1" s="11" t="str">
        <f t="shared" si="2"/>
        <v>2</v>
      </c>
      <c r="FM1" s="11" t="str">
        <f t="shared" si="2"/>
        <v>2</v>
      </c>
      <c r="FN1" s="11" t="str">
        <f t="shared" si="2"/>
        <v>2</v>
      </c>
      <c r="FO1" s="11" t="str">
        <f t="shared" si="2"/>
        <v>2</v>
      </c>
      <c r="FP1" s="11" t="str">
        <f t="shared" si="2"/>
        <v>2</v>
      </c>
      <c r="FQ1" s="11" t="str">
        <f t="shared" si="2"/>
        <v>2</v>
      </c>
      <c r="FR1" s="11" t="str">
        <f t="shared" si="2"/>
        <v>2</v>
      </c>
      <c r="FS1" s="11" t="str">
        <f t="shared" si="2"/>
        <v>1</v>
      </c>
      <c r="FT1" s="11" t="str">
        <f t="shared" si="2"/>
        <v>1</v>
      </c>
      <c r="FU1" s="11" t="str">
        <f t="shared" si="2"/>
        <v>1</v>
      </c>
      <c r="FV1" s="11" t="str">
        <f t="shared" si="2"/>
        <v>1</v>
      </c>
      <c r="FW1" s="11" t="str">
        <f t="shared" si="2"/>
        <v>1</v>
      </c>
      <c r="FX1" s="11" t="str">
        <f t="shared" si="2"/>
        <v>1</v>
      </c>
      <c r="FY1" s="11" t="str">
        <f t="shared" si="2"/>
        <v>1</v>
      </c>
      <c r="FZ1" s="11" t="str">
        <f t="shared" si="2"/>
        <v>1</v>
      </c>
      <c r="GA1" s="11" t="str">
        <f t="shared" si="2"/>
        <v>1</v>
      </c>
      <c r="GB1" s="11" t="str">
        <f t="shared" si="2"/>
        <v>1</v>
      </c>
      <c r="GC1" s="11" t="str">
        <f t="shared" si="2"/>
        <v>1</v>
      </c>
      <c r="GD1" s="11" t="str">
        <f t="shared" si="2"/>
        <v>1</v>
      </c>
      <c r="GE1" s="11" t="str">
        <f t="shared" si="2"/>
        <v>1</v>
      </c>
      <c r="GF1" s="11" t="str">
        <f t="shared" si="2"/>
        <v>1</v>
      </c>
      <c r="GG1" s="11" t="str">
        <f t="shared" si="2"/>
        <v>1</v>
      </c>
      <c r="GH1" s="11" t="str">
        <f t="shared" si="2"/>
        <v>1</v>
      </c>
      <c r="GI1" s="11" t="str">
        <f t="shared" si="2"/>
        <v>1</v>
      </c>
      <c r="GJ1" s="11" t="str">
        <f t="shared" si="2"/>
        <v>1</v>
      </c>
      <c r="GK1" s="11" t="str">
        <f t="shared" si="2"/>
        <v>1</v>
      </c>
      <c r="GL1" s="11" t="str">
        <f t="shared" si="2"/>
        <v>1</v>
      </c>
      <c r="GM1" s="11" t="str">
        <f t="shared" si="2"/>
        <v>1</v>
      </c>
      <c r="GN1" s="11" t="str">
        <f t="shared" ref="GN1:IY1" si="3">IF(TEXT(GN3,"mmmm")=TEXT(GM3,"mmmm"),GM1,IF(GM1="1","2","1"))</f>
        <v>1</v>
      </c>
      <c r="GO1" s="11" t="str">
        <f t="shared" si="3"/>
        <v>2</v>
      </c>
      <c r="GP1" s="11" t="str">
        <f t="shared" si="3"/>
        <v>2</v>
      </c>
      <c r="GQ1" s="11" t="str">
        <f t="shared" si="3"/>
        <v>2</v>
      </c>
      <c r="GR1" s="11" t="str">
        <f t="shared" si="3"/>
        <v>2</v>
      </c>
      <c r="GS1" s="11" t="str">
        <f t="shared" si="3"/>
        <v>2</v>
      </c>
      <c r="GT1" s="11" t="str">
        <f t="shared" si="3"/>
        <v>2</v>
      </c>
      <c r="GU1" s="11" t="str">
        <f t="shared" si="3"/>
        <v>2</v>
      </c>
      <c r="GV1" s="11" t="str">
        <f t="shared" si="3"/>
        <v>2</v>
      </c>
      <c r="GW1" s="11" t="str">
        <f t="shared" si="3"/>
        <v>2</v>
      </c>
      <c r="GX1" s="11" t="str">
        <f t="shared" si="3"/>
        <v>2</v>
      </c>
      <c r="GY1" s="11" t="str">
        <f t="shared" si="3"/>
        <v>2</v>
      </c>
      <c r="GZ1" s="11" t="str">
        <f t="shared" si="3"/>
        <v>2</v>
      </c>
      <c r="HA1" s="11" t="str">
        <f t="shared" si="3"/>
        <v>2</v>
      </c>
      <c r="HB1" s="11" t="str">
        <f t="shared" si="3"/>
        <v>2</v>
      </c>
      <c r="HC1" s="11" t="str">
        <f t="shared" si="3"/>
        <v>2</v>
      </c>
      <c r="HD1" s="11" t="str">
        <f t="shared" si="3"/>
        <v>2</v>
      </c>
      <c r="HE1" s="11" t="str">
        <f t="shared" si="3"/>
        <v>2</v>
      </c>
      <c r="HF1" s="11" t="str">
        <f t="shared" si="3"/>
        <v>2</v>
      </c>
      <c r="HG1" s="11" t="str">
        <f t="shared" si="3"/>
        <v>2</v>
      </c>
      <c r="HH1" s="11" t="str">
        <f t="shared" si="3"/>
        <v>2</v>
      </c>
      <c r="HI1" s="11" t="str">
        <f t="shared" si="3"/>
        <v>2</v>
      </c>
      <c r="HJ1" s="11" t="str">
        <f t="shared" si="3"/>
        <v>2</v>
      </c>
      <c r="HK1" s="11" t="str">
        <f t="shared" si="3"/>
        <v>1</v>
      </c>
      <c r="HL1" s="11" t="str">
        <f t="shared" si="3"/>
        <v>1</v>
      </c>
      <c r="HM1" s="11" t="str">
        <f t="shared" si="3"/>
        <v>1</v>
      </c>
      <c r="HN1" s="11" t="str">
        <f t="shared" si="3"/>
        <v>1</v>
      </c>
      <c r="HO1" s="11" t="str">
        <f t="shared" si="3"/>
        <v>1</v>
      </c>
      <c r="HP1" s="11" t="str">
        <f t="shared" si="3"/>
        <v>1</v>
      </c>
      <c r="HQ1" s="11" t="str">
        <f t="shared" si="3"/>
        <v>1</v>
      </c>
      <c r="HR1" s="11" t="str">
        <f t="shared" si="3"/>
        <v>1</v>
      </c>
      <c r="HS1" s="11" t="str">
        <f t="shared" si="3"/>
        <v>1</v>
      </c>
      <c r="HT1" s="11" t="str">
        <f t="shared" si="3"/>
        <v>1</v>
      </c>
      <c r="HU1" s="11" t="str">
        <f t="shared" si="3"/>
        <v>1</v>
      </c>
      <c r="HV1" s="11" t="str">
        <f t="shared" si="3"/>
        <v>1</v>
      </c>
      <c r="HW1" s="11" t="str">
        <f t="shared" si="3"/>
        <v>1</v>
      </c>
      <c r="HX1" s="11" t="str">
        <f t="shared" si="3"/>
        <v>1</v>
      </c>
      <c r="HY1" s="11" t="str">
        <f t="shared" si="3"/>
        <v>1</v>
      </c>
      <c r="HZ1" s="11" t="str">
        <f t="shared" si="3"/>
        <v>1</v>
      </c>
      <c r="IA1" s="11" t="str">
        <f t="shared" si="3"/>
        <v>1</v>
      </c>
      <c r="IB1" s="11" t="str">
        <f t="shared" si="3"/>
        <v>1</v>
      </c>
      <c r="IC1" s="11" t="str">
        <f t="shared" si="3"/>
        <v>1</v>
      </c>
      <c r="ID1" s="11" t="str">
        <f t="shared" si="3"/>
        <v>1</v>
      </c>
      <c r="IE1" s="11" t="str">
        <f t="shared" si="3"/>
        <v>1</v>
      </c>
      <c r="IF1" s="11" t="str">
        <f t="shared" si="3"/>
        <v>2</v>
      </c>
      <c r="IG1" s="11" t="str">
        <f t="shared" si="3"/>
        <v>2</v>
      </c>
      <c r="IH1" s="11" t="str">
        <f t="shared" si="3"/>
        <v>2</v>
      </c>
      <c r="II1" s="11" t="str">
        <f t="shared" si="3"/>
        <v>2</v>
      </c>
      <c r="IJ1" s="11" t="str">
        <f t="shared" si="3"/>
        <v>2</v>
      </c>
      <c r="IK1" s="11" t="str">
        <f t="shared" si="3"/>
        <v>2</v>
      </c>
      <c r="IL1" s="11" t="str">
        <f t="shared" si="3"/>
        <v>2</v>
      </c>
      <c r="IM1" s="11" t="str">
        <f t="shared" si="3"/>
        <v>2</v>
      </c>
      <c r="IN1" s="11" t="str">
        <f t="shared" si="3"/>
        <v>2</v>
      </c>
      <c r="IO1" s="11" t="str">
        <f t="shared" si="3"/>
        <v>2</v>
      </c>
      <c r="IP1" s="11" t="str">
        <f t="shared" si="3"/>
        <v>2</v>
      </c>
      <c r="IQ1" s="11" t="str">
        <f t="shared" si="3"/>
        <v>2</v>
      </c>
      <c r="IR1" s="11" t="str">
        <f t="shared" si="3"/>
        <v>2</v>
      </c>
      <c r="IS1" s="11" t="str">
        <f t="shared" si="3"/>
        <v>2</v>
      </c>
      <c r="IT1" s="11" t="str">
        <f t="shared" si="3"/>
        <v>2</v>
      </c>
      <c r="IU1" s="11" t="str">
        <f t="shared" si="3"/>
        <v>2</v>
      </c>
      <c r="IV1" s="11" t="str">
        <f t="shared" si="3"/>
        <v>2</v>
      </c>
      <c r="IW1" s="11" t="str">
        <f t="shared" si="3"/>
        <v>2</v>
      </c>
      <c r="IX1" s="11" t="str">
        <f t="shared" si="3"/>
        <v>2</v>
      </c>
      <c r="IY1" s="11" t="str">
        <f t="shared" si="3"/>
        <v>2</v>
      </c>
      <c r="IZ1" s="11" t="str">
        <f t="shared" ref="IZ1:JI1" si="4">IF(TEXT(IZ3,"mmmm")=TEXT(IY3,"mmmm"),IY1,IF(IY1="1","2","1"))</f>
        <v>2</v>
      </c>
      <c r="JA1" s="11" t="str">
        <f t="shared" si="4"/>
        <v>2</v>
      </c>
      <c r="JB1" s="11" t="str">
        <f t="shared" si="4"/>
        <v>2</v>
      </c>
      <c r="JC1" s="11" t="str">
        <f t="shared" si="4"/>
        <v>1</v>
      </c>
      <c r="JD1" s="11" t="str">
        <f t="shared" si="4"/>
        <v>1</v>
      </c>
      <c r="JE1" s="11" t="str">
        <f t="shared" si="4"/>
        <v>1</v>
      </c>
      <c r="JF1" s="11" t="str">
        <f t="shared" si="4"/>
        <v>1</v>
      </c>
      <c r="JG1" s="11" t="str">
        <f t="shared" si="4"/>
        <v>1</v>
      </c>
      <c r="JH1" s="11" t="str">
        <f t="shared" si="4"/>
        <v>1</v>
      </c>
      <c r="JI1" s="11" t="str">
        <f t="shared" si="4"/>
        <v>1</v>
      </c>
    </row>
    <row r="2" spans="1:269" s="9" customFormat="1" ht="28" customHeight="1">
      <c r="A2" s="39"/>
      <c r="B2" s="19" t="str">
        <f>TEXT(B3,"mmmm") &amp; "  (" &amp; B12 &amp; ")"</f>
        <v>janvier  (1)</v>
      </c>
      <c r="C2" s="19" t="str">
        <f t="shared" ref="C2:BN2" si="5">TEXT(C3,"mmmm") &amp; "  (" &amp; C12 &amp; ")"</f>
        <v>janvier  (1)</v>
      </c>
      <c r="D2" s="19" t="str">
        <f t="shared" si="5"/>
        <v>janvier  (2)</v>
      </c>
      <c r="E2" s="19" t="str">
        <f t="shared" si="5"/>
        <v>janvier  (2)</v>
      </c>
      <c r="F2" s="19" t="str">
        <f t="shared" si="5"/>
        <v>janvier  (2)</v>
      </c>
      <c r="G2" s="19" t="str">
        <f t="shared" si="5"/>
        <v>janvier  (2)</v>
      </c>
      <c r="H2" s="19" t="str">
        <f t="shared" si="5"/>
        <v>janvier  (2)</v>
      </c>
      <c r="I2" s="19" t="str">
        <f t="shared" si="5"/>
        <v>janvier  (3)</v>
      </c>
      <c r="J2" s="19" t="str">
        <f t="shared" si="5"/>
        <v>janvier  (3)</v>
      </c>
      <c r="K2" s="19" t="str">
        <f t="shared" si="5"/>
        <v>janvier  (3)</v>
      </c>
      <c r="L2" s="19" t="str">
        <f t="shared" si="5"/>
        <v>janvier  (3)</v>
      </c>
      <c r="M2" s="19" t="str">
        <f t="shared" si="5"/>
        <v>janvier  (3)</v>
      </c>
      <c r="N2" s="19" t="str">
        <f t="shared" si="5"/>
        <v>janvier  (4)</v>
      </c>
      <c r="O2" s="19" t="str">
        <f t="shared" si="5"/>
        <v>janvier  (4)</v>
      </c>
      <c r="P2" s="19" t="str">
        <f t="shared" si="5"/>
        <v>janvier  (4)</v>
      </c>
      <c r="Q2" s="19" t="str">
        <f t="shared" si="5"/>
        <v>janvier  (4)</v>
      </c>
      <c r="R2" s="19" t="str">
        <f t="shared" si="5"/>
        <v>janvier  (4)</v>
      </c>
      <c r="S2" s="19" t="str">
        <f t="shared" si="5"/>
        <v>janvier  (5)</v>
      </c>
      <c r="T2" s="19" t="str">
        <f t="shared" si="5"/>
        <v>janvier  (5)</v>
      </c>
      <c r="U2" s="19" t="str">
        <f t="shared" si="5"/>
        <v>janvier  (5)</v>
      </c>
      <c r="V2" s="19" t="str">
        <f t="shared" si="5"/>
        <v>janvier  (5)</v>
      </c>
      <c r="W2" s="19" t="str">
        <f t="shared" si="5"/>
        <v>janvier  (5)</v>
      </c>
      <c r="X2" s="19" t="str">
        <f t="shared" si="5"/>
        <v>février  (6)</v>
      </c>
      <c r="Y2" s="19" t="str">
        <f t="shared" si="5"/>
        <v>février  (6)</v>
      </c>
      <c r="Z2" s="19" t="str">
        <f t="shared" si="5"/>
        <v>février  (6)</v>
      </c>
      <c r="AA2" s="19" t="str">
        <f t="shared" si="5"/>
        <v>février  (6)</v>
      </c>
      <c r="AB2" s="19" t="str">
        <f t="shared" si="5"/>
        <v>février  (6)</v>
      </c>
      <c r="AC2" s="19" t="str">
        <f t="shared" si="5"/>
        <v>février  (7)</v>
      </c>
      <c r="AD2" s="19" t="str">
        <f t="shared" si="5"/>
        <v>février  (7)</v>
      </c>
      <c r="AE2" s="19" t="str">
        <f t="shared" si="5"/>
        <v>février  (7)</v>
      </c>
      <c r="AF2" s="19" t="str">
        <f t="shared" si="5"/>
        <v>février  (7)</v>
      </c>
      <c r="AG2" s="19" t="str">
        <f t="shared" si="5"/>
        <v>février  (7)</v>
      </c>
      <c r="AH2" s="19" t="str">
        <f t="shared" si="5"/>
        <v>février  (8)</v>
      </c>
      <c r="AI2" s="19" t="str">
        <f t="shared" si="5"/>
        <v>février  (8)</v>
      </c>
      <c r="AJ2" s="19" t="str">
        <f t="shared" si="5"/>
        <v>février  (8)</v>
      </c>
      <c r="AK2" s="19" t="str">
        <f t="shared" si="5"/>
        <v>février  (8)</v>
      </c>
      <c r="AL2" s="19" t="str">
        <f t="shared" si="5"/>
        <v>février  (8)</v>
      </c>
      <c r="AM2" s="19" t="str">
        <f t="shared" si="5"/>
        <v>février  (9)</v>
      </c>
      <c r="AN2" s="19" t="str">
        <f t="shared" si="5"/>
        <v>février  (9)</v>
      </c>
      <c r="AO2" s="19" t="str">
        <f t="shared" si="5"/>
        <v>février  (9)</v>
      </c>
      <c r="AP2" s="19" t="str">
        <f t="shared" si="5"/>
        <v>février  (9)</v>
      </c>
      <c r="AQ2" s="19" t="str">
        <f t="shared" si="5"/>
        <v>février  (9)</v>
      </c>
      <c r="AR2" s="19" t="str">
        <f t="shared" si="5"/>
        <v>mars  (10)</v>
      </c>
      <c r="AS2" s="19" t="str">
        <f t="shared" si="5"/>
        <v>mars  (10)</v>
      </c>
      <c r="AT2" s="19" t="str">
        <f t="shared" si="5"/>
        <v>mars  (10)</v>
      </c>
      <c r="AU2" s="19" t="str">
        <f t="shared" si="5"/>
        <v>mars  (10)</v>
      </c>
      <c r="AV2" s="19" t="str">
        <f t="shared" si="5"/>
        <v>mars  (10)</v>
      </c>
      <c r="AW2" s="19" t="str">
        <f t="shared" si="5"/>
        <v>mars  (11)</v>
      </c>
      <c r="AX2" s="19" t="str">
        <f t="shared" si="5"/>
        <v>mars  (11)</v>
      </c>
      <c r="AY2" s="19" t="str">
        <f t="shared" si="5"/>
        <v>mars  (11)</v>
      </c>
      <c r="AZ2" s="19" t="str">
        <f t="shared" si="5"/>
        <v>mars  (11)</v>
      </c>
      <c r="BA2" s="19" t="str">
        <f t="shared" si="5"/>
        <v>mars  (11)</v>
      </c>
      <c r="BB2" s="19" t="str">
        <f t="shared" si="5"/>
        <v>mars  (12)</v>
      </c>
      <c r="BC2" s="19" t="str">
        <f t="shared" si="5"/>
        <v>mars  (12)</v>
      </c>
      <c r="BD2" s="19" t="str">
        <f t="shared" si="5"/>
        <v>mars  (12)</v>
      </c>
      <c r="BE2" s="19" t="str">
        <f t="shared" si="5"/>
        <v>mars  (12)</v>
      </c>
      <c r="BF2" s="19" t="str">
        <f t="shared" si="5"/>
        <v>mars  (12)</v>
      </c>
      <c r="BG2" s="19" t="str">
        <f t="shared" si="5"/>
        <v>mars  (13)</v>
      </c>
      <c r="BH2" s="19" t="str">
        <f t="shared" si="5"/>
        <v>mars  (13)</v>
      </c>
      <c r="BI2" s="19" t="str">
        <f t="shared" si="5"/>
        <v>mars  (13)</v>
      </c>
      <c r="BJ2" s="19" t="str">
        <f t="shared" si="5"/>
        <v>mars  (13)</v>
      </c>
      <c r="BK2" s="19" t="str">
        <f t="shared" si="5"/>
        <v>mars  (13)</v>
      </c>
      <c r="BL2" s="19" t="str">
        <f t="shared" si="5"/>
        <v>mars  (14)</v>
      </c>
      <c r="BM2" s="19" t="str">
        <f t="shared" si="5"/>
        <v>mars  (14)</v>
      </c>
      <c r="BN2" s="19" t="str">
        <f t="shared" si="5"/>
        <v>avril  (14)</v>
      </c>
      <c r="BO2" s="19" t="str">
        <f t="shared" ref="BO2:DZ2" si="6">TEXT(BO3,"mmmm") &amp; "  (" &amp; BO12 &amp; ")"</f>
        <v>avril  (14)</v>
      </c>
      <c r="BP2" s="19" t="str">
        <f t="shared" si="6"/>
        <v>avril  (14)</v>
      </c>
      <c r="BQ2" s="19" t="str">
        <f t="shared" si="6"/>
        <v>avril  (15)</v>
      </c>
      <c r="BR2" s="19" t="str">
        <f t="shared" si="6"/>
        <v>avril  (15)</v>
      </c>
      <c r="BS2" s="19" t="str">
        <f t="shared" si="6"/>
        <v>avril  (15)</v>
      </c>
      <c r="BT2" s="19" t="str">
        <f t="shared" si="6"/>
        <v>avril  (15)</v>
      </c>
      <c r="BU2" s="19" t="str">
        <f t="shared" si="6"/>
        <v>avril  (15)</v>
      </c>
      <c r="BV2" s="19" t="str">
        <f t="shared" si="6"/>
        <v>avril  (16)</v>
      </c>
      <c r="BW2" s="19" t="str">
        <f t="shared" si="6"/>
        <v>avril  (16)</v>
      </c>
      <c r="BX2" s="19" t="str">
        <f t="shared" si="6"/>
        <v>avril  (16)</v>
      </c>
      <c r="BY2" s="19" t="str">
        <f t="shared" si="6"/>
        <v>avril  (16)</v>
      </c>
      <c r="BZ2" s="19" t="str">
        <f t="shared" si="6"/>
        <v>avril  (16)</v>
      </c>
      <c r="CA2" s="19" t="str">
        <f t="shared" si="6"/>
        <v>avril  (17)</v>
      </c>
      <c r="CB2" s="19" t="str">
        <f t="shared" si="6"/>
        <v>avril  (17)</v>
      </c>
      <c r="CC2" s="19" t="str">
        <f t="shared" si="6"/>
        <v>avril  (17)</v>
      </c>
      <c r="CD2" s="19" t="str">
        <f t="shared" si="6"/>
        <v>avril  (17)</v>
      </c>
      <c r="CE2" s="19" t="str">
        <f t="shared" si="6"/>
        <v>avril  (17)</v>
      </c>
      <c r="CF2" s="19" t="str">
        <f t="shared" si="6"/>
        <v>avril  (18)</v>
      </c>
      <c r="CG2" s="19" t="str">
        <f t="shared" si="6"/>
        <v>avril  (18)</v>
      </c>
      <c r="CH2" s="19" t="str">
        <f t="shared" si="6"/>
        <v>avril  (18)</v>
      </c>
      <c r="CI2" s="19" t="str">
        <f t="shared" si="6"/>
        <v>avril  (18)</v>
      </c>
      <c r="CJ2" s="19" t="str">
        <f t="shared" si="6"/>
        <v>mai  (18)</v>
      </c>
      <c r="CK2" s="19" t="str">
        <f t="shared" si="6"/>
        <v>mai  (19)</v>
      </c>
      <c r="CL2" s="19" t="str">
        <f t="shared" si="6"/>
        <v>mai  (19)</v>
      </c>
      <c r="CM2" s="19" t="str">
        <f t="shared" si="6"/>
        <v>mai  (19)</v>
      </c>
      <c r="CN2" s="19" t="str">
        <f t="shared" si="6"/>
        <v>mai  (19)</v>
      </c>
      <c r="CO2" s="19" t="str">
        <f t="shared" si="6"/>
        <v>mai  (19)</v>
      </c>
      <c r="CP2" s="19" t="str">
        <f t="shared" si="6"/>
        <v>mai  (20)</v>
      </c>
      <c r="CQ2" s="19" t="str">
        <f t="shared" si="6"/>
        <v>mai  (20)</v>
      </c>
      <c r="CR2" s="19" t="str">
        <f t="shared" si="6"/>
        <v>mai  (20)</v>
      </c>
      <c r="CS2" s="19" t="str">
        <f t="shared" si="6"/>
        <v>mai  (20)</v>
      </c>
      <c r="CT2" s="19" t="str">
        <f t="shared" si="6"/>
        <v>mai  (20)</v>
      </c>
      <c r="CU2" s="19" t="str">
        <f t="shared" si="6"/>
        <v>mai  (21)</v>
      </c>
      <c r="CV2" s="19" t="str">
        <f t="shared" si="6"/>
        <v>mai  (21)</v>
      </c>
      <c r="CW2" s="19" t="str">
        <f t="shared" si="6"/>
        <v>mai  (21)</v>
      </c>
      <c r="CX2" s="19" t="str">
        <f t="shared" si="6"/>
        <v>mai  (21)</v>
      </c>
      <c r="CY2" s="19" t="str">
        <f t="shared" si="6"/>
        <v>mai  (21)</v>
      </c>
      <c r="CZ2" s="19" t="str">
        <f t="shared" si="6"/>
        <v>mai  (22)</v>
      </c>
      <c r="DA2" s="19" t="str">
        <f t="shared" si="6"/>
        <v>mai  (22)</v>
      </c>
      <c r="DB2" s="19" t="str">
        <f t="shared" si="6"/>
        <v>mai  (22)</v>
      </c>
      <c r="DC2" s="19" t="str">
        <f t="shared" si="6"/>
        <v>mai  (22)</v>
      </c>
      <c r="DD2" s="19" t="str">
        <f t="shared" si="6"/>
        <v>mai  (22)</v>
      </c>
      <c r="DE2" s="19" t="str">
        <f t="shared" si="6"/>
        <v>juin  (23)</v>
      </c>
      <c r="DF2" s="19" t="str">
        <f t="shared" si="6"/>
        <v>juin  (23)</v>
      </c>
      <c r="DG2" s="19" t="str">
        <f t="shared" si="6"/>
        <v>juin  (23)</v>
      </c>
      <c r="DH2" s="19" t="str">
        <f t="shared" si="6"/>
        <v>juin  (23)</v>
      </c>
      <c r="DI2" s="19" t="str">
        <f t="shared" si="6"/>
        <v>juin  (23)</v>
      </c>
      <c r="DJ2" s="19" t="str">
        <f t="shared" si="6"/>
        <v>juin  (24)</v>
      </c>
      <c r="DK2" s="19" t="str">
        <f t="shared" si="6"/>
        <v>juin  (24)</v>
      </c>
      <c r="DL2" s="19" t="str">
        <f t="shared" si="6"/>
        <v>juin  (24)</v>
      </c>
      <c r="DM2" s="19" t="str">
        <f t="shared" si="6"/>
        <v>juin  (24)</v>
      </c>
      <c r="DN2" s="19" t="str">
        <f t="shared" si="6"/>
        <v>juin  (24)</v>
      </c>
      <c r="DO2" s="19" t="str">
        <f t="shared" si="6"/>
        <v>juin  (25)</v>
      </c>
      <c r="DP2" s="19" t="str">
        <f t="shared" si="6"/>
        <v>juin  (25)</v>
      </c>
      <c r="DQ2" s="19" t="str">
        <f t="shared" si="6"/>
        <v>juin  (25)</v>
      </c>
      <c r="DR2" s="19" t="str">
        <f t="shared" si="6"/>
        <v>juin  (25)</v>
      </c>
      <c r="DS2" s="19" t="str">
        <f t="shared" si="6"/>
        <v>juin  (25)</v>
      </c>
      <c r="DT2" s="19" t="str">
        <f t="shared" si="6"/>
        <v>juin  (26)</v>
      </c>
      <c r="DU2" s="19" t="str">
        <f t="shared" si="6"/>
        <v>juin  (26)</v>
      </c>
      <c r="DV2" s="19" t="str">
        <f t="shared" si="6"/>
        <v>juin  (26)</v>
      </c>
      <c r="DW2" s="19" t="str">
        <f t="shared" si="6"/>
        <v>juin  (26)</v>
      </c>
      <c r="DX2" s="19" t="str">
        <f t="shared" si="6"/>
        <v>juin  (26)</v>
      </c>
      <c r="DY2" s="19" t="str">
        <f t="shared" si="6"/>
        <v>juin  (27)</v>
      </c>
      <c r="DZ2" s="19" t="str">
        <f t="shared" si="6"/>
        <v>juin  (27)</v>
      </c>
      <c r="EA2" s="19" t="str">
        <f t="shared" ref="EA2:GL2" si="7">TEXT(EA3,"mmmm") &amp; "  (" &amp; EA12 &amp; ")"</f>
        <v>juillet  (27)</v>
      </c>
      <c r="EB2" s="19" t="str">
        <f t="shared" si="7"/>
        <v>juillet  (27)</v>
      </c>
      <c r="EC2" s="19" t="str">
        <f t="shared" si="7"/>
        <v>juillet  (27)</v>
      </c>
      <c r="ED2" s="19" t="str">
        <f t="shared" si="7"/>
        <v>juillet  (28)</v>
      </c>
      <c r="EE2" s="19" t="str">
        <f t="shared" si="7"/>
        <v>juillet  (28)</v>
      </c>
      <c r="EF2" s="19" t="str">
        <f t="shared" si="7"/>
        <v>juillet  (28)</v>
      </c>
      <c r="EG2" s="19" t="str">
        <f t="shared" si="7"/>
        <v>juillet  (28)</v>
      </c>
      <c r="EH2" s="19" t="str">
        <f t="shared" si="7"/>
        <v>juillet  (28)</v>
      </c>
      <c r="EI2" s="19" t="str">
        <f t="shared" si="7"/>
        <v>juillet  (29)</v>
      </c>
      <c r="EJ2" s="19" t="str">
        <f t="shared" si="7"/>
        <v>juillet  (29)</v>
      </c>
      <c r="EK2" s="19" t="str">
        <f t="shared" si="7"/>
        <v>juillet  (29)</v>
      </c>
      <c r="EL2" s="19" t="str">
        <f t="shared" si="7"/>
        <v>juillet  (29)</v>
      </c>
      <c r="EM2" s="19" t="str">
        <f t="shared" si="7"/>
        <v>juillet  (29)</v>
      </c>
      <c r="EN2" s="19" t="str">
        <f t="shared" si="7"/>
        <v>juillet  (30)</v>
      </c>
      <c r="EO2" s="19" t="str">
        <f t="shared" si="7"/>
        <v>juillet  (30)</v>
      </c>
      <c r="EP2" s="19" t="str">
        <f t="shared" si="7"/>
        <v>juillet  (30)</v>
      </c>
      <c r="EQ2" s="19" t="str">
        <f t="shared" si="7"/>
        <v>juillet  (30)</v>
      </c>
      <c r="ER2" s="19" t="str">
        <f t="shared" si="7"/>
        <v>juillet  (30)</v>
      </c>
      <c r="ES2" s="19" t="str">
        <f t="shared" si="7"/>
        <v>juillet  (31)</v>
      </c>
      <c r="ET2" s="19" t="str">
        <f t="shared" si="7"/>
        <v>juillet  (31)</v>
      </c>
      <c r="EU2" s="19" t="str">
        <f t="shared" si="7"/>
        <v>juillet  (31)</v>
      </c>
      <c r="EV2" s="19" t="str">
        <f t="shared" si="7"/>
        <v>juillet  (31)</v>
      </c>
      <c r="EW2" s="19" t="str">
        <f t="shared" si="7"/>
        <v>juillet  (31)</v>
      </c>
      <c r="EX2" s="19" t="str">
        <f t="shared" si="7"/>
        <v>août  (32)</v>
      </c>
      <c r="EY2" s="19" t="str">
        <f t="shared" si="7"/>
        <v>août  (32)</v>
      </c>
      <c r="EZ2" s="19" t="str">
        <f t="shared" si="7"/>
        <v>août  (32)</v>
      </c>
      <c r="FA2" s="19" t="str">
        <f t="shared" si="7"/>
        <v>août  (32)</v>
      </c>
      <c r="FB2" s="19" t="str">
        <f t="shared" si="7"/>
        <v>août  (32)</v>
      </c>
      <c r="FC2" s="19" t="str">
        <f t="shared" si="7"/>
        <v>août  (33)</v>
      </c>
      <c r="FD2" s="19" t="str">
        <f t="shared" si="7"/>
        <v>août  (33)</v>
      </c>
      <c r="FE2" s="19" t="str">
        <f t="shared" si="7"/>
        <v>août  (33)</v>
      </c>
      <c r="FF2" s="19" t="str">
        <f t="shared" si="7"/>
        <v>août  (33)</v>
      </c>
      <c r="FG2" s="19" t="str">
        <f t="shared" si="7"/>
        <v>août  (33)</v>
      </c>
      <c r="FH2" s="19" t="str">
        <f t="shared" si="7"/>
        <v>août  (34)</v>
      </c>
      <c r="FI2" s="19" t="str">
        <f t="shared" si="7"/>
        <v>août  (34)</v>
      </c>
      <c r="FJ2" s="19" t="str">
        <f t="shared" si="7"/>
        <v>août  (34)</v>
      </c>
      <c r="FK2" s="19" t="str">
        <f t="shared" si="7"/>
        <v>août  (34)</v>
      </c>
      <c r="FL2" s="19" t="str">
        <f t="shared" si="7"/>
        <v>août  (34)</v>
      </c>
      <c r="FM2" s="19" t="str">
        <f t="shared" si="7"/>
        <v>août  (35)</v>
      </c>
      <c r="FN2" s="19" t="str">
        <f t="shared" si="7"/>
        <v>août  (35)</v>
      </c>
      <c r="FO2" s="19" t="str">
        <f t="shared" si="7"/>
        <v>août  (35)</v>
      </c>
      <c r="FP2" s="19" t="str">
        <f t="shared" si="7"/>
        <v>août  (35)</v>
      </c>
      <c r="FQ2" s="19" t="str">
        <f t="shared" si="7"/>
        <v>août  (35)</v>
      </c>
      <c r="FR2" s="19" t="str">
        <f t="shared" si="7"/>
        <v>août  (36)</v>
      </c>
      <c r="FS2" s="19" t="str">
        <f t="shared" si="7"/>
        <v>septembre  (36)</v>
      </c>
      <c r="FT2" s="19" t="str">
        <f t="shared" si="7"/>
        <v>septembre  (36)</v>
      </c>
      <c r="FU2" s="19" t="str">
        <f t="shared" si="7"/>
        <v>septembre  (36)</v>
      </c>
      <c r="FV2" s="19" t="str">
        <f t="shared" si="7"/>
        <v>septembre  (36)</v>
      </c>
      <c r="FW2" s="19" t="str">
        <f t="shared" si="7"/>
        <v>septembre  (37)</v>
      </c>
      <c r="FX2" s="19" t="str">
        <f t="shared" si="7"/>
        <v>septembre  (37)</v>
      </c>
      <c r="FY2" s="19" t="str">
        <f t="shared" si="7"/>
        <v>septembre  (37)</v>
      </c>
      <c r="FZ2" s="19" t="str">
        <f t="shared" si="7"/>
        <v>septembre  (37)</v>
      </c>
      <c r="GA2" s="19" t="str">
        <f t="shared" si="7"/>
        <v>septembre  (37)</v>
      </c>
      <c r="GB2" s="19" t="str">
        <f t="shared" si="7"/>
        <v>septembre  (38)</v>
      </c>
      <c r="GC2" s="19" t="str">
        <f t="shared" si="7"/>
        <v>septembre  (38)</v>
      </c>
      <c r="GD2" s="19" t="str">
        <f t="shared" si="7"/>
        <v>septembre  (38)</v>
      </c>
      <c r="GE2" s="19" t="str">
        <f t="shared" si="7"/>
        <v>septembre  (38)</v>
      </c>
      <c r="GF2" s="19" t="str">
        <f t="shared" si="7"/>
        <v>septembre  (38)</v>
      </c>
      <c r="GG2" s="19" t="str">
        <f t="shared" si="7"/>
        <v>septembre  (39)</v>
      </c>
      <c r="GH2" s="19" t="str">
        <f t="shared" si="7"/>
        <v>septembre  (39)</v>
      </c>
      <c r="GI2" s="19" t="str">
        <f t="shared" si="7"/>
        <v>septembre  (39)</v>
      </c>
      <c r="GJ2" s="19" t="str">
        <f t="shared" si="7"/>
        <v>septembre  (39)</v>
      </c>
      <c r="GK2" s="19" t="str">
        <f t="shared" si="7"/>
        <v>septembre  (39)</v>
      </c>
      <c r="GL2" s="19" t="str">
        <f t="shared" si="7"/>
        <v>septembre  (40)</v>
      </c>
      <c r="GM2" s="19" t="str">
        <f t="shared" ref="GM2:IX2" si="8">TEXT(GM3,"mmmm") &amp; "  (" &amp; GM12 &amp; ")"</f>
        <v>septembre  (40)</v>
      </c>
      <c r="GN2" s="19" t="str">
        <f t="shared" si="8"/>
        <v>septembre  (40)</v>
      </c>
      <c r="GO2" s="19" t="str">
        <f t="shared" si="8"/>
        <v>octobre  (40)</v>
      </c>
      <c r="GP2" s="19" t="str">
        <f t="shared" si="8"/>
        <v>octobre  (40)</v>
      </c>
      <c r="GQ2" s="19" t="str">
        <f t="shared" si="8"/>
        <v>octobre  (41)</v>
      </c>
      <c r="GR2" s="19" t="str">
        <f t="shared" si="8"/>
        <v>octobre  (41)</v>
      </c>
      <c r="GS2" s="19" t="str">
        <f t="shared" si="8"/>
        <v>octobre  (41)</v>
      </c>
      <c r="GT2" s="19" t="str">
        <f t="shared" si="8"/>
        <v>octobre  (41)</v>
      </c>
      <c r="GU2" s="19" t="str">
        <f t="shared" si="8"/>
        <v>octobre  (41)</v>
      </c>
      <c r="GV2" s="19" t="str">
        <f t="shared" si="8"/>
        <v>octobre  (42)</v>
      </c>
      <c r="GW2" s="19" t="str">
        <f t="shared" si="8"/>
        <v>octobre  (42)</v>
      </c>
      <c r="GX2" s="19" t="str">
        <f t="shared" si="8"/>
        <v>octobre  (42)</v>
      </c>
      <c r="GY2" s="19" t="str">
        <f t="shared" si="8"/>
        <v>octobre  (42)</v>
      </c>
      <c r="GZ2" s="19" t="str">
        <f t="shared" si="8"/>
        <v>octobre  (42)</v>
      </c>
      <c r="HA2" s="19" t="str">
        <f t="shared" si="8"/>
        <v>octobre  (43)</v>
      </c>
      <c r="HB2" s="19" t="str">
        <f t="shared" si="8"/>
        <v>octobre  (43)</v>
      </c>
      <c r="HC2" s="19" t="str">
        <f t="shared" si="8"/>
        <v>octobre  (43)</v>
      </c>
      <c r="HD2" s="19" t="str">
        <f t="shared" si="8"/>
        <v>octobre  (43)</v>
      </c>
      <c r="HE2" s="19" t="str">
        <f t="shared" si="8"/>
        <v>octobre  (43)</v>
      </c>
      <c r="HF2" s="19" t="str">
        <f t="shared" si="8"/>
        <v>octobre  (44)</v>
      </c>
      <c r="HG2" s="19" t="str">
        <f t="shared" si="8"/>
        <v>octobre  (44)</v>
      </c>
      <c r="HH2" s="19" t="str">
        <f t="shared" si="8"/>
        <v>octobre  (44)</v>
      </c>
      <c r="HI2" s="19" t="str">
        <f t="shared" si="8"/>
        <v>octobre  (44)</v>
      </c>
      <c r="HJ2" s="19" t="str">
        <f t="shared" si="8"/>
        <v>octobre  (44)</v>
      </c>
      <c r="HK2" s="19" t="str">
        <f t="shared" si="8"/>
        <v>novembre  (45)</v>
      </c>
      <c r="HL2" s="19" t="str">
        <f t="shared" si="8"/>
        <v>novembre  (45)</v>
      </c>
      <c r="HM2" s="19" t="str">
        <f t="shared" si="8"/>
        <v>novembre  (45)</v>
      </c>
      <c r="HN2" s="19" t="str">
        <f t="shared" si="8"/>
        <v>novembre  (45)</v>
      </c>
      <c r="HO2" s="19" t="str">
        <f t="shared" si="8"/>
        <v>novembre  (45)</v>
      </c>
      <c r="HP2" s="19" t="str">
        <f t="shared" si="8"/>
        <v>novembre  (46)</v>
      </c>
      <c r="HQ2" s="19" t="str">
        <f t="shared" si="8"/>
        <v>novembre  (46)</v>
      </c>
      <c r="HR2" s="19" t="str">
        <f t="shared" si="8"/>
        <v>novembre  (46)</v>
      </c>
      <c r="HS2" s="19" t="str">
        <f t="shared" si="8"/>
        <v>novembre  (46)</v>
      </c>
      <c r="HT2" s="19" t="str">
        <f t="shared" si="8"/>
        <v>novembre  (46)</v>
      </c>
      <c r="HU2" s="19" t="str">
        <f t="shared" si="8"/>
        <v>novembre  (47)</v>
      </c>
      <c r="HV2" s="19" t="str">
        <f t="shared" si="8"/>
        <v>novembre  (47)</v>
      </c>
      <c r="HW2" s="19" t="str">
        <f t="shared" si="8"/>
        <v>novembre  (47)</v>
      </c>
      <c r="HX2" s="19" t="str">
        <f t="shared" si="8"/>
        <v>novembre  (47)</v>
      </c>
      <c r="HY2" s="19" t="str">
        <f t="shared" si="8"/>
        <v>novembre  (47)</v>
      </c>
      <c r="HZ2" s="19" t="str">
        <f t="shared" si="8"/>
        <v>novembre  (48)</v>
      </c>
      <c r="IA2" s="19" t="str">
        <f t="shared" si="8"/>
        <v>novembre  (48)</v>
      </c>
      <c r="IB2" s="19" t="str">
        <f t="shared" si="8"/>
        <v>novembre  (48)</v>
      </c>
      <c r="IC2" s="19" t="str">
        <f t="shared" si="8"/>
        <v>novembre  (48)</v>
      </c>
      <c r="ID2" s="19" t="str">
        <f t="shared" si="8"/>
        <v>novembre  (48)</v>
      </c>
      <c r="IE2" s="19" t="str">
        <f t="shared" si="8"/>
        <v>novembre  (49)</v>
      </c>
      <c r="IF2" s="19" t="str">
        <f t="shared" si="8"/>
        <v>décembre  (49)</v>
      </c>
      <c r="IG2" s="19" t="str">
        <f t="shared" si="8"/>
        <v>décembre  (49)</v>
      </c>
      <c r="IH2" s="19" t="str">
        <f t="shared" si="8"/>
        <v>décembre  (49)</v>
      </c>
      <c r="II2" s="19" t="str">
        <f t="shared" si="8"/>
        <v>décembre  (49)</v>
      </c>
      <c r="IJ2" s="19" t="str">
        <f t="shared" si="8"/>
        <v>décembre  (50)</v>
      </c>
      <c r="IK2" s="19" t="str">
        <f t="shared" si="8"/>
        <v>décembre  (50)</v>
      </c>
      <c r="IL2" s="19" t="str">
        <f t="shared" si="8"/>
        <v>décembre  (50)</v>
      </c>
      <c r="IM2" s="19" t="str">
        <f t="shared" si="8"/>
        <v>décembre  (50)</v>
      </c>
      <c r="IN2" s="19" t="str">
        <f t="shared" si="8"/>
        <v>décembre  (50)</v>
      </c>
      <c r="IO2" s="19" t="str">
        <f t="shared" si="8"/>
        <v>décembre  (51)</v>
      </c>
      <c r="IP2" s="19" t="str">
        <f t="shared" si="8"/>
        <v>décembre  (51)</v>
      </c>
      <c r="IQ2" s="19" t="str">
        <f t="shared" si="8"/>
        <v>décembre  (51)</v>
      </c>
      <c r="IR2" s="19" t="str">
        <f t="shared" si="8"/>
        <v>décembre  (51)</v>
      </c>
      <c r="IS2" s="19" t="str">
        <f t="shared" si="8"/>
        <v>décembre  (51)</v>
      </c>
      <c r="IT2" s="19" t="str">
        <f t="shared" si="8"/>
        <v>décembre  (52)</v>
      </c>
      <c r="IU2" s="19" t="str">
        <f t="shared" si="8"/>
        <v>décembre  (52)</v>
      </c>
      <c r="IV2" s="19" t="str">
        <f t="shared" si="8"/>
        <v>décembre  (52)</v>
      </c>
      <c r="IW2" s="19" t="str">
        <f t="shared" si="8"/>
        <v>décembre  (52)</v>
      </c>
      <c r="IX2" s="19" t="str">
        <f t="shared" si="8"/>
        <v>décembre  (52)</v>
      </c>
      <c r="IY2" s="19" t="str">
        <f t="shared" ref="IY2:JI2" si="9">TEXT(IY3,"mmmm") &amp; "  (" &amp; IY12 &amp; ")"</f>
        <v>décembre  (53)</v>
      </c>
      <c r="IZ2" s="19" t="str">
        <f t="shared" si="9"/>
        <v>décembre  (53)</v>
      </c>
      <c r="JA2" s="19" t="str">
        <f t="shared" si="9"/>
        <v>décembre  (53)</v>
      </c>
      <c r="JB2" s="19" t="str">
        <f t="shared" si="9"/>
        <v>décembre  (53)</v>
      </c>
      <c r="JC2" s="19" t="str">
        <f t="shared" si="9"/>
        <v>janvier  (1)</v>
      </c>
      <c r="JD2" s="19" t="str">
        <f t="shared" si="9"/>
        <v>janvier  (2)</v>
      </c>
      <c r="JE2" s="19" t="str">
        <f t="shared" si="9"/>
        <v>janvier  (2)</v>
      </c>
      <c r="JF2" s="19" t="str">
        <f t="shared" si="9"/>
        <v>janvier  (2)</v>
      </c>
      <c r="JG2" s="19" t="str">
        <f t="shared" si="9"/>
        <v>janvier  (2)</v>
      </c>
      <c r="JH2" s="19" t="str">
        <f t="shared" si="9"/>
        <v>janvier  (2)</v>
      </c>
      <c r="JI2" s="19" t="str">
        <f t="shared" si="9"/>
        <v>janvier  (3)</v>
      </c>
    </row>
    <row r="3" spans="1:269" s="6" customFormat="1" ht="50" customHeight="1" thickBot="1">
      <c r="A3" s="40"/>
      <c r="B3" s="8">
        <v>42005</v>
      </c>
      <c r="C3" s="8">
        <v>42006</v>
      </c>
      <c r="D3" s="8">
        <v>42009</v>
      </c>
      <c r="E3" s="8">
        <v>42010</v>
      </c>
      <c r="F3" s="8">
        <v>42011</v>
      </c>
      <c r="G3" s="8">
        <v>42012</v>
      </c>
      <c r="H3" s="8">
        <v>42013</v>
      </c>
      <c r="I3" s="8">
        <v>42016</v>
      </c>
      <c r="J3" s="8">
        <v>42017</v>
      </c>
      <c r="K3" s="8">
        <v>42018</v>
      </c>
      <c r="L3" s="8">
        <v>42019</v>
      </c>
      <c r="M3" s="8">
        <v>42020</v>
      </c>
      <c r="N3" s="8">
        <v>42023</v>
      </c>
      <c r="O3" s="8">
        <v>42024</v>
      </c>
      <c r="P3" s="8">
        <v>42025</v>
      </c>
      <c r="Q3" s="8">
        <v>42026</v>
      </c>
      <c r="R3" s="8">
        <v>42027</v>
      </c>
      <c r="S3" s="8">
        <v>42030</v>
      </c>
      <c r="T3" s="8">
        <v>42031</v>
      </c>
      <c r="U3" s="8">
        <v>42032</v>
      </c>
      <c r="V3" s="8">
        <v>42033</v>
      </c>
      <c r="W3" s="8">
        <v>42034</v>
      </c>
      <c r="X3" s="8">
        <v>42037</v>
      </c>
      <c r="Y3" s="8">
        <v>42038</v>
      </c>
      <c r="Z3" s="8">
        <v>42039</v>
      </c>
      <c r="AA3" s="8">
        <v>42040</v>
      </c>
      <c r="AB3" s="8">
        <v>42041</v>
      </c>
      <c r="AC3" s="8">
        <v>42044</v>
      </c>
      <c r="AD3" s="8">
        <v>42045</v>
      </c>
      <c r="AE3" s="8">
        <v>42046</v>
      </c>
      <c r="AF3" s="8">
        <v>42047</v>
      </c>
      <c r="AG3" s="8">
        <v>42048</v>
      </c>
      <c r="AH3" s="8">
        <v>42051</v>
      </c>
      <c r="AI3" s="8">
        <v>42052</v>
      </c>
      <c r="AJ3" s="8">
        <v>42053</v>
      </c>
      <c r="AK3" s="8">
        <v>42054</v>
      </c>
      <c r="AL3" s="8">
        <v>42055</v>
      </c>
      <c r="AM3" s="8">
        <v>42058</v>
      </c>
      <c r="AN3" s="8">
        <v>42059</v>
      </c>
      <c r="AO3" s="8">
        <v>42060</v>
      </c>
      <c r="AP3" s="8">
        <v>42061</v>
      </c>
      <c r="AQ3" s="8">
        <v>42062</v>
      </c>
      <c r="AR3" s="8">
        <v>42065</v>
      </c>
      <c r="AS3" s="8">
        <v>42066</v>
      </c>
      <c r="AT3" s="8">
        <v>42067</v>
      </c>
      <c r="AU3" s="8">
        <v>42068</v>
      </c>
      <c r="AV3" s="8">
        <v>42069</v>
      </c>
      <c r="AW3" s="8">
        <v>42072</v>
      </c>
      <c r="AX3" s="8">
        <v>42073</v>
      </c>
      <c r="AY3" s="8">
        <v>42074</v>
      </c>
      <c r="AZ3" s="8">
        <v>42075</v>
      </c>
      <c r="BA3" s="8">
        <v>42076</v>
      </c>
      <c r="BB3" s="8">
        <v>42079</v>
      </c>
      <c r="BC3" s="8">
        <v>42080</v>
      </c>
      <c r="BD3" s="8">
        <v>42081</v>
      </c>
      <c r="BE3" s="8">
        <v>42082</v>
      </c>
      <c r="BF3" s="8">
        <v>42083</v>
      </c>
      <c r="BG3" s="8">
        <v>42086</v>
      </c>
      <c r="BH3" s="8">
        <v>42087</v>
      </c>
      <c r="BI3" s="8">
        <v>42088</v>
      </c>
      <c r="BJ3" s="8">
        <v>42089</v>
      </c>
      <c r="BK3" s="8">
        <v>42090</v>
      </c>
      <c r="BL3" s="8">
        <v>42093</v>
      </c>
      <c r="BM3" s="8">
        <v>42094</v>
      </c>
      <c r="BN3" s="8">
        <v>42095</v>
      </c>
      <c r="BO3" s="8">
        <v>42096</v>
      </c>
      <c r="BP3" s="8">
        <v>42097</v>
      </c>
      <c r="BQ3" s="8">
        <v>42100</v>
      </c>
      <c r="BR3" s="8">
        <v>42101</v>
      </c>
      <c r="BS3" s="8">
        <v>42102</v>
      </c>
      <c r="BT3" s="8">
        <v>42103</v>
      </c>
      <c r="BU3" s="8">
        <v>42104</v>
      </c>
      <c r="BV3" s="8">
        <v>42107</v>
      </c>
      <c r="BW3" s="8">
        <v>42108</v>
      </c>
      <c r="BX3" s="8">
        <v>42109</v>
      </c>
      <c r="BY3" s="8">
        <v>42110</v>
      </c>
      <c r="BZ3" s="8">
        <v>42111</v>
      </c>
      <c r="CA3" s="8">
        <v>42114</v>
      </c>
      <c r="CB3" s="8">
        <v>42115</v>
      </c>
      <c r="CC3" s="8">
        <v>42116</v>
      </c>
      <c r="CD3" s="8">
        <v>42117</v>
      </c>
      <c r="CE3" s="8">
        <v>42118</v>
      </c>
      <c r="CF3" s="8">
        <v>42121</v>
      </c>
      <c r="CG3" s="8">
        <v>42122</v>
      </c>
      <c r="CH3" s="8">
        <v>42123</v>
      </c>
      <c r="CI3" s="8">
        <v>42124</v>
      </c>
      <c r="CJ3" s="8">
        <v>42125</v>
      </c>
      <c r="CK3" s="8">
        <v>42128</v>
      </c>
      <c r="CL3" s="8">
        <v>42129</v>
      </c>
      <c r="CM3" s="8">
        <v>42130</v>
      </c>
      <c r="CN3" s="8">
        <v>42131</v>
      </c>
      <c r="CO3" s="8">
        <v>42132</v>
      </c>
      <c r="CP3" s="8">
        <v>42135</v>
      </c>
      <c r="CQ3" s="8">
        <v>42136</v>
      </c>
      <c r="CR3" s="8">
        <v>42137</v>
      </c>
      <c r="CS3" s="8">
        <v>42138</v>
      </c>
      <c r="CT3" s="8">
        <v>42139</v>
      </c>
      <c r="CU3" s="8">
        <v>42142</v>
      </c>
      <c r="CV3" s="8">
        <v>42143</v>
      </c>
      <c r="CW3" s="8">
        <v>42144</v>
      </c>
      <c r="CX3" s="8">
        <v>42145</v>
      </c>
      <c r="CY3" s="8">
        <v>42146</v>
      </c>
      <c r="CZ3" s="8">
        <v>42149</v>
      </c>
      <c r="DA3" s="8">
        <v>42150</v>
      </c>
      <c r="DB3" s="8">
        <v>42151</v>
      </c>
      <c r="DC3" s="8">
        <v>42152</v>
      </c>
      <c r="DD3" s="8">
        <v>42153</v>
      </c>
      <c r="DE3" s="8">
        <v>42156</v>
      </c>
      <c r="DF3" s="8">
        <v>42157</v>
      </c>
      <c r="DG3" s="8">
        <v>42158</v>
      </c>
      <c r="DH3" s="8">
        <v>42159</v>
      </c>
      <c r="DI3" s="8">
        <v>42160</v>
      </c>
      <c r="DJ3" s="8">
        <v>42163</v>
      </c>
      <c r="DK3" s="8">
        <v>42164</v>
      </c>
      <c r="DL3" s="8">
        <v>42165</v>
      </c>
      <c r="DM3" s="8">
        <v>42166</v>
      </c>
      <c r="DN3" s="8">
        <v>42167</v>
      </c>
      <c r="DO3" s="8">
        <v>42170</v>
      </c>
      <c r="DP3" s="8">
        <v>42171</v>
      </c>
      <c r="DQ3" s="8">
        <v>42172</v>
      </c>
      <c r="DR3" s="8">
        <v>42173</v>
      </c>
      <c r="DS3" s="8">
        <v>42174</v>
      </c>
      <c r="DT3" s="8">
        <v>42177</v>
      </c>
      <c r="DU3" s="8">
        <v>42178</v>
      </c>
      <c r="DV3" s="8">
        <v>42179</v>
      </c>
      <c r="DW3" s="8">
        <v>42180</v>
      </c>
      <c r="DX3" s="8">
        <v>42181</v>
      </c>
      <c r="DY3" s="8">
        <v>42184</v>
      </c>
      <c r="DZ3" s="8">
        <v>42185</v>
      </c>
      <c r="EA3" s="8">
        <v>42186</v>
      </c>
      <c r="EB3" s="8">
        <v>42187</v>
      </c>
      <c r="EC3" s="8">
        <v>42188</v>
      </c>
      <c r="ED3" s="8">
        <v>42191</v>
      </c>
      <c r="EE3" s="8">
        <v>42192</v>
      </c>
      <c r="EF3" s="8">
        <v>42193</v>
      </c>
      <c r="EG3" s="8">
        <v>42194</v>
      </c>
      <c r="EH3" s="8">
        <v>42195</v>
      </c>
      <c r="EI3" s="8">
        <v>42198</v>
      </c>
      <c r="EJ3" s="8">
        <v>42199</v>
      </c>
      <c r="EK3" s="8">
        <v>42200</v>
      </c>
      <c r="EL3" s="8">
        <v>42201</v>
      </c>
      <c r="EM3" s="8">
        <v>42202</v>
      </c>
      <c r="EN3" s="8">
        <v>42205</v>
      </c>
      <c r="EO3" s="8">
        <v>42206</v>
      </c>
      <c r="EP3" s="8">
        <v>42207</v>
      </c>
      <c r="EQ3" s="8">
        <v>42208</v>
      </c>
      <c r="ER3" s="8">
        <v>42209</v>
      </c>
      <c r="ES3" s="8">
        <v>42212</v>
      </c>
      <c r="ET3" s="8">
        <v>42213</v>
      </c>
      <c r="EU3" s="8">
        <v>42214</v>
      </c>
      <c r="EV3" s="8">
        <v>42215</v>
      </c>
      <c r="EW3" s="8">
        <v>42216</v>
      </c>
      <c r="EX3" s="8">
        <v>42219</v>
      </c>
      <c r="EY3" s="8">
        <v>42220</v>
      </c>
      <c r="EZ3" s="8">
        <v>42221</v>
      </c>
      <c r="FA3" s="8">
        <v>42222</v>
      </c>
      <c r="FB3" s="8">
        <v>42223</v>
      </c>
      <c r="FC3" s="8">
        <v>42226</v>
      </c>
      <c r="FD3" s="8">
        <v>42227</v>
      </c>
      <c r="FE3" s="8">
        <v>42228</v>
      </c>
      <c r="FF3" s="8">
        <v>42229</v>
      </c>
      <c r="FG3" s="8">
        <v>42230</v>
      </c>
      <c r="FH3" s="8">
        <v>42233</v>
      </c>
      <c r="FI3" s="8">
        <v>42234</v>
      </c>
      <c r="FJ3" s="8">
        <v>42235</v>
      </c>
      <c r="FK3" s="8">
        <v>42236</v>
      </c>
      <c r="FL3" s="8">
        <v>42237</v>
      </c>
      <c r="FM3" s="8">
        <v>42240</v>
      </c>
      <c r="FN3" s="8">
        <v>42241</v>
      </c>
      <c r="FO3" s="8">
        <v>42242</v>
      </c>
      <c r="FP3" s="8">
        <v>42243</v>
      </c>
      <c r="FQ3" s="8">
        <v>42244</v>
      </c>
      <c r="FR3" s="8">
        <v>42247</v>
      </c>
      <c r="FS3" s="8">
        <v>42248</v>
      </c>
      <c r="FT3" s="8">
        <v>42249</v>
      </c>
      <c r="FU3" s="8">
        <v>42250</v>
      </c>
      <c r="FV3" s="8">
        <v>42251</v>
      </c>
      <c r="FW3" s="8">
        <v>42254</v>
      </c>
      <c r="FX3" s="8">
        <v>42255</v>
      </c>
      <c r="FY3" s="8">
        <v>42256</v>
      </c>
      <c r="FZ3" s="8">
        <v>42257</v>
      </c>
      <c r="GA3" s="8">
        <v>42258</v>
      </c>
      <c r="GB3" s="8">
        <v>42261</v>
      </c>
      <c r="GC3" s="8">
        <v>42262</v>
      </c>
      <c r="GD3" s="8">
        <v>42263</v>
      </c>
      <c r="GE3" s="8">
        <v>42264</v>
      </c>
      <c r="GF3" s="8">
        <v>42265</v>
      </c>
      <c r="GG3" s="8">
        <v>42268</v>
      </c>
      <c r="GH3" s="8">
        <v>42269</v>
      </c>
      <c r="GI3" s="8">
        <v>42270</v>
      </c>
      <c r="GJ3" s="8">
        <v>42271</v>
      </c>
      <c r="GK3" s="8">
        <v>42272</v>
      </c>
      <c r="GL3" s="8">
        <v>42275</v>
      </c>
      <c r="GM3" s="8">
        <v>42276</v>
      </c>
      <c r="GN3" s="8">
        <v>42277</v>
      </c>
      <c r="GO3" s="8">
        <v>42278</v>
      </c>
      <c r="GP3" s="8">
        <v>42279</v>
      </c>
      <c r="GQ3" s="8">
        <v>42282</v>
      </c>
      <c r="GR3" s="8">
        <v>42283</v>
      </c>
      <c r="GS3" s="8">
        <v>42284</v>
      </c>
      <c r="GT3" s="8">
        <v>42285</v>
      </c>
      <c r="GU3" s="8">
        <v>42286</v>
      </c>
      <c r="GV3" s="8">
        <v>42289</v>
      </c>
      <c r="GW3" s="8">
        <v>42290</v>
      </c>
      <c r="GX3" s="8">
        <v>42291</v>
      </c>
      <c r="GY3" s="8">
        <v>42292</v>
      </c>
      <c r="GZ3" s="8">
        <v>42293</v>
      </c>
      <c r="HA3" s="8">
        <v>42296</v>
      </c>
      <c r="HB3" s="8">
        <v>42297</v>
      </c>
      <c r="HC3" s="8">
        <v>42298</v>
      </c>
      <c r="HD3" s="8">
        <v>42299</v>
      </c>
      <c r="HE3" s="8">
        <v>42300</v>
      </c>
      <c r="HF3" s="8">
        <v>42303</v>
      </c>
      <c r="HG3" s="8">
        <v>42304</v>
      </c>
      <c r="HH3" s="8">
        <v>42305</v>
      </c>
      <c r="HI3" s="8">
        <v>42306</v>
      </c>
      <c r="HJ3" s="8">
        <v>42307</v>
      </c>
      <c r="HK3" s="8">
        <v>42310</v>
      </c>
      <c r="HL3" s="8">
        <v>42311</v>
      </c>
      <c r="HM3" s="8">
        <v>42312</v>
      </c>
      <c r="HN3" s="8">
        <v>42313</v>
      </c>
      <c r="HO3" s="8">
        <v>42314</v>
      </c>
      <c r="HP3" s="8">
        <v>42317</v>
      </c>
      <c r="HQ3" s="8">
        <v>42318</v>
      </c>
      <c r="HR3" s="8">
        <v>42319</v>
      </c>
      <c r="HS3" s="8">
        <v>42320</v>
      </c>
      <c r="HT3" s="8">
        <v>42321</v>
      </c>
      <c r="HU3" s="8">
        <v>42324</v>
      </c>
      <c r="HV3" s="8">
        <v>42325</v>
      </c>
      <c r="HW3" s="8">
        <v>42326</v>
      </c>
      <c r="HX3" s="8">
        <v>42327</v>
      </c>
      <c r="HY3" s="8">
        <v>42328</v>
      </c>
      <c r="HZ3" s="8">
        <v>42331</v>
      </c>
      <c r="IA3" s="8">
        <v>42332</v>
      </c>
      <c r="IB3" s="8">
        <v>42333</v>
      </c>
      <c r="IC3" s="8">
        <v>42334</v>
      </c>
      <c r="ID3" s="8">
        <v>42335</v>
      </c>
      <c r="IE3" s="8">
        <v>42338</v>
      </c>
      <c r="IF3" s="8">
        <v>42339</v>
      </c>
      <c r="IG3" s="8">
        <v>42340</v>
      </c>
      <c r="IH3" s="8">
        <v>42341</v>
      </c>
      <c r="II3" s="8">
        <v>42342</v>
      </c>
      <c r="IJ3" s="8">
        <v>42345</v>
      </c>
      <c r="IK3" s="8">
        <v>42346</v>
      </c>
      <c r="IL3" s="8">
        <v>42347</v>
      </c>
      <c r="IM3" s="8">
        <v>42348</v>
      </c>
      <c r="IN3" s="8">
        <v>42349</v>
      </c>
      <c r="IO3" s="8">
        <v>42352</v>
      </c>
      <c r="IP3" s="8">
        <v>42353</v>
      </c>
      <c r="IQ3" s="8">
        <v>42354</v>
      </c>
      <c r="IR3" s="8">
        <v>42355</v>
      </c>
      <c r="IS3" s="8">
        <v>42356</v>
      </c>
      <c r="IT3" s="8">
        <v>42359</v>
      </c>
      <c r="IU3" s="8">
        <v>42360</v>
      </c>
      <c r="IV3" s="8">
        <v>42361</v>
      </c>
      <c r="IW3" s="8">
        <v>42362</v>
      </c>
      <c r="IX3" s="8">
        <v>42363</v>
      </c>
      <c r="IY3" s="8">
        <v>42366</v>
      </c>
      <c r="IZ3" s="8">
        <v>42367</v>
      </c>
      <c r="JA3" s="8">
        <v>42368</v>
      </c>
      <c r="JB3" s="8">
        <v>42369</v>
      </c>
      <c r="JC3" s="8">
        <v>42370</v>
      </c>
      <c r="JD3" s="8">
        <v>42373</v>
      </c>
      <c r="JE3" s="8">
        <v>42374</v>
      </c>
      <c r="JF3" s="8">
        <v>42375</v>
      </c>
      <c r="JG3" s="8">
        <v>42376</v>
      </c>
      <c r="JH3" s="8">
        <v>42377</v>
      </c>
      <c r="JI3" s="8">
        <v>42380</v>
      </c>
    </row>
    <row r="4" spans="1:269" ht="109" customHeight="1">
      <c r="A4" s="12" t="s">
        <v>32</v>
      </c>
      <c r="B4" s="28" t="s">
        <v>39</v>
      </c>
      <c r="C4" s="26"/>
      <c r="D4" s="26"/>
      <c r="E4" s="26"/>
      <c r="F4" s="26"/>
      <c r="G4" s="26" t="s">
        <v>38</v>
      </c>
      <c r="H4" s="26"/>
      <c r="I4" s="26"/>
      <c r="J4" s="26"/>
      <c r="K4" s="26"/>
      <c r="L4" s="26"/>
      <c r="M4" s="26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9" t="s">
        <v>39</v>
      </c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9" t="s">
        <v>39</v>
      </c>
      <c r="CK4" s="27"/>
      <c r="CL4" s="27"/>
      <c r="CM4" s="27"/>
      <c r="CN4" s="27"/>
      <c r="CO4" s="29" t="s">
        <v>39</v>
      </c>
      <c r="CP4" s="27"/>
      <c r="CQ4" s="27"/>
      <c r="CR4" s="27"/>
      <c r="CS4" s="29" t="s">
        <v>39</v>
      </c>
      <c r="CT4" s="27"/>
      <c r="CU4" s="27"/>
      <c r="CV4" s="27"/>
      <c r="CW4" s="27"/>
      <c r="CX4" s="27"/>
      <c r="CY4" s="27"/>
      <c r="CZ4" s="29" t="s">
        <v>39</v>
      </c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9" t="s">
        <v>39</v>
      </c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9" t="s">
        <v>39</v>
      </c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9" t="s">
        <v>39</v>
      </c>
      <c r="IY4" s="27"/>
      <c r="IZ4" s="27"/>
      <c r="JA4" s="27"/>
      <c r="JB4" s="27">
        <f>COLUMN()</f>
        <v>262</v>
      </c>
      <c r="JC4" s="29" t="s">
        <v>39</v>
      </c>
      <c r="JD4" s="27"/>
      <c r="JE4" s="27"/>
      <c r="JF4" s="27"/>
      <c r="JG4" s="27"/>
      <c r="JH4" s="27"/>
      <c r="JI4" s="27"/>
    </row>
    <row r="5" spans="1:269" ht="109" customHeight="1">
      <c r="A5" s="13" t="s">
        <v>33</v>
      </c>
      <c r="B5" s="28" t="s">
        <v>39</v>
      </c>
      <c r="C5" s="26"/>
      <c r="D5" s="26"/>
      <c r="E5" s="26"/>
      <c r="F5" s="26"/>
      <c r="G5" s="26" t="s">
        <v>38</v>
      </c>
      <c r="H5" s="26"/>
      <c r="I5" s="26"/>
      <c r="J5" s="26"/>
      <c r="K5" s="26"/>
      <c r="L5" s="26"/>
      <c r="M5" s="26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9" t="s">
        <v>39</v>
      </c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9" t="s">
        <v>39</v>
      </c>
      <c r="CK5" s="27"/>
      <c r="CL5" s="27"/>
      <c r="CM5" s="27"/>
      <c r="CN5" s="27"/>
      <c r="CO5" s="29" t="s">
        <v>39</v>
      </c>
      <c r="CP5" s="27"/>
      <c r="CQ5" s="27"/>
      <c r="CR5" s="27"/>
      <c r="CS5" s="29" t="s">
        <v>39</v>
      </c>
      <c r="CT5" s="27"/>
      <c r="CU5" s="27"/>
      <c r="CV5" s="27"/>
      <c r="CW5" s="27"/>
      <c r="CX5" s="27"/>
      <c r="CY5" s="27"/>
      <c r="CZ5" s="29" t="s">
        <v>39</v>
      </c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9" t="s">
        <v>39</v>
      </c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9" t="s">
        <v>39</v>
      </c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9" t="s">
        <v>39</v>
      </c>
      <c r="IY5" s="27"/>
      <c r="IZ5" s="27"/>
      <c r="JA5" s="27"/>
      <c r="JB5" s="27"/>
      <c r="JC5" s="29" t="s">
        <v>39</v>
      </c>
      <c r="JD5" s="27"/>
      <c r="JE5" s="27"/>
      <c r="JF5" s="27"/>
      <c r="JG5" s="27"/>
      <c r="JH5" s="27"/>
      <c r="JI5" s="27"/>
    </row>
    <row r="6" spans="1:269" ht="109" customHeight="1">
      <c r="A6" s="13" t="s">
        <v>34</v>
      </c>
      <c r="B6" s="28" t="s">
        <v>39</v>
      </c>
      <c r="C6" s="26"/>
      <c r="D6" s="26"/>
      <c r="E6" s="26"/>
      <c r="F6" s="26"/>
      <c r="G6" s="26" t="s">
        <v>38</v>
      </c>
      <c r="H6" s="26"/>
      <c r="I6" s="26"/>
      <c r="J6" s="26"/>
      <c r="K6" s="26"/>
      <c r="L6" s="26"/>
      <c r="M6" s="26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9" t="s">
        <v>39</v>
      </c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9" t="s">
        <v>39</v>
      </c>
      <c r="CK6" s="27"/>
      <c r="CL6" s="27"/>
      <c r="CM6" s="27"/>
      <c r="CN6" s="27"/>
      <c r="CO6" s="29" t="s">
        <v>39</v>
      </c>
      <c r="CP6" s="27"/>
      <c r="CQ6" s="27"/>
      <c r="CR6" s="27"/>
      <c r="CS6" s="29" t="s">
        <v>39</v>
      </c>
      <c r="CT6" s="27"/>
      <c r="CU6" s="27"/>
      <c r="CV6" s="27"/>
      <c r="CW6" s="27"/>
      <c r="CX6" s="27"/>
      <c r="CY6" s="27"/>
      <c r="CZ6" s="29" t="s">
        <v>39</v>
      </c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9" t="s">
        <v>39</v>
      </c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9" t="s">
        <v>39</v>
      </c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9" t="s">
        <v>39</v>
      </c>
      <c r="IY6" s="27"/>
      <c r="IZ6" s="27"/>
      <c r="JA6" s="27"/>
      <c r="JB6" s="27"/>
      <c r="JC6" s="29" t="s">
        <v>39</v>
      </c>
      <c r="JD6" s="27"/>
      <c r="JE6" s="27"/>
      <c r="JF6" s="27"/>
      <c r="JG6" s="27"/>
      <c r="JH6" s="27"/>
      <c r="JI6" s="27"/>
    </row>
    <row r="7" spans="1:269" ht="109" customHeight="1">
      <c r="A7" s="13" t="s">
        <v>35</v>
      </c>
      <c r="B7" s="28" t="s">
        <v>39</v>
      </c>
      <c r="C7" s="26"/>
      <c r="D7" s="26"/>
      <c r="E7" s="26"/>
      <c r="F7" s="26"/>
      <c r="G7" s="26" t="s">
        <v>38</v>
      </c>
      <c r="H7" s="26"/>
      <c r="I7" s="26"/>
      <c r="J7" s="26"/>
      <c r="K7" s="26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9" t="s">
        <v>39</v>
      </c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9" t="s">
        <v>39</v>
      </c>
      <c r="CK7" s="27"/>
      <c r="CL7" s="27"/>
      <c r="CM7" s="27"/>
      <c r="CN7" s="27"/>
      <c r="CO7" s="29" t="s">
        <v>39</v>
      </c>
      <c r="CP7" s="27"/>
      <c r="CQ7" s="27"/>
      <c r="CR7" s="27"/>
      <c r="CS7" s="29" t="s">
        <v>39</v>
      </c>
      <c r="CT7" s="27"/>
      <c r="CU7" s="27"/>
      <c r="CV7" s="27"/>
      <c r="CW7" s="27"/>
      <c r="CX7" s="27"/>
      <c r="CY7" s="27"/>
      <c r="CZ7" s="29" t="s">
        <v>39</v>
      </c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9" t="s">
        <v>39</v>
      </c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9" t="s">
        <v>39</v>
      </c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9" t="s">
        <v>39</v>
      </c>
      <c r="IY7" s="27"/>
      <c r="IZ7" s="27"/>
      <c r="JA7" s="27"/>
      <c r="JB7" s="27"/>
      <c r="JC7" s="29" t="s">
        <v>39</v>
      </c>
      <c r="JD7" s="27"/>
      <c r="JE7" s="27"/>
      <c r="JF7" s="27"/>
      <c r="JG7" s="27"/>
      <c r="JH7" s="27"/>
      <c r="JI7" s="27"/>
    </row>
    <row r="8" spans="1:269" ht="109" customHeight="1" thickBot="1">
      <c r="A8" s="14" t="s">
        <v>36</v>
      </c>
      <c r="B8" s="28" t="s">
        <v>39</v>
      </c>
      <c r="C8" s="26"/>
      <c r="D8" s="26"/>
      <c r="E8" s="26"/>
      <c r="F8" s="26"/>
      <c r="G8" s="26" t="s">
        <v>38</v>
      </c>
      <c r="H8" s="26"/>
      <c r="I8" s="26"/>
      <c r="J8" s="26"/>
      <c r="K8" s="26"/>
      <c r="L8" s="26"/>
      <c r="M8" s="26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9" t="s">
        <v>39</v>
      </c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9" t="s">
        <v>39</v>
      </c>
      <c r="CK8" s="27"/>
      <c r="CL8" s="27"/>
      <c r="CM8" s="27"/>
      <c r="CN8" s="27"/>
      <c r="CO8" s="29" t="s">
        <v>39</v>
      </c>
      <c r="CP8" s="27"/>
      <c r="CQ8" s="27"/>
      <c r="CR8" s="27"/>
      <c r="CS8" s="29" t="s">
        <v>39</v>
      </c>
      <c r="CT8" s="27"/>
      <c r="CU8" s="27"/>
      <c r="CV8" s="27"/>
      <c r="CW8" s="27"/>
      <c r="CX8" s="27"/>
      <c r="CY8" s="27"/>
      <c r="CZ8" s="29" t="s">
        <v>39</v>
      </c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9" t="s">
        <v>39</v>
      </c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9" t="s">
        <v>39</v>
      </c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9" t="s">
        <v>39</v>
      </c>
      <c r="IY8" s="27"/>
      <c r="IZ8" s="27"/>
      <c r="JA8" s="27"/>
      <c r="JB8" s="27"/>
      <c r="JC8" s="29" t="s">
        <v>39</v>
      </c>
      <c r="JD8" s="27"/>
      <c r="JE8" s="27"/>
      <c r="JF8" s="27"/>
      <c r="JG8" s="27"/>
      <c r="JH8" s="27"/>
      <c r="JI8" s="27"/>
    </row>
    <row r="9" spans="1:269" ht="109" customHeight="1">
      <c r="A9" s="15" t="s">
        <v>22</v>
      </c>
      <c r="B9" s="28" t="s">
        <v>39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9" t="s">
        <v>39</v>
      </c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9" t="s">
        <v>39</v>
      </c>
      <c r="CK9" s="27"/>
      <c r="CL9" s="27"/>
      <c r="CM9" s="27"/>
      <c r="CN9" s="27"/>
      <c r="CO9" s="29" t="s">
        <v>39</v>
      </c>
      <c r="CP9" s="27"/>
      <c r="CQ9" s="27"/>
      <c r="CR9" s="27"/>
      <c r="CS9" s="29" t="s">
        <v>39</v>
      </c>
      <c r="CT9" s="27"/>
      <c r="CU9" s="27"/>
      <c r="CV9" s="27"/>
      <c r="CW9" s="27"/>
      <c r="CX9" s="27"/>
      <c r="CY9" s="27"/>
      <c r="CZ9" s="29" t="s">
        <v>39</v>
      </c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9" t="s">
        <v>39</v>
      </c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9" t="s">
        <v>39</v>
      </c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9" t="s">
        <v>39</v>
      </c>
      <c r="IY9" s="27"/>
      <c r="IZ9" s="27"/>
      <c r="JA9" s="27"/>
      <c r="JB9" s="27"/>
      <c r="JC9" s="29" t="s">
        <v>39</v>
      </c>
      <c r="JD9" s="27"/>
      <c r="JE9" s="27"/>
      <c r="JF9" s="27"/>
      <c r="JG9" s="27"/>
      <c r="JH9" s="27"/>
      <c r="JI9" s="27"/>
    </row>
    <row r="10" spans="1:269" ht="109" customHeight="1">
      <c r="A10" s="16" t="s">
        <v>23</v>
      </c>
      <c r="B10" s="28" t="s">
        <v>39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9" t="s">
        <v>39</v>
      </c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9" t="s">
        <v>39</v>
      </c>
      <c r="CK10" s="27"/>
      <c r="CL10" s="27"/>
      <c r="CM10" s="27"/>
      <c r="CN10" s="27"/>
      <c r="CO10" s="29" t="s">
        <v>39</v>
      </c>
      <c r="CP10" s="27"/>
      <c r="CQ10" s="27"/>
      <c r="CR10" s="27"/>
      <c r="CS10" s="29" t="s">
        <v>39</v>
      </c>
      <c r="CT10" s="27"/>
      <c r="CU10" s="27"/>
      <c r="CV10" s="27"/>
      <c r="CW10" s="27"/>
      <c r="CX10" s="27"/>
      <c r="CY10" s="27"/>
      <c r="CZ10" s="29" t="s">
        <v>39</v>
      </c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9" t="s">
        <v>39</v>
      </c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9" t="s">
        <v>39</v>
      </c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9" t="s">
        <v>39</v>
      </c>
      <c r="IY10" s="27"/>
      <c r="IZ10" s="27"/>
      <c r="JA10" s="27"/>
      <c r="JB10" s="27"/>
      <c r="JC10" s="29" t="s">
        <v>39</v>
      </c>
      <c r="JD10" s="27"/>
      <c r="JE10" s="27"/>
      <c r="JF10" s="27"/>
      <c r="JG10" s="27"/>
      <c r="JH10" s="27"/>
      <c r="JI10" s="27"/>
    </row>
    <row r="11" spans="1:269" ht="109" customHeight="1" thickBot="1">
      <c r="A11" s="17" t="s">
        <v>24</v>
      </c>
      <c r="B11" s="28" t="s">
        <v>39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9" t="s">
        <v>39</v>
      </c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9" t="s">
        <v>39</v>
      </c>
      <c r="CK11" s="27"/>
      <c r="CL11" s="27"/>
      <c r="CM11" s="27"/>
      <c r="CN11" s="27"/>
      <c r="CO11" s="29" t="s">
        <v>39</v>
      </c>
      <c r="CP11" s="27"/>
      <c r="CQ11" s="27"/>
      <c r="CR11" s="27"/>
      <c r="CS11" s="29" t="s">
        <v>39</v>
      </c>
      <c r="CT11" s="27"/>
      <c r="CU11" s="27"/>
      <c r="CV11" s="27"/>
      <c r="CW11" s="27"/>
      <c r="CX11" s="27"/>
      <c r="CY11" s="27"/>
      <c r="CZ11" s="29" t="s">
        <v>39</v>
      </c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9" t="s">
        <v>39</v>
      </c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9" t="s">
        <v>39</v>
      </c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9" t="s">
        <v>39</v>
      </c>
      <c r="IY11" s="27"/>
      <c r="IZ11" s="27"/>
      <c r="JA11" s="27"/>
      <c r="JB11" s="27"/>
      <c r="JC11" s="29" t="s">
        <v>39</v>
      </c>
      <c r="JD11" s="27"/>
      <c r="JE11" s="27"/>
      <c r="JF11" s="27"/>
      <c r="JG11" s="27"/>
      <c r="JH11" s="27"/>
      <c r="JI11" s="27"/>
    </row>
    <row r="12" spans="1:269" ht="14" hidden="1">
      <c r="B12">
        <f t="shared" ref="B12:BM12" si="10">WEEKNUM(B3)</f>
        <v>1</v>
      </c>
      <c r="C12">
        <f t="shared" si="10"/>
        <v>1</v>
      </c>
      <c r="D12">
        <f t="shared" si="10"/>
        <v>2</v>
      </c>
      <c r="E12">
        <f t="shared" si="10"/>
        <v>2</v>
      </c>
      <c r="F12">
        <f t="shared" si="10"/>
        <v>2</v>
      </c>
      <c r="G12">
        <f t="shared" si="10"/>
        <v>2</v>
      </c>
      <c r="H12">
        <f t="shared" si="10"/>
        <v>2</v>
      </c>
      <c r="I12">
        <f t="shared" si="10"/>
        <v>3</v>
      </c>
      <c r="J12">
        <f t="shared" si="10"/>
        <v>3</v>
      </c>
      <c r="K12">
        <f t="shared" si="10"/>
        <v>3</v>
      </c>
      <c r="L12">
        <f t="shared" si="10"/>
        <v>3</v>
      </c>
      <c r="M12">
        <f t="shared" si="10"/>
        <v>3</v>
      </c>
      <c r="N12">
        <f t="shared" si="10"/>
        <v>4</v>
      </c>
      <c r="O12">
        <f t="shared" si="10"/>
        <v>4</v>
      </c>
      <c r="P12">
        <f t="shared" si="10"/>
        <v>4</v>
      </c>
      <c r="Q12">
        <f t="shared" si="10"/>
        <v>4</v>
      </c>
      <c r="R12">
        <f t="shared" si="10"/>
        <v>4</v>
      </c>
      <c r="S12">
        <f t="shared" si="10"/>
        <v>5</v>
      </c>
      <c r="T12">
        <f t="shared" si="10"/>
        <v>5</v>
      </c>
      <c r="U12">
        <f t="shared" si="10"/>
        <v>5</v>
      </c>
      <c r="V12">
        <f t="shared" si="10"/>
        <v>5</v>
      </c>
      <c r="W12">
        <f t="shared" si="10"/>
        <v>5</v>
      </c>
      <c r="X12">
        <f t="shared" si="10"/>
        <v>6</v>
      </c>
      <c r="Y12">
        <f t="shared" si="10"/>
        <v>6</v>
      </c>
      <c r="Z12">
        <f t="shared" si="10"/>
        <v>6</v>
      </c>
      <c r="AA12">
        <f t="shared" si="10"/>
        <v>6</v>
      </c>
      <c r="AB12">
        <f t="shared" si="10"/>
        <v>6</v>
      </c>
      <c r="AC12">
        <f t="shared" si="10"/>
        <v>7</v>
      </c>
      <c r="AD12">
        <f t="shared" si="10"/>
        <v>7</v>
      </c>
      <c r="AE12">
        <f t="shared" si="10"/>
        <v>7</v>
      </c>
      <c r="AF12">
        <f t="shared" si="10"/>
        <v>7</v>
      </c>
      <c r="AG12">
        <f t="shared" si="10"/>
        <v>7</v>
      </c>
      <c r="AH12">
        <f t="shared" si="10"/>
        <v>8</v>
      </c>
      <c r="AI12">
        <f t="shared" si="10"/>
        <v>8</v>
      </c>
      <c r="AJ12">
        <f t="shared" si="10"/>
        <v>8</v>
      </c>
      <c r="AK12">
        <f t="shared" si="10"/>
        <v>8</v>
      </c>
      <c r="AL12">
        <f t="shared" si="10"/>
        <v>8</v>
      </c>
      <c r="AM12">
        <f t="shared" si="10"/>
        <v>9</v>
      </c>
      <c r="AN12">
        <f t="shared" si="10"/>
        <v>9</v>
      </c>
      <c r="AO12">
        <f t="shared" si="10"/>
        <v>9</v>
      </c>
      <c r="AP12">
        <f t="shared" si="10"/>
        <v>9</v>
      </c>
      <c r="AQ12">
        <f t="shared" si="10"/>
        <v>9</v>
      </c>
      <c r="AR12">
        <f t="shared" si="10"/>
        <v>10</v>
      </c>
      <c r="AS12">
        <f t="shared" si="10"/>
        <v>10</v>
      </c>
      <c r="AT12">
        <f t="shared" si="10"/>
        <v>10</v>
      </c>
      <c r="AU12">
        <f t="shared" si="10"/>
        <v>10</v>
      </c>
      <c r="AV12">
        <f t="shared" si="10"/>
        <v>10</v>
      </c>
      <c r="AW12">
        <f t="shared" si="10"/>
        <v>11</v>
      </c>
      <c r="AX12">
        <f t="shared" si="10"/>
        <v>11</v>
      </c>
      <c r="AY12">
        <f t="shared" si="10"/>
        <v>11</v>
      </c>
      <c r="AZ12">
        <f t="shared" si="10"/>
        <v>11</v>
      </c>
      <c r="BA12">
        <f t="shared" si="10"/>
        <v>11</v>
      </c>
      <c r="BB12">
        <f t="shared" si="10"/>
        <v>12</v>
      </c>
      <c r="BC12">
        <f t="shared" si="10"/>
        <v>12</v>
      </c>
      <c r="BD12">
        <f t="shared" si="10"/>
        <v>12</v>
      </c>
      <c r="BE12">
        <f t="shared" si="10"/>
        <v>12</v>
      </c>
      <c r="BF12">
        <f t="shared" si="10"/>
        <v>12</v>
      </c>
      <c r="BG12">
        <f t="shared" si="10"/>
        <v>13</v>
      </c>
      <c r="BH12">
        <f t="shared" si="10"/>
        <v>13</v>
      </c>
      <c r="BI12">
        <f t="shared" si="10"/>
        <v>13</v>
      </c>
      <c r="BJ12">
        <f t="shared" si="10"/>
        <v>13</v>
      </c>
      <c r="BK12">
        <f t="shared" si="10"/>
        <v>13</v>
      </c>
      <c r="BL12">
        <f t="shared" si="10"/>
        <v>14</v>
      </c>
      <c r="BM12">
        <f t="shared" si="10"/>
        <v>14</v>
      </c>
      <c r="BN12">
        <f t="shared" ref="BN12:DY12" si="11">WEEKNUM(BN3)</f>
        <v>14</v>
      </c>
      <c r="BO12">
        <f t="shared" si="11"/>
        <v>14</v>
      </c>
      <c r="BP12">
        <f t="shared" si="11"/>
        <v>14</v>
      </c>
      <c r="BQ12">
        <f t="shared" si="11"/>
        <v>15</v>
      </c>
      <c r="BR12">
        <f t="shared" si="11"/>
        <v>15</v>
      </c>
      <c r="BS12">
        <f t="shared" si="11"/>
        <v>15</v>
      </c>
      <c r="BT12">
        <f t="shared" si="11"/>
        <v>15</v>
      </c>
      <c r="BU12">
        <f t="shared" si="11"/>
        <v>15</v>
      </c>
      <c r="BV12">
        <f t="shared" si="11"/>
        <v>16</v>
      </c>
      <c r="BW12">
        <f t="shared" si="11"/>
        <v>16</v>
      </c>
      <c r="BX12">
        <f t="shared" si="11"/>
        <v>16</v>
      </c>
      <c r="BY12">
        <f t="shared" si="11"/>
        <v>16</v>
      </c>
      <c r="BZ12">
        <f t="shared" si="11"/>
        <v>16</v>
      </c>
      <c r="CA12">
        <f t="shared" si="11"/>
        <v>17</v>
      </c>
      <c r="CB12">
        <f t="shared" si="11"/>
        <v>17</v>
      </c>
      <c r="CC12">
        <f t="shared" si="11"/>
        <v>17</v>
      </c>
      <c r="CD12">
        <f t="shared" si="11"/>
        <v>17</v>
      </c>
      <c r="CE12">
        <f t="shared" si="11"/>
        <v>17</v>
      </c>
      <c r="CF12">
        <f t="shared" si="11"/>
        <v>18</v>
      </c>
      <c r="CG12">
        <f t="shared" si="11"/>
        <v>18</v>
      </c>
      <c r="CH12">
        <f t="shared" si="11"/>
        <v>18</v>
      </c>
      <c r="CI12">
        <f t="shared" si="11"/>
        <v>18</v>
      </c>
      <c r="CJ12">
        <f t="shared" si="11"/>
        <v>18</v>
      </c>
      <c r="CK12">
        <f t="shared" si="11"/>
        <v>19</v>
      </c>
      <c r="CL12">
        <f t="shared" si="11"/>
        <v>19</v>
      </c>
      <c r="CM12">
        <f t="shared" si="11"/>
        <v>19</v>
      </c>
      <c r="CN12">
        <f t="shared" si="11"/>
        <v>19</v>
      </c>
      <c r="CO12">
        <f t="shared" si="11"/>
        <v>19</v>
      </c>
      <c r="CP12">
        <f t="shared" si="11"/>
        <v>20</v>
      </c>
      <c r="CQ12">
        <f t="shared" si="11"/>
        <v>20</v>
      </c>
      <c r="CR12">
        <f t="shared" si="11"/>
        <v>20</v>
      </c>
      <c r="CS12">
        <f t="shared" si="11"/>
        <v>20</v>
      </c>
      <c r="CT12">
        <f t="shared" si="11"/>
        <v>20</v>
      </c>
      <c r="CU12">
        <f t="shared" si="11"/>
        <v>21</v>
      </c>
      <c r="CV12">
        <f t="shared" si="11"/>
        <v>21</v>
      </c>
      <c r="CW12">
        <f t="shared" si="11"/>
        <v>21</v>
      </c>
      <c r="CX12">
        <f t="shared" si="11"/>
        <v>21</v>
      </c>
      <c r="CY12">
        <f t="shared" si="11"/>
        <v>21</v>
      </c>
      <c r="CZ12">
        <f t="shared" si="11"/>
        <v>22</v>
      </c>
      <c r="DA12">
        <f t="shared" si="11"/>
        <v>22</v>
      </c>
      <c r="DB12">
        <f t="shared" si="11"/>
        <v>22</v>
      </c>
      <c r="DC12">
        <f t="shared" si="11"/>
        <v>22</v>
      </c>
      <c r="DD12">
        <f t="shared" si="11"/>
        <v>22</v>
      </c>
      <c r="DE12">
        <f t="shared" si="11"/>
        <v>23</v>
      </c>
      <c r="DF12">
        <f t="shared" si="11"/>
        <v>23</v>
      </c>
      <c r="DG12">
        <f t="shared" si="11"/>
        <v>23</v>
      </c>
      <c r="DH12">
        <f t="shared" si="11"/>
        <v>23</v>
      </c>
      <c r="DI12">
        <f t="shared" si="11"/>
        <v>23</v>
      </c>
      <c r="DJ12">
        <f t="shared" si="11"/>
        <v>24</v>
      </c>
      <c r="DK12">
        <f t="shared" si="11"/>
        <v>24</v>
      </c>
      <c r="DL12">
        <f t="shared" si="11"/>
        <v>24</v>
      </c>
      <c r="DM12">
        <f t="shared" si="11"/>
        <v>24</v>
      </c>
      <c r="DN12">
        <f t="shared" si="11"/>
        <v>24</v>
      </c>
      <c r="DO12">
        <f t="shared" si="11"/>
        <v>25</v>
      </c>
      <c r="DP12">
        <f t="shared" si="11"/>
        <v>25</v>
      </c>
      <c r="DQ12">
        <f t="shared" si="11"/>
        <v>25</v>
      </c>
      <c r="DR12">
        <f t="shared" si="11"/>
        <v>25</v>
      </c>
      <c r="DS12">
        <f t="shared" si="11"/>
        <v>25</v>
      </c>
      <c r="DT12">
        <f t="shared" si="11"/>
        <v>26</v>
      </c>
      <c r="DU12">
        <f t="shared" si="11"/>
        <v>26</v>
      </c>
      <c r="DV12">
        <f t="shared" si="11"/>
        <v>26</v>
      </c>
      <c r="DW12">
        <f t="shared" si="11"/>
        <v>26</v>
      </c>
      <c r="DX12">
        <f t="shared" si="11"/>
        <v>26</v>
      </c>
      <c r="DY12">
        <f t="shared" si="11"/>
        <v>27</v>
      </c>
      <c r="DZ12">
        <f t="shared" ref="DZ12:FW12" si="12">WEEKNUM(DZ3)</f>
        <v>27</v>
      </c>
      <c r="EA12">
        <f t="shared" si="12"/>
        <v>27</v>
      </c>
      <c r="EB12">
        <f t="shared" si="12"/>
        <v>27</v>
      </c>
      <c r="EC12">
        <f t="shared" si="12"/>
        <v>27</v>
      </c>
      <c r="ED12">
        <f t="shared" si="12"/>
        <v>28</v>
      </c>
      <c r="EE12">
        <f t="shared" si="12"/>
        <v>28</v>
      </c>
      <c r="EF12">
        <f t="shared" si="12"/>
        <v>28</v>
      </c>
      <c r="EG12">
        <f t="shared" si="12"/>
        <v>28</v>
      </c>
      <c r="EH12">
        <f t="shared" si="12"/>
        <v>28</v>
      </c>
      <c r="EI12">
        <f t="shared" si="12"/>
        <v>29</v>
      </c>
      <c r="EJ12">
        <f t="shared" si="12"/>
        <v>29</v>
      </c>
      <c r="EK12">
        <f t="shared" si="12"/>
        <v>29</v>
      </c>
      <c r="EL12">
        <f t="shared" si="12"/>
        <v>29</v>
      </c>
      <c r="EM12">
        <f t="shared" si="12"/>
        <v>29</v>
      </c>
      <c r="EN12">
        <f t="shared" si="12"/>
        <v>30</v>
      </c>
      <c r="EO12">
        <f t="shared" si="12"/>
        <v>30</v>
      </c>
      <c r="EP12">
        <f t="shared" si="12"/>
        <v>30</v>
      </c>
      <c r="EQ12">
        <f t="shared" si="12"/>
        <v>30</v>
      </c>
      <c r="ER12">
        <f t="shared" si="12"/>
        <v>30</v>
      </c>
      <c r="ES12">
        <f t="shared" si="12"/>
        <v>31</v>
      </c>
      <c r="ET12">
        <f t="shared" si="12"/>
        <v>31</v>
      </c>
      <c r="EU12">
        <f t="shared" si="12"/>
        <v>31</v>
      </c>
      <c r="EV12">
        <f t="shared" si="12"/>
        <v>31</v>
      </c>
      <c r="EW12">
        <f t="shared" si="12"/>
        <v>31</v>
      </c>
      <c r="EX12">
        <f t="shared" si="12"/>
        <v>32</v>
      </c>
      <c r="EY12">
        <f t="shared" si="12"/>
        <v>32</v>
      </c>
      <c r="EZ12">
        <f t="shared" si="12"/>
        <v>32</v>
      </c>
      <c r="FA12">
        <f t="shared" si="12"/>
        <v>32</v>
      </c>
      <c r="FB12">
        <f t="shared" si="12"/>
        <v>32</v>
      </c>
      <c r="FC12">
        <f t="shared" si="12"/>
        <v>33</v>
      </c>
      <c r="FD12">
        <f t="shared" si="12"/>
        <v>33</v>
      </c>
      <c r="FE12">
        <f t="shared" si="12"/>
        <v>33</v>
      </c>
      <c r="FF12">
        <f t="shared" si="12"/>
        <v>33</v>
      </c>
      <c r="FG12">
        <f t="shared" si="12"/>
        <v>33</v>
      </c>
      <c r="FH12">
        <f t="shared" si="12"/>
        <v>34</v>
      </c>
      <c r="FI12">
        <f t="shared" si="12"/>
        <v>34</v>
      </c>
      <c r="FJ12">
        <f t="shared" si="12"/>
        <v>34</v>
      </c>
      <c r="FK12">
        <f t="shared" si="12"/>
        <v>34</v>
      </c>
      <c r="FL12">
        <f t="shared" si="12"/>
        <v>34</v>
      </c>
      <c r="FM12">
        <f t="shared" si="12"/>
        <v>35</v>
      </c>
      <c r="FN12">
        <f t="shared" si="12"/>
        <v>35</v>
      </c>
      <c r="FO12">
        <f t="shared" si="12"/>
        <v>35</v>
      </c>
      <c r="FP12">
        <f t="shared" si="12"/>
        <v>35</v>
      </c>
      <c r="FQ12">
        <f t="shared" si="12"/>
        <v>35</v>
      </c>
      <c r="FR12">
        <f t="shared" si="12"/>
        <v>36</v>
      </c>
      <c r="FS12">
        <f t="shared" si="12"/>
        <v>36</v>
      </c>
      <c r="FT12">
        <f t="shared" si="12"/>
        <v>36</v>
      </c>
      <c r="FU12">
        <f t="shared" si="12"/>
        <v>36</v>
      </c>
      <c r="FV12">
        <f t="shared" si="12"/>
        <v>36</v>
      </c>
      <c r="FW12">
        <f t="shared" si="12"/>
        <v>37</v>
      </c>
      <c r="FX12">
        <f>WEEKNUM(FX3)</f>
        <v>37</v>
      </c>
      <c r="FY12">
        <f t="shared" ref="FY12:IJ12" si="13">WEEKNUM(FY3)</f>
        <v>37</v>
      </c>
      <c r="FZ12">
        <f t="shared" si="13"/>
        <v>37</v>
      </c>
      <c r="GA12">
        <f t="shared" si="13"/>
        <v>37</v>
      </c>
      <c r="GB12">
        <f t="shared" si="13"/>
        <v>38</v>
      </c>
      <c r="GC12">
        <f t="shared" si="13"/>
        <v>38</v>
      </c>
      <c r="GD12">
        <f t="shared" si="13"/>
        <v>38</v>
      </c>
      <c r="GE12">
        <f t="shared" si="13"/>
        <v>38</v>
      </c>
      <c r="GF12">
        <f t="shared" si="13"/>
        <v>38</v>
      </c>
      <c r="GG12">
        <f t="shared" si="13"/>
        <v>39</v>
      </c>
      <c r="GH12">
        <f t="shared" si="13"/>
        <v>39</v>
      </c>
      <c r="GI12">
        <f t="shared" si="13"/>
        <v>39</v>
      </c>
      <c r="GJ12">
        <f t="shared" si="13"/>
        <v>39</v>
      </c>
      <c r="GK12">
        <f t="shared" si="13"/>
        <v>39</v>
      </c>
      <c r="GL12">
        <f t="shared" si="13"/>
        <v>40</v>
      </c>
      <c r="GM12">
        <f t="shared" si="13"/>
        <v>40</v>
      </c>
      <c r="GN12">
        <f t="shared" si="13"/>
        <v>40</v>
      </c>
      <c r="GO12">
        <f t="shared" si="13"/>
        <v>40</v>
      </c>
      <c r="GP12">
        <f t="shared" si="13"/>
        <v>40</v>
      </c>
      <c r="GQ12">
        <f t="shared" si="13"/>
        <v>41</v>
      </c>
      <c r="GR12">
        <f t="shared" si="13"/>
        <v>41</v>
      </c>
      <c r="GS12">
        <f t="shared" si="13"/>
        <v>41</v>
      </c>
      <c r="GT12">
        <f t="shared" si="13"/>
        <v>41</v>
      </c>
      <c r="GU12">
        <f t="shared" si="13"/>
        <v>41</v>
      </c>
      <c r="GV12">
        <f t="shared" si="13"/>
        <v>42</v>
      </c>
      <c r="GW12">
        <f t="shared" si="13"/>
        <v>42</v>
      </c>
      <c r="GX12">
        <f t="shared" si="13"/>
        <v>42</v>
      </c>
      <c r="GY12">
        <f t="shared" si="13"/>
        <v>42</v>
      </c>
      <c r="GZ12">
        <f t="shared" si="13"/>
        <v>42</v>
      </c>
      <c r="HA12">
        <f t="shared" si="13"/>
        <v>43</v>
      </c>
      <c r="HB12">
        <f t="shared" si="13"/>
        <v>43</v>
      </c>
      <c r="HC12">
        <f t="shared" si="13"/>
        <v>43</v>
      </c>
      <c r="HD12">
        <f t="shared" si="13"/>
        <v>43</v>
      </c>
      <c r="HE12">
        <f t="shared" si="13"/>
        <v>43</v>
      </c>
      <c r="HF12">
        <f t="shared" si="13"/>
        <v>44</v>
      </c>
      <c r="HG12">
        <f t="shared" si="13"/>
        <v>44</v>
      </c>
      <c r="HH12">
        <f t="shared" si="13"/>
        <v>44</v>
      </c>
      <c r="HI12">
        <f t="shared" si="13"/>
        <v>44</v>
      </c>
      <c r="HJ12">
        <f t="shared" si="13"/>
        <v>44</v>
      </c>
      <c r="HK12">
        <f t="shared" si="13"/>
        <v>45</v>
      </c>
      <c r="HL12">
        <f t="shared" si="13"/>
        <v>45</v>
      </c>
      <c r="HM12">
        <f t="shared" si="13"/>
        <v>45</v>
      </c>
      <c r="HN12">
        <f t="shared" si="13"/>
        <v>45</v>
      </c>
      <c r="HO12">
        <f t="shared" si="13"/>
        <v>45</v>
      </c>
      <c r="HP12">
        <f t="shared" si="13"/>
        <v>46</v>
      </c>
      <c r="HQ12">
        <f t="shared" si="13"/>
        <v>46</v>
      </c>
      <c r="HR12">
        <f t="shared" si="13"/>
        <v>46</v>
      </c>
      <c r="HS12">
        <f t="shared" si="13"/>
        <v>46</v>
      </c>
      <c r="HT12">
        <f t="shared" si="13"/>
        <v>46</v>
      </c>
      <c r="HU12">
        <f t="shared" si="13"/>
        <v>47</v>
      </c>
      <c r="HV12">
        <f t="shared" si="13"/>
        <v>47</v>
      </c>
      <c r="HW12">
        <f t="shared" si="13"/>
        <v>47</v>
      </c>
      <c r="HX12">
        <f t="shared" si="13"/>
        <v>47</v>
      </c>
      <c r="HY12">
        <f t="shared" si="13"/>
        <v>47</v>
      </c>
      <c r="HZ12">
        <f t="shared" si="13"/>
        <v>48</v>
      </c>
      <c r="IA12">
        <f t="shared" si="13"/>
        <v>48</v>
      </c>
      <c r="IB12">
        <f t="shared" si="13"/>
        <v>48</v>
      </c>
      <c r="IC12">
        <f t="shared" si="13"/>
        <v>48</v>
      </c>
      <c r="ID12">
        <f t="shared" si="13"/>
        <v>48</v>
      </c>
      <c r="IE12">
        <f t="shared" si="13"/>
        <v>49</v>
      </c>
      <c r="IF12">
        <f t="shared" si="13"/>
        <v>49</v>
      </c>
      <c r="IG12">
        <f t="shared" si="13"/>
        <v>49</v>
      </c>
      <c r="IH12">
        <f t="shared" si="13"/>
        <v>49</v>
      </c>
      <c r="II12">
        <f t="shared" si="13"/>
        <v>49</v>
      </c>
      <c r="IJ12">
        <f t="shared" si="13"/>
        <v>50</v>
      </c>
      <c r="IK12">
        <f t="shared" ref="IK12:JI12" si="14">WEEKNUM(IK3)</f>
        <v>50</v>
      </c>
      <c r="IL12">
        <f t="shared" si="14"/>
        <v>50</v>
      </c>
      <c r="IM12">
        <f t="shared" si="14"/>
        <v>50</v>
      </c>
      <c r="IN12">
        <f t="shared" si="14"/>
        <v>50</v>
      </c>
      <c r="IO12">
        <f t="shared" si="14"/>
        <v>51</v>
      </c>
      <c r="IP12">
        <f t="shared" si="14"/>
        <v>51</v>
      </c>
      <c r="IQ12">
        <f t="shared" si="14"/>
        <v>51</v>
      </c>
      <c r="IR12">
        <f t="shared" si="14"/>
        <v>51</v>
      </c>
      <c r="IS12">
        <f t="shared" si="14"/>
        <v>51</v>
      </c>
      <c r="IT12">
        <f t="shared" si="14"/>
        <v>52</v>
      </c>
      <c r="IU12">
        <f t="shared" si="14"/>
        <v>52</v>
      </c>
      <c r="IV12">
        <f t="shared" si="14"/>
        <v>52</v>
      </c>
      <c r="IW12">
        <f t="shared" si="14"/>
        <v>52</v>
      </c>
      <c r="IX12">
        <f t="shared" si="14"/>
        <v>52</v>
      </c>
      <c r="IY12">
        <f t="shared" si="14"/>
        <v>53</v>
      </c>
      <c r="IZ12">
        <f t="shared" si="14"/>
        <v>53</v>
      </c>
      <c r="JA12">
        <f t="shared" si="14"/>
        <v>53</v>
      </c>
      <c r="JB12">
        <f t="shared" si="14"/>
        <v>53</v>
      </c>
      <c r="JC12">
        <f t="shared" si="14"/>
        <v>1</v>
      </c>
      <c r="JD12">
        <f t="shared" si="14"/>
        <v>2</v>
      </c>
      <c r="JE12">
        <f t="shared" si="14"/>
        <v>2</v>
      </c>
      <c r="JF12">
        <f t="shared" si="14"/>
        <v>2</v>
      </c>
      <c r="JG12">
        <f t="shared" si="14"/>
        <v>2</v>
      </c>
      <c r="JH12">
        <f t="shared" si="14"/>
        <v>2</v>
      </c>
      <c r="JI12">
        <f t="shared" si="14"/>
        <v>3</v>
      </c>
    </row>
    <row r="13" spans="1:269" ht="14" hidden="1">
      <c r="B13" s="5" t="str">
        <f>IF(ISEVEN(WEEKNUM(B3)),"paire","impaire")</f>
        <v>impaire</v>
      </c>
      <c r="C13" s="5" t="str">
        <f t="shared" ref="C13:BN13" si="15">IF(ISEVEN(WEEKNUM(C3)),"paire","impaire")</f>
        <v>impaire</v>
      </c>
      <c r="D13" s="5" t="str">
        <f t="shared" si="15"/>
        <v>paire</v>
      </c>
      <c r="E13" s="5" t="str">
        <f t="shared" si="15"/>
        <v>paire</v>
      </c>
      <c r="F13" s="5" t="str">
        <f t="shared" si="15"/>
        <v>paire</v>
      </c>
      <c r="G13" s="5" t="str">
        <f t="shared" si="15"/>
        <v>paire</v>
      </c>
      <c r="H13" s="5" t="str">
        <f t="shared" si="15"/>
        <v>paire</v>
      </c>
      <c r="I13" s="5" t="str">
        <f t="shared" si="15"/>
        <v>impaire</v>
      </c>
      <c r="J13" s="5" t="str">
        <f t="shared" si="15"/>
        <v>impaire</v>
      </c>
      <c r="K13" s="5" t="str">
        <f t="shared" si="15"/>
        <v>impaire</v>
      </c>
      <c r="L13" s="5" t="str">
        <f t="shared" si="15"/>
        <v>impaire</v>
      </c>
      <c r="M13" s="5" t="str">
        <f t="shared" si="15"/>
        <v>impaire</v>
      </c>
      <c r="N13" s="5" t="str">
        <f t="shared" si="15"/>
        <v>paire</v>
      </c>
      <c r="O13" s="5" t="str">
        <f t="shared" si="15"/>
        <v>paire</v>
      </c>
      <c r="P13" s="5" t="str">
        <f t="shared" si="15"/>
        <v>paire</v>
      </c>
      <c r="Q13" s="5" t="str">
        <f t="shared" si="15"/>
        <v>paire</v>
      </c>
      <c r="R13" s="5" t="str">
        <f t="shared" si="15"/>
        <v>paire</v>
      </c>
      <c r="S13" s="5" t="str">
        <f t="shared" si="15"/>
        <v>impaire</v>
      </c>
      <c r="T13" s="5" t="str">
        <f t="shared" si="15"/>
        <v>impaire</v>
      </c>
      <c r="U13" s="5" t="str">
        <f t="shared" si="15"/>
        <v>impaire</v>
      </c>
      <c r="V13" s="5" t="str">
        <f t="shared" si="15"/>
        <v>impaire</v>
      </c>
      <c r="W13" s="5" t="str">
        <f t="shared" si="15"/>
        <v>impaire</v>
      </c>
      <c r="X13" s="5" t="str">
        <f t="shared" si="15"/>
        <v>paire</v>
      </c>
      <c r="Y13" s="5" t="str">
        <f t="shared" si="15"/>
        <v>paire</v>
      </c>
      <c r="Z13" s="5" t="str">
        <f t="shared" si="15"/>
        <v>paire</v>
      </c>
      <c r="AA13" s="5" t="str">
        <f t="shared" si="15"/>
        <v>paire</v>
      </c>
      <c r="AB13" s="5" t="str">
        <f t="shared" si="15"/>
        <v>paire</v>
      </c>
      <c r="AC13" s="5" t="str">
        <f t="shared" si="15"/>
        <v>impaire</v>
      </c>
      <c r="AD13" s="5" t="str">
        <f t="shared" si="15"/>
        <v>impaire</v>
      </c>
      <c r="AE13" s="5" t="str">
        <f t="shared" si="15"/>
        <v>impaire</v>
      </c>
      <c r="AF13" s="5" t="str">
        <f t="shared" si="15"/>
        <v>impaire</v>
      </c>
      <c r="AG13" s="5" t="str">
        <f t="shared" si="15"/>
        <v>impaire</v>
      </c>
      <c r="AH13" s="5" t="str">
        <f t="shared" si="15"/>
        <v>paire</v>
      </c>
      <c r="AI13" s="5" t="str">
        <f t="shared" si="15"/>
        <v>paire</v>
      </c>
      <c r="AJ13" s="5" t="str">
        <f t="shared" si="15"/>
        <v>paire</v>
      </c>
      <c r="AK13" s="5" t="str">
        <f t="shared" si="15"/>
        <v>paire</v>
      </c>
      <c r="AL13" s="5" t="str">
        <f t="shared" si="15"/>
        <v>paire</v>
      </c>
      <c r="AM13" s="5" t="str">
        <f t="shared" si="15"/>
        <v>impaire</v>
      </c>
      <c r="AN13" s="5" t="str">
        <f t="shared" si="15"/>
        <v>impaire</v>
      </c>
      <c r="AO13" s="5" t="str">
        <f t="shared" si="15"/>
        <v>impaire</v>
      </c>
      <c r="AP13" s="5" t="str">
        <f t="shared" si="15"/>
        <v>impaire</v>
      </c>
      <c r="AQ13" s="5" t="str">
        <f t="shared" si="15"/>
        <v>impaire</v>
      </c>
      <c r="AR13" s="5" t="str">
        <f t="shared" si="15"/>
        <v>paire</v>
      </c>
      <c r="AS13" s="5" t="str">
        <f t="shared" si="15"/>
        <v>paire</v>
      </c>
      <c r="AT13" s="5" t="str">
        <f t="shared" si="15"/>
        <v>paire</v>
      </c>
      <c r="AU13" s="5" t="str">
        <f t="shared" si="15"/>
        <v>paire</v>
      </c>
      <c r="AV13" s="5" t="str">
        <f t="shared" si="15"/>
        <v>paire</v>
      </c>
      <c r="AW13" s="5" t="str">
        <f t="shared" si="15"/>
        <v>impaire</v>
      </c>
      <c r="AX13" s="5" t="str">
        <f t="shared" si="15"/>
        <v>impaire</v>
      </c>
      <c r="AY13" s="5" t="str">
        <f t="shared" si="15"/>
        <v>impaire</v>
      </c>
      <c r="AZ13" s="5" t="str">
        <f t="shared" si="15"/>
        <v>impaire</v>
      </c>
      <c r="BA13" s="5" t="str">
        <f t="shared" si="15"/>
        <v>impaire</v>
      </c>
      <c r="BB13" s="5" t="str">
        <f t="shared" si="15"/>
        <v>paire</v>
      </c>
      <c r="BC13" s="5" t="str">
        <f t="shared" si="15"/>
        <v>paire</v>
      </c>
      <c r="BD13" s="5" t="str">
        <f t="shared" si="15"/>
        <v>paire</v>
      </c>
      <c r="BE13" s="5" t="str">
        <f t="shared" si="15"/>
        <v>paire</v>
      </c>
      <c r="BF13" s="5" t="str">
        <f t="shared" si="15"/>
        <v>paire</v>
      </c>
      <c r="BG13" s="5" t="str">
        <f t="shared" si="15"/>
        <v>impaire</v>
      </c>
      <c r="BH13" s="5" t="str">
        <f t="shared" si="15"/>
        <v>impaire</v>
      </c>
      <c r="BI13" s="5" t="str">
        <f t="shared" si="15"/>
        <v>impaire</v>
      </c>
      <c r="BJ13" s="5" t="str">
        <f t="shared" si="15"/>
        <v>impaire</v>
      </c>
      <c r="BK13" s="5" t="str">
        <f t="shared" si="15"/>
        <v>impaire</v>
      </c>
      <c r="BL13" s="5" t="str">
        <f t="shared" si="15"/>
        <v>paire</v>
      </c>
      <c r="BM13" s="5" t="str">
        <f t="shared" si="15"/>
        <v>paire</v>
      </c>
      <c r="BN13" s="5" t="str">
        <f t="shared" si="15"/>
        <v>paire</v>
      </c>
      <c r="BO13" s="5" t="str">
        <f t="shared" ref="BO13:DZ13" si="16">IF(ISEVEN(WEEKNUM(BO3)),"paire","impaire")</f>
        <v>paire</v>
      </c>
      <c r="BP13" s="5" t="str">
        <f t="shared" si="16"/>
        <v>paire</v>
      </c>
      <c r="BQ13" s="5" t="str">
        <f t="shared" si="16"/>
        <v>impaire</v>
      </c>
      <c r="BR13" s="5" t="str">
        <f t="shared" si="16"/>
        <v>impaire</v>
      </c>
      <c r="BS13" s="5" t="str">
        <f t="shared" si="16"/>
        <v>impaire</v>
      </c>
      <c r="BT13" s="5" t="str">
        <f t="shared" si="16"/>
        <v>impaire</v>
      </c>
      <c r="BU13" s="5" t="str">
        <f t="shared" si="16"/>
        <v>impaire</v>
      </c>
      <c r="BV13" s="5" t="str">
        <f t="shared" si="16"/>
        <v>paire</v>
      </c>
      <c r="BW13" s="5" t="str">
        <f t="shared" si="16"/>
        <v>paire</v>
      </c>
      <c r="BX13" s="5" t="str">
        <f t="shared" si="16"/>
        <v>paire</v>
      </c>
      <c r="BY13" s="5" t="str">
        <f t="shared" si="16"/>
        <v>paire</v>
      </c>
      <c r="BZ13" s="5" t="str">
        <f t="shared" si="16"/>
        <v>paire</v>
      </c>
      <c r="CA13" s="5" t="str">
        <f t="shared" si="16"/>
        <v>impaire</v>
      </c>
      <c r="CB13" s="5" t="str">
        <f t="shared" si="16"/>
        <v>impaire</v>
      </c>
      <c r="CC13" s="5" t="str">
        <f t="shared" si="16"/>
        <v>impaire</v>
      </c>
      <c r="CD13" s="5" t="str">
        <f t="shared" si="16"/>
        <v>impaire</v>
      </c>
      <c r="CE13" s="5" t="str">
        <f t="shared" si="16"/>
        <v>impaire</v>
      </c>
      <c r="CF13" s="5" t="str">
        <f t="shared" si="16"/>
        <v>paire</v>
      </c>
      <c r="CG13" s="5" t="str">
        <f t="shared" si="16"/>
        <v>paire</v>
      </c>
      <c r="CH13" s="5" t="str">
        <f t="shared" si="16"/>
        <v>paire</v>
      </c>
      <c r="CI13" s="5" t="str">
        <f t="shared" si="16"/>
        <v>paire</v>
      </c>
      <c r="CJ13" s="5" t="str">
        <f t="shared" si="16"/>
        <v>paire</v>
      </c>
      <c r="CK13" s="5" t="str">
        <f t="shared" si="16"/>
        <v>impaire</v>
      </c>
      <c r="CL13" s="5" t="str">
        <f t="shared" si="16"/>
        <v>impaire</v>
      </c>
      <c r="CM13" s="5" t="str">
        <f t="shared" si="16"/>
        <v>impaire</v>
      </c>
      <c r="CN13" s="5" t="str">
        <f t="shared" si="16"/>
        <v>impaire</v>
      </c>
      <c r="CO13" s="5" t="str">
        <f t="shared" si="16"/>
        <v>impaire</v>
      </c>
      <c r="CP13" s="5" t="str">
        <f t="shared" si="16"/>
        <v>paire</v>
      </c>
      <c r="CQ13" s="5" t="str">
        <f t="shared" si="16"/>
        <v>paire</v>
      </c>
      <c r="CR13" s="5" t="str">
        <f t="shared" si="16"/>
        <v>paire</v>
      </c>
      <c r="CS13" s="5" t="str">
        <f t="shared" si="16"/>
        <v>paire</v>
      </c>
      <c r="CT13" s="5" t="str">
        <f t="shared" si="16"/>
        <v>paire</v>
      </c>
      <c r="CU13" s="5" t="str">
        <f t="shared" si="16"/>
        <v>impaire</v>
      </c>
      <c r="CV13" s="5" t="str">
        <f t="shared" si="16"/>
        <v>impaire</v>
      </c>
      <c r="CW13" s="5" t="str">
        <f t="shared" si="16"/>
        <v>impaire</v>
      </c>
      <c r="CX13" s="5" t="str">
        <f t="shared" si="16"/>
        <v>impaire</v>
      </c>
      <c r="CY13" s="5" t="str">
        <f t="shared" si="16"/>
        <v>impaire</v>
      </c>
      <c r="CZ13" s="5" t="str">
        <f t="shared" si="16"/>
        <v>paire</v>
      </c>
      <c r="DA13" s="5" t="str">
        <f t="shared" si="16"/>
        <v>paire</v>
      </c>
      <c r="DB13" s="5" t="str">
        <f t="shared" si="16"/>
        <v>paire</v>
      </c>
      <c r="DC13" s="5" t="str">
        <f t="shared" si="16"/>
        <v>paire</v>
      </c>
      <c r="DD13" s="5" t="str">
        <f t="shared" si="16"/>
        <v>paire</v>
      </c>
      <c r="DE13" s="5" t="str">
        <f t="shared" si="16"/>
        <v>impaire</v>
      </c>
      <c r="DF13" s="5" t="str">
        <f t="shared" si="16"/>
        <v>impaire</v>
      </c>
      <c r="DG13" s="5" t="str">
        <f t="shared" si="16"/>
        <v>impaire</v>
      </c>
      <c r="DH13" s="5" t="str">
        <f t="shared" si="16"/>
        <v>impaire</v>
      </c>
      <c r="DI13" s="5" t="str">
        <f t="shared" si="16"/>
        <v>impaire</v>
      </c>
      <c r="DJ13" s="5" t="str">
        <f t="shared" si="16"/>
        <v>paire</v>
      </c>
      <c r="DK13" s="5" t="str">
        <f t="shared" si="16"/>
        <v>paire</v>
      </c>
      <c r="DL13" s="5" t="str">
        <f t="shared" si="16"/>
        <v>paire</v>
      </c>
      <c r="DM13" s="5" t="str">
        <f t="shared" si="16"/>
        <v>paire</v>
      </c>
      <c r="DN13" s="5" t="str">
        <f t="shared" si="16"/>
        <v>paire</v>
      </c>
      <c r="DO13" s="5" t="str">
        <f t="shared" si="16"/>
        <v>impaire</v>
      </c>
      <c r="DP13" s="5" t="str">
        <f t="shared" si="16"/>
        <v>impaire</v>
      </c>
      <c r="DQ13" s="5" t="str">
        <f t="shared" si="16"/>
        <v>impaire</v>
      </c>
      <c r="DR13" s="5" t="str">
        <f t="shared" si="16"/>
        <v>impaire</v>
      </c>
      <c r="DS13" s="5" t="str">
        <f t="shared" si="16"/>
        <v>impaire</v>
      </c>
      <c r="DT13" s="5" t="str">
        <f t="shared" si="16"/>
        <v>paire</v>
      </c>
      <c r="DU13" s="5" t="str">
        <f t="shared" si="16"/>
        <v>paire</v>
      </c>
      <c r="DV13" s="5" t="str">
        <f t="shared" si="16"/>
        <v>paire</v>
      </c>
      <c r="DW13" s="5" t="str">
        <f t="shared" si="16"/>
        <v>paire</v>
      </c>
      <c r="DX13" s="5" t="str">
        <f t="shared" si="16"/>
        <v>paire</v>
      </c>
      <c r="DY13" s="5" t="str">
        <f t="shared" si="16"/>
        <v>impaire</v>
      </c>
      <c r="DZ13" s="5" t="str">
        <f t="shared" si="16"/>
        <v>impaire</v>
      </c>
      <c r="EA13" s="5" t="str">
        <f t="shared" ref="EA13:GL13" si="17">IF(ISEVEN(WEEKNUM(EA3)),"paire","impaire")</f>
        <v>impaire</v>
      </c>
      <c r="EB13" s="5" t="str">
        <f t="shared" si="17"/>
        <v>impaire</v>
      </c>
      <c r="EC13" s="5" t="str">
        <f t="shared" si="17"/>
        <v>impaire</v>
      </c>
      <c r="ED13" s="5" t="str">
        <f t="shared" si="17"/>
        <v>paire</v>
      </c>
      <c r="EE13" s="5" t="str">
        <f t="shared" si="17"/>
        <v>paire</v>
      </c>
      <c r="EF13" s="5" t="str">
        <f t="shared" si="17"/>
        <v>paire</v>
      </c>
      <c r="EG13" s="5" t="str">
        <f t="shared" si="17"/>
        <v>paire</v>
      </c>
      <c r="EH13" s="5" t="str">
        <f t="shared" si="17"/>
        <v>paire</v>
      </c>
      <c r="EI13" s="5" t="str">
        <f t="shared" si="17"/>
        <v>impaire</v>
      </c>
      <c r="EJ13" s="5" t="str">
        <f t="shared" si="17"/>
        <v>impaire</v>
      </c>
      <c r="EK13" s="5" t="str">
        <f t="shared" si="17"/>
        <v>impaire</v>
      </c>
      <c r="EL13" s="5" t="str">
        <f t="shared" si="17"/>
        <v>impaire</v>
      </c>
      <c r="EM13" s="5" t="str">
        <f t="shared" si="17"/>
        <v>impaire</v>
      </c>
      <c r="EN13" s="5" t="str">
        <f t="shared" si="17"/>
        <v>paire</v>
      </c>
      <c r="EO13" s="5" t="str">
        <f t="shared" si="17"/>
        <v>paire</v>
      </c>
      <c r="EP13" s="5" t="str">
        <f t="shared" si="17"/>
        <v>paire</v>
      </c>
      <c r="EQ13" s="5" t="str">
        <f t="shared" si="17"/>
        <v>paire</v>
      </c>
      <c r="ER13" s="5" t="str">
        <f t="shared" si="17"/>
        <v>paire</v>
      </c>
      <c r="ES13" s="5" t="str">
        <f t="shared" si="17"/>
        <v>impaire</v>
      </c>
      <c r="ET13" s="5" t="str">
        <f t="shared" si="17"/>
        <v>impaire</v>
      </c>
      <c r="EU13" s="5" t="str">
        <f t="shared" si="17"/>
        <v>impaire</v>
      </c>
      <c r="EV13" s="5" t="str">
        <f t="shared" si="17"/>
        <v>impaire</v>
      </c>
      <c r="EW13" s="5" t="str">
        <f t="shared" si="17"/>
        <v>impaire</v>
      </c>
      <c r="EX13" s="5" t="str">
        <f t="shared" si="17"/>
        <v>paire</v>
      </c>
      <c r="EY13" s="5" t="str">
        <f t="shared" si="17"/>
        <v>paire</v>
      </c>
      <c r="EZ13" s="5" t="str">
        <f t="shared" si="17"/>
        <v>paire</v>
      </c>
      <c r="FA13" s="5" t="str">
        <f t="shared" si="17"/>
        <v>paire</v>
      </c>
      <c r="FB13" s="5" t="str">
        <f t="shared" si="17"/>
        <v>paire</v>
      </c>
      <c r="FC13" s="5" t="str">
        <f t="shared" si="17"/>
        <v>impaire</v>
      </c>
      <c r="FD13" s="5" t="str">
        <f t="shared" si="17"/>
        <v>impaire</v>
      </c>
      <c r="FE13" s="5" t="str">
        <f t="shared" si="17"/>
        <v>impaire</v>
      </c>
      <c r="FF13" s="5" t="str">
        <f t="shared" si="17"/>
        <v>impaire</v>
      </c>
      <c r="FG13" s="5" t="str">
        <f t="shared" si="17"/>
        <v>impaire</v>
      </c>
      <c r="FH13" s="5" t="str">
        <f t="shared" si="17"/>
        <v>paire</v>
      </c>
      <c r="FI13" s="5" t="str">
        <f t="shared" si="17"/>
        <v>paire</v>
      </c>
      <c r="FJ13" s="5" t="str">
        <f t="shared" si="17"/>
        <v>paire</v>
      </c>
      <c r="FK13" s="5" t="str">
        <f t="shared" si="17"/>
        <v>paire</v>
      </c>
      <c r="FL13" s="5" t="str">
        <f t="shared" si="17"/>
        <v>paire</v>
      </c>
      <c r="FM13" s="5" t="str">
        <f t="shared" si="17"/>
        <v>impaire</v>
      </c>
      <c r="FN13" s="5" t="str">
        <f t="shared" si="17"/>
        <v>impaire</v>
      </c>
      <c r="FO13" s="5" t="str">
        <f t="shared" si="17"/>
        <v>impaire</v>
      </c>
      <c r="FP13" s="5" t="str">
        <f t="shared" si="17"/>
        <v>impaire</v>
      </c>
      <c r="FQ13" s="5" t="str">
        <f t="shared" si="17"/>
        <v>impaire</v>
      </c>
      <c r="FR13" s="5" t="str">
        <f t="shared" si="17"/>
        <v>paire</v>
      </c>
      <c r="FS13" s="5" t="str">
        <f t="shared" si="17"/>
        <v>paire</v>
      </c>
      <c r="FT13" s="5" t="str">
        <f t="shared" si="17"/>
        <v>paire</v>
      </c>
      <c r="FU13" s="5" t="str">
        <f t="shared" si="17"/>
        <v>paire</v>
      </c>
      <c r="FV13" s="5" t="str">
        <f t="shared" si="17"/>
        <v>paire</v>
      </c>
      <c r="FW13" s="5" t="str">
        <f t="shared" si="17"/>
        <v>impaire</v>
      </c>
      <c r="FX13" s="5" t="str">
        <f t="shared" si="17"/>
        <v>impaire</v>
      </c>
      <c r="FY13" s="5" t="str">
        <f t="shared" si="17"/>
        <v>impaire</v>
      </c>
      <c r="FZ13" s="5" t="str">
        <f t="shared" si="17"/>
        <v>impaire</v>
      </c>
      <c r="GA13" s="5" t="str">
        <f t="shared" si="17"/>
        <v>impaire</v>
      </c>
      <c r="GB13" s="5" t="str">
        <f t="shared" si="17"/>
        <v>paire</v>
      </c>
      <c r="GC13" s="5" t="str">
        <f t="shared" si="17"/>
        <v>paire</v>
      </c>
      <c r="GD13" s="5" t="str">
        <f t="shared" si="17"/>
        <v>paire</v>
      </c>
      <c r="GE13" s="5" t="str">
        <f t="shared" si="17"/>
        <v>paire</v>
      </c>
      <c r="GF13" s="5" t="str">
        <f t="shared" si="17"/>
        <v>paire</v>
      </c>
      <c r="GG13" s="5" t="str">
        <f t="shared" si="17"/>
        <v>impaire</v>
      </c>
      <c r="GH13" s="5" t="str">
        <f t="shared" si="17"/>
        <v>impaire</v>
      </c>
      <c r="GI13" s="5" t="str">
        <f t="shared" si="17"/>
        <v>impaire</v>
      </c>
      <c r="GJ13" s="5" t="str">
        <f t="shared" si="17"/>
        <v>impaire</v>
      </c>
      <c r="GK13" s="5" t="str">
        <f t="shared" si="17"/>
        <v>impaire</v>
      </c>
      <c r="GL13" s="5" t="str">
        <f t="shared" si="17"/>
        <v>paire</v>
      </c>
      <c r="GM13" s="5" t="str">
        <f t="shared" ref="GM13:IX13" si="18">IF(ISEVEN(WEEKNUM(GM3)),"paire","impaire")</f>
        <v>paire</v>
      </c>
      <c r="GN13" s="5" t="str">
        <f t="shared" si="18"/>
        <v>paire</v>
      </c>
      <c r="GO13" s="5" t="str">
        <f t="shared" si="18"/>
        <v>paire</v>
      </c>
      <c r="GP13" s="5" t="str">
        <f t="shared" si="18"/>
        <v>paire</v>
      </c>
      <c r="GQ13" s="5" t="str">
        <f t="shared" si="18"/>
        <v>impaire</v>
      </c>
      <c r="GR13" s="5" t="str">
        <f t="shared" si="18"/>
        <v>impaire</v>
      </c>
      <c r="GS13" s="5" t="str">
        <f t="shared" si="18"/>
        <v>impaire</v>
      </c>
      <c r="GT13" s="5" t="str">
        <f t="shared" si="18"/>
        <v>impaire</v>
      </c>
      <c r="GU13" s="5" t="str">
        <f t="shared" si="18"/>
        <v>impaire</v>
      </c>
      <c r="GV13" s="5" t="str">
        <f t="shared" si="18"/>
        <v>paire</v>
      </c>
      <c r="GW13" s="5" t="str">
        <f t="shared" si="18"/>
        <v>paire</v>
      </c>
      <c r="GX13" s="5" t="str">
        <f t="shared" si="18"/>
        <v>paire</v>
      </c>
      <c r="GY13" s="5" t="str">
        <f t="shared" si="18"/>
        <v>paire</v>
      </c>
      <c r="GZ13" s="5" t="str">
        <f t="shared" si="18"/>
        <v>paire</v>
      </c>
      <c r="HA13" s="5" t="str">
        <f t="shared" si="18"/>
        <v>impaire</v>
      </c>
      <c r="HB13" s="5" t="str">
        <f t="shared" si="18"/>
        <v>impaire</v>
      </c>
      <c r="HC13" s="5" t="str">
        <f t="shared" si="18"/>
        <v>impaire</v>
      </c>
      <c r="HD13" s="5" t="str">
        <f t="shared" si="18"/>
        <v>impaire</v>
      </c>
      <c r="HE13" s="5" t="str">
        <f t="shared" si="18"/>
        <v>impaire</v>
      </c>
      <c r="HF13" s="5" t="str">
        <f t="shared" si="18"/>
        <v>paire</v>
      </c>
      <c r="HG13" s="5" t="str">
        <f t="shared" si="18"/>
        <v>paire</v>
      </c>
      <c r="HH13" s="5" t="str">
        <f t="shared" si="18"/>
        <v>paire</v>
      </c>
      <c r="HI13" s="5" t="str">
        <f t="shared" si="18"/>
        <v>paire</v>
      </c>
      <c r="HJ13" s="5" t="str">
        <f t="shared" si="18"/>
        <v>paire</v>
      </c>
      <c r="HK13" s="5" t="str">
        <f t="shared" si="18"/>
        <v>impaire</v>
      </c>
      <c r="HL13" s="5" t="str">
        <f t="shared" si="18"/>
        <v>impaire</v>
      </c>
      <c r="HM13" s="5" t="str">
        <f t="shared" si="18"/>
        <v>impaire</v>
      </c>
      <c r="HN13" s="5" t="str">
        <f t="shared" si="18"/>
        <v>impaire</v>
      </c>
      <c r="HO13" s="5" t="str">
        <f t="shared" si="18"/>
        <v>impaire</v>
      </c>
      <c r="HP13" s="5" t="str">
        <f t="shared" si="18"/>
        <v>paire</v>
      </c>
      <c r="HQ13" s="5" t="str">
        <f t="shared" si="18"/>
        <v>paire</v>
      </c>
      <c r="HR13" s="5" t="str">
        <f t="shared" si="18"/>
        <v>paire</v>
      </c>
      <c r="HS13" s="5" t="str">
        <f t="shared" si="18"/>
        <v>paire</v>
      </c>
      <c r="HT13" s="5" t="str">
        <f t="shared" si="18"/>
        <v>paire</v>
      </c>
      <c r="HU13" s="5" t="str">
        <f t="shared" si="18"/>
        <v>impaire</v>
      </c>
      <c r="HV13" s="5" t="str">
        <f t="shared" si="18"/>
        <v>impaire</v>
      </c>
      <c r="HW13" s="5" t="str">
        <f t="shared" si="18"/>
        <v>impaire</v>
      </c>
      <c r="HX13" s="5" t="str">
        <f t="shared" si="18"/>
        <v>impaire</v>
      </c>
      <c r="HY13" s="5" t="str">
        <f t="shared" si="18"/>
        <v>impaire</v>
      </c>
      <c r="HZ13" s="5" t="str">
        <f t="shared" si="18"/>
        <v>paire</v>
      </c>
      <c r="IA13" s="5" t="str">
        <f t="shared" si="18"/>
        <v>paire</v>
      </c>
      <c r="IB13" s="5" t="str">
        <f t="shared" si="18"/>
        <v>paire</v>
      </c>
      <c r="IC13" s="5" t="str">
        <f t="shared" si="18"/>
        <v>paire</v>
      </c>
      <c r="ID13" s="5" t="str">
        <f t="shared" si="18"/>
        <v>paire</v>
      </c>
      <c r="IE13" s="5" t="str">
        <f t="shared" si="18"/>
        <v>impaire</v>
      </c>
      <c r="IF13" s="5" t="str">
        <f t="shared" si="18"/>
        <v>impaire</v>
      </c>
      <c r="IG13" s="5" t="str">
        <f t="shared" si="18"/>
        <v>impaire</v>
      </c>
      <c r="IH13" s="5" t="str">
        <f t="shared" si="18"/>
        <v>impaire</v>
      </c>
      <c r="II13" s="5" t="str">
        <f t="shared" si="18"/>
        <v>impaire</v>
      </c>
      <c r="IJ13" s="5" t="str">
        <f t="shared" si="18"/>
        <v>paire</v>
      </c>
      <c r="IK13" s="5" t="str">
        <f t="shared" si="18"/>
        <v>paire</v>
      </c>
      <c r="IL13" s="5" t="str">
        <f t="shared" si="18"/>
        <v>paire</v>
      </c>
      <c r="IM13" s="5" t="str">
        <f t="shared" si="18"/>
        <v>paire</v>
      </c>
      <c r="IN13" s="5" t="str">
        <f t="shared" si="18"/>
        <v>paire</v>
      </c>
      <c r="IO13" s="5" t="str">
        <f t="shared" si="18"/>
        <v>impaire</v>
      </c>
      <c r="IP13" s="5" t="str">
        <f t="shared" si="18"/>
        <v>impaire</v>
      </c>
      <c r="IQ13" s="5" t="str">
        <f t="shared" si="18"/>
        <v>impaire</v>
      </c>
      <c r="IR13" s="5" t="str">
        <f t="shared" si="18"/>
        <v>impaire</v>
      </c>
      <c r="IS13" s="5" t="str">
        <f t="shared" si="18"/>
        <v>impaire</v>
      </c>
      <c r="IT13" s="5" t="str">
        <f t="shared" si="18"/>
        <v>paire</v>
      </c>
      <c r="IU13" s="5" t="str">
        <f t="shared" si="18"/>
        <v>paire</v>
      </c>
      <c r="IV13" s="5" t="str">
        <f t="shared" si="18"/>
        <v>paire</v>
      </c>
      <c r="IW13" s="5" t="str">
        <f t="shared" si="18"/>
        <v>paire</v>
      </c>
      <c r="IX13" s="5" t="str">
        <f t="shared" si="18"/>
        <v>paire</v>
      </c>
      <c r="IY13" s="5" t="str">
        <f t="shared" ref="IY13:JI13" si="19">IF(ISEVEN(WEEKNUM(IY3)),"paire","impaire")</f>
        <v>impaire</v>
      </c>
      <c r="IZ13" s="5" t="str">
        <f t="shared" si="19"/>
        <v>impaire</v>
      </c>
      <c r="JA13" s="5" t="str">
        <f t="shared" si="19"/>
        <v>impaire</v>
      </c>
      <c r="JB13" s="5" t="str">
        <f t="shared" si="19"/>
        <v>impaire</v>
      </c>
      <c r="JC13" s="5" t="str">
        <f t="shared" si="19"/>
        <v>impaire</v>
      </c>
      <c r="JD13" s="5" t="str">
        <f t="shared" si="19"/>
        <v>paire</v>
      </c>
      <c r="JE13" s="5" t="str">
        <f t="shared" si="19"/>
        <v>paire</v>
      </c>
      <c r="JF13" s="5" t="str">
        <f t="shared" si="19"/>
        <v>paire</v>
      </c>
      <c r="JG13" s="5" t="str">
        <f t="shared" si="19"/>
        <v>paire</v>
      </c>
      <c r="JH13" s="5" t="str">
        <f t="shared" si="19"/>
        <v>paire</v>
      </c>
      <c r="JI13" s="5" t="str">
        <f t="shared" si="19"/>
        <v>impaire</v>
      </c>
    </row>
  </sheetData>
  <mergeCells count="1">
    <mergeCell ref="A1:A3"/>
  </mergeCells>
  <conditionalFormatting sqref="B3">
    <cfRule type="expression" dxfId="9" priority="13">
      <formula>FIND("impaire",B$13)</formula>
    </cfRule>
    <cfRule type="expression" dxfId="8" priority="14">
      <formula>FIND("paire",B$13)</formula>
    </cfRule>
  </conditionalFormatting>
  <conditionalFormatting sqref="C3:JI3">
    <cfRule type="expression" dxfId="7" priority="11">
      <formula>FIND("impaire",C$13)</formula>
    </cfRule>
    <cfRule type="expression" dxfId="6" priority="12">
      <formula>FIND("paire",C$13)</formula>
    </cfRule>
  </conditionalFormatting>
  <conditionalFormatting sqref="B2">
    <cfRule type="expression" dxfId="5" priority="5">
      <formula>FIND("2",B$1)</formula>
    </cfRule>
    <cfRule type="expression" dxfId="4" priority="6">
      <formula>FIND("1",B$1)</formula>
    </cfRule>
  </conditionalFormatting>
  <conditionalFormatting sqref="C2:JI2">
    <cfRule type="expression" dxfId="3" priority="1">
      <formula>FIND("2",C$1)</formula>
    </cfRule>
    <cfRule type="expression" dxfId="2" priority="2">
      <formula>FIND("1",C$1)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36"/>
  <sheetViews>
    <sheetView workbookViewId="0">
      <selection activeCell="R13" sqref="R13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3.83203125" style="4" bestFit="1" customWidth="1"/>
  </cols>
  <sheetData>
    <row r="1" spans="1:19" s="1" customFormat="1">
      <c r="A1" s="22" t="s">
        <v>18</v>
      </c>
      <c r="B1" s="23" t="s">
        <v>17</v>
      </c>
      <c r="C1" s="22" t="s">
        <v>0</v>
      </c>
      <c r="D1" s="22" t="s">
        <v>1</v>
      </c>
      <c r="E1" s="22" t="s">
        <v>2</v>
      </c>
      <c r="F1" s="22" t="s">
        <v>3</v>
      </c>
      <c r="G1" s="22" t="s">
        <v>4</v>
      </c>
      <c r="H1" s="22" t="s">
        <v>5</v>
      </c>
      <c r="I1" s="22" t="s">
        <v>6</v>
      </c>
      <c r="J1" s="22" t="s">
        <v>7</v>
      </c>
      <c r="K1" s="22" t="s">
        <v>8</v>
      </c>
      <c r="L1" s="22" t="s">
        <v>9</v>
      </c>
      <c r="M1" s="22" t="s">
        <v>10</v>
      </c>
      <c r="N1" s="22" t="s">
        <v>11</v>
      </c>
      <c r="O1" s="22"/>
      <c r="P1" s="36" t="s">
        <v>12</v>
      </c>
      <c r="Q1" s="21" t="s">
        <v>19</v>
      </c>
      <c r="R1" s="21" t="s">
        <v>25</v>
      </c>
    </row>
    <row r="2" spans="1:19">
      <c r="A2" s="30" t="s">
        <v>0</v>
      </c>
      <c r="B2" s="31">
        <v>2015</v>
      </c>
      <c r="C2" s="25">
        <v>1</v>
      </c>
      <c r="D2" s="25">
        <v>1</v>
      </c>
      <c r="E2" s="25">
        <v>1</v>
      </c>
      <c r="F2" s="25">
        <v>1</v>
      </c>
      <c r="G2" s="25">
        <v>1</v>
      </c>
      <c r="H2" s="25">
        <v>1</v>
      </c>
      <c r="I2" s="25">
        <v>1</v>
      </c>
      <c r="J2" s="25">
        <v>1</v>
      </c>
      <c r="K2" s="25">
        <v>1</v>
      </c>
      <c r="L2" s="25">
        <v>1</v>
      </c>
      <c r="M2" s="25">
        <v>1</v>
      </c>
      <c r="N2" s="25">
        <v>1</v>
      </c>
      <c r="P2" s="37" t="s">
        <v>20</v>
      </c>
      <c r="Q2" s="25">
        <v>4</v>
      </c>
      <c r="R2" s="32" t="s">
        <v>26</v>
      </c>
    </row>
    <row r="3" spans="1:19">
      <c r="A3" s="30" t="s">
        <v>1</v>
      </c>
      <c r="B3" s="31">
        <v>2016</v>
      </c>
      <c r="C3" s="25">
        <v>2</v>
      </c>
      <c r="D3" s="25">
        <v>2</v>
      </c>
      <c r="E3" s="25">
        <v>2</v>
      </c>
      <c r="F3" s="25">
        <v>2</v>
      </c>
      <c r="G3" s="25">
        <v>2</v>
      </c>
      <c r="H3" s="25">
        <v>2</v>
      </c>
      <c r="I3" s="25">
        <v>2</v>
      </c>
      <c r="J3" s="25">
        <v>2</v>
      </c>
      <c r="K3" s="25">
        <v>2</v>
      </c>
      <c r="L3" s="25">
        <v>2</v>
      </c>
      <c r="M3" s="25">
        <v>2</v>
      </c>
      <c r="N3" s="25">
        <v>2</v>
      </c>
      <c r="P3" s="37" t="s">
        <v>21</v>
      </c>
      <c r="Q3" s="25">
        <v>5</v>
      </c>
      <c r="R3" s="33" t="s">
        <v>27</v>
      </c>
    </row>
    <row r="4" spans="1:19">
      <c r="A4" s="30" t="s">
        <v>2</v>
      </c>
      <c r="B4" s="31">
        <v>2017</v>
      </c>
      <c r="C4" s="25">
        <v>3</v>
      </c>
      <c r="D4" s="25">
        <v>3</v>
      </c>
      <c r="E4" s="25">
        <v>3</v>
      </c>
      <c r="F4" s="25">
        <v>3</v>
      </c>
      <c r="G4" s="25">
        <v>3</v>
      </c>
      <c r="H4" s="25">
        <v>3</v>
      </c>
      <c r="I4" s="25">
        <v>3</v>
      </c>
      <c r="J4" s="25">
        <v>3</v>
      </c>
      <c r="K4" s="25">
        <v>3</v>
      </c>
      <c r="L4" s="25">
        <v>3</v>
      </c>
      <c r="M4" s="25">
        <v>3</v>
      </c>
      <c r="N4" s="25">
        <v>3</v>
      </c>
      <c r="P4" s="37" t="s">
        <v>13</v>
      </c>
      <c r="Q4" s="25">
        <v>6</v>
      </c>
      <c r="R4" s="34" t="s">
        <v>31</v>
      </c>
    </row>
    <row r="5" spans="1:19">
      <c r="A5" s="30" t="s">
        <v>3</v>
      </c>
      <c r="B5" s="31">
        <v>2018</v>
      </c>
      <c r="C5" s="25">
        <v>4</v>
      </c>
      <c r="D5" s="25">
        <v>4</v>
      </c>
      <c r="E5" s="25">
        <v>4</v>
      </c>
      <c r="F5" s="25">
        <v>4</v>
      </c>
      <c r="G5" s="25">
        <v>4</v>
      </c>
      <c r="H5" s="25">
        <v>4</v>
      </c>
      <c r="I5" s="25">
        <v>4</v>
      </c>
      <c r="J5" s="25">
        <v>4</v>
      </c>
      <c r="K5" s="25">
        <v>4</v>
      </c>
      <c r="L5" s="25">
        <v>4</v>
      </c>
      <c r="M5" s="25">
        <v>4</v>
      </c>
      <c r="N5" s="25">
        <v>4</v>
      </c>
      <c r="P5" s="37" t="s">
        <v>14</v>
      </c>
      <c r="Q5" s="38">
        <v>7</v>
      </c>
      <c r="R5" s="35" t="s">
        <v>37</v>
      </c>
    </row>
    <row r="6" spans="1:19">
      <c r="A6" s="30" t="s">
        <v>4</v>
      </c>
      <c r="B6" s="31">
        <v>2019</v>
      </c>
      <c r="C6" s="25">
        <v>5</v>
      </c>
      <c r="D6" s="25">
        <v>5</v>
      </c>
      <c r="E6" s="25">
        <v>5</v>
      </c>
      <c r="F6" s="25">
        <v>5</v>
      </c>
      <c r="G6" s="25">
        <v>5</v>
      </c>
      <c r="H6" s="25">
        <v>5</v>
      </c>
      <c r="I6" s="25">
        <v>5</v>
      </c>
      <c r="J6" s="25">
        <v>5</v>
      </c>
      <c r="K6" s="25">
        <v>5</v>
      </c>
      <c r="L6" s="25">
        <v>5</v>
      </c>
      <c r="M6" s="25">
        <v>5</v>
      </c>
      <c r="N6" s="25">
        <v>5</v>
      </c>
      <c r="P6" s="37" t="s">
        <v>15</v>
      </c>
      <c r="Q6" s="38">
        <v>8</v>
      </c>
      <c r="R6" s="35"/>
    </row>
    <row r="7" spans="1:19">
      <c r="A7" s="30" t="s">
        <v>5</v>
      </c>
      <c r="B7" s="31">
        <v>2020</v>
      </c>
      <c r="C7" s="25">
        <v>6</v>
      </c>
      <c r="D7" s="25">
        <v>6</v>
      </c>
      <c r="E7" s="25">
        <v>6</v>
      </c>
      <c r="F7" s="25">
        <v>6</v>
      </c>
      <c r="G7" s="25">
        <v>6</v>
      </c>
      <c r="H7" s="25">
        <v>6</v>
      </c>
      <c r="I7" s="25">
        <v>6</v>
      </c>
      <c r="J7" s="25">
        <v>6</v>
      </c>
      <c r="K7" s="25">
        <v>6</v>
      </c>
      <c r="L7" s="25">
        <v>6</v>
      </c>
      <c r="M7" s="25">
        <v>6</v>
      </c>
      <c r="N7" s="25">
        <v>6</v>
      </c>
      <c r="P7" s="37" t="s">
        <v>28</v>
      </c>
      <c r="Q7" s="38">
        <v>9</v>
      </c>
      <c r="R7" s="35"/>
      <c r="S7" s="24"/>
    </row>
    <row r="8" spans="1:19">
      <c r="A8" s="30" t="s">
        <v>6</v>
      </c>
      <c r="B8" s="31">
        <v>2021</v>
      </c>
      <c r="C8" s="25">
        <v>7</v>
      </c>
      <c r="D8" s="25">
        <v>7</v>
      </c>
      <c r="E8" s="25">
        <v>7</v>
      </c>
      <c r="F8" s="25">
        <v>7</v>
      </c>
      <c r="G8" s="25">
        <v>7</v>
      </c>
      <c r="H8" s="25">
        <v>7</v>
      </c>
      <c r="I8" s="25">
        <v>7</v>
      </c>
      <c r="J8" s="25">
        <v>7</v>
      </c>
      <c r="K8" s="25">
        <v>7</v>
      </c>
      <c r="L8" s="25">
        <v>7</v>
      </c>
      <c r="M8" s="25">
        <v>7</v>
      </c>
      <c r="N8" s="25">
        <v>7</v>
      </c>
      <c r="P8" s="37" t="s">
        <v>29</v>
      </c>
      <c r="Q8" s="38">
        <v>10</v>
      </c>
      <c r="R8" s="1"/>
    </row>
    <row r="9" spans="1:19">
      <c r="A9" s="30" t="s">
        <v>7</v>
      </c>
      <c r="B9" s="31">
        <v>2022</v>
      </c>
      <c r="C9" s="25">
        <v>8</v>
      </c>
      <c r="D9" s="25">
        <v>8</v>
      </c>
      <c r="E9" s="25">
        <v>8</v>
      </c>
      <c r="F9" s="25">
        <v>8</v>
      </c>
      <c r="G9" s="25">
        <v>8</v>
      </c>
      <c r="H9" s="25">
        <v>8</v>
      </c>
      <c r="I9" s="25">
        <v>8</v>
      </c>
      <c r="J9" s="25">
        <v>8</v>
      </c>
      <c r="K9" s="25">
        <v>8</v>
      </c>
      <c r="L9" s="25">
        <v>8</v>
      </c>
      <c r="M9" s="25">
        <v>8</v>
      </c>
      <c r="N9" s="25">
        <v>8</v>
      </c>
      <c r="P9" s="37" t="s">
        <v>30</v>
      </c>
      <c r="Q9" s="38">
        <v>11</v>
      </c>
      <c r="R9" s="1"/>
    </row>
    <row r="10" spans="1:19">
      <c r="A10" s="30" t="s">
        <v>8</v>
      </c>
      <c r="B10" s="31">
        <v>2023</v>
      </c>
      <c r="C10" s="25">
        <v>9</v>
      </c>
      <c r="D10" s="25">
        <v>9</v>
      </c>
      <c r="E10" s="25">
        <v>9</v>
      </c>
      <c r="F10" s="25">
        <v>9</v>
      </c>
      <c r="G10" s="25">
        <v>9</v>
      </c>
      <c r="H10" s="25">
        <v>9</v>
      </c>
      <c r="I10" s="25">
        <v>9</v>
      </c>
      <c r="J10" s="25">
        <v>9</v>
      </c>
      <c r="K10" s="25">
        <v>9</v>
      </c>
      <c r="L10" s="25">
        <v>9</v>
      </c>
      <c r="M10" s="25">
        <v>9</v>
      </c>
      <c r="N10" s="25">
        <v>9</v>
      </c>
    </row>
    <row r="11" spans="1:19">
      <c r="A11" s="30" t="s">
        <v>9</v>
      </c>
      <c r="B11" s="31">
        <v>2024</v>
      </c>
      <c r="C11" s="25">
        <v>10</v>
      </c>
      <c r="D11" s="25">
        <v>10</v>
      </c>
      <c r="E11" s="25">
        <v>10</v>
      </c>
      <c r="F11" s="25">
        <v>10</v>
      </c>
      <c r="G11" s="25">
        <v>10</v>
      </c>
      <c r="H11" s="25">
        <v>10</v>
      </c>
      <c r="I11" s="25">
        <v>10</v>
      </c>
      <c r="J11" s="25">
        <v>10</v>
      </c>
      <c r="K11" s="25">
        <v>10</v>
      </c>
      <c r="L11" s="25">
        <v>10</v>
      </c>
      <c r="M11" s="25">
        <v>10</v>
      </c>
      <c r="N11" s="25">
        <v>10</v>
      </c>
    </row>
    <row r="12" spans="1:19">
      <c r="A12" s="30" t="s">
        <v>10</v>
      </c>
      <c r="B12" s="31">
        <v>2025</v>
      </c>
      <c r="C12" s="25">
        <v>11</v>
      </c>
      <c r="D12" s="25">
        <v>11</v>
      </c>
      <c r="E12" s="25">
        <v>11</v>
      </c>
      <c r="F12" s="25">
        <v>11</v>
      </c>
      <c r="G12" s="25">
        <v>11</v>
      </c>
      <c r="H12" s="25">
        <v>11</v>
      </c>
      <c r="I12" s="25">
        <v>11</v>
      </c>
      <c r="J12" s="25">
        <v>11</v>
      </c>
      <c r="K12" s="25">
        <v>11</v>
      </c>
      <c r="L12" s="25">
        <v>11</v>
      </c>
      <c r="M12" s="25">
        <v>11</v>
      </c>
      <c r="N12" s="25">
        <v>11</v>
      </c>
    </row>
    <row r="13" spans="1:19">
      <c r="A13" s="30" t="s">
        <v>11</v>
      </c>
      <c r="B13" s="31">
        <v>2026</v>
      </c>
      <c r="C13" s="25">
        <v>12</v>
      </c>
      <c r="D13" s="25">
        <v>12</v>
      </c>
      <c r="E13" s="25">
        <v>12</v>
      </c>
      <c r="F13" s="25">
        <v>12</v>
      </c>
      <c r="G13" s="25">
        <v>12</v>
      </c>
      <c r="H13" s="25">
        <v>12</v>
      </c>
      <c r="I13" s="25">
        <v>12</v>
      </c>
      <c r="J13" s="25">
        <v>12</v>
      </c>
      <c r="K13" s="25">
        <v>12</v>
      </c>
      <c r="L13" s="25">
        <v>12</v>
      </c>
      <c r="M13" s="25">
        <v>12</v>
      </c>
      <c r="N13" s="25">
        <v>12</v>
      </c>
    </row>
    <row r="14" spans="1:19">
      <c r="B14" s="31">
        <v>2027</v>
      </c>
      <c r="C14" s="25">
        <v>13</v>
      </c>
      <c r="D14" s="25">
        <v>13</v>
      </c>
      <c r="E14" s="25">
        <v>13</v>
      </c>
      <c r="F14" s="25">
        <v>13</v>
      </c>
      <c r="G14" s="25">
        <v>13</v>
      </c>
      <c r="H14" s="25">
        <v>13</v>
      </c>
      <c r="I14" s="25">
        <v>13</v>
      </c>
      <c r="J14" s="25">
        <v>13</v>
      </c>
      <c r="K14" s="25">
        <v>13</v>
      </c>
      <c r="L14" s="25">
        <v>13</v>
      </c>
      <c r="M14" s="25">
        <v>13</v>
      </c>
      <c r="N14" s="25">
        <v>13</v>
      </c>
    </row>
    <row r="15" spans="1:19">
      <c r="B15" s="31">
        <v>2028</v>
      </c>
      <c r="C15" s="25">
        <v>14</v>
      </c>
      <c r="D15" s="25">
        <v>14</v>
      </c>
      <c r="E15" s="25">
        <v>14</v>
      </c>
      <c r="F15" s="25">
        <v>14</v>
      </c>
      <c r="G15" s="25">
        <v>14</v>
      </c>
      <c r="H15" s="25">
        <v>14</v>
      </c>
      <c r="I15" s="25">
        <v>14</v>
      </c>
      <c r="J15" s="25">
        <v>14</v>
      </c>
      <c r="K15" s="25">
        <v>14</v>
      </c>
      <c r="L15" s="25">
        <v>14</v>
      </c>
      <c r="M15" s="25">
        <v>14</v>
      </c>
      <c r="N15" s="25">
        <v>14</v>
      </c>
    </row>
    <row r="16" spans="1:19">
      <c r="B16" s="31">
        <v>2029</v>
      </c>
      <c r="C16" s="25">
        <v>15</v>
      </c>
      <c r="D16" s="25">
        <v>15</v>
      </c>
      <c r="E16" s="25">
        <v>15</v>
      </c>
      <c r="F16" s="25">
        <v>15</v>
      </c>
      <c r="G16" s="25">
        <v>15</v>
      </c>
      <c r="H16" s="25">
        <v>15</v>
      </c>
      <c r="I16" s="25">
        <v>15</v>
      </c>
      <c r="J16" s="25">
        <v>15</v>
      </c>
      <c r="K16" s="25">
        <v>15</v>
      </c>
      <c r="L16" s="25">
        <v>15</v>
      </c>
      <c r="M16" s="25">
        <v>15</v>
      </c>
      <c r="N16" s="25">
        <v>15</v>
      </c>
    </row>
    <row r="17" spans="2:14">
      <c r="B17" s="31">
        <v>2030</v>
      </c>
      <c r="C17" s="25">
        <v>16</v>
      </c>
      <c r="D17" s="25">
        <v>16</v>
      </c>
      <c r="E17" s="25">
        <v>16</v>
      </c>
      <c r="F17" s="25">
        <v>16</v>
      </c>
      <c r="G17" s="25">
        <v>16</v>
      </c>
      <c r="H17" s="25">
        <v>16</v>
      </c>
      <c r="I17" s="25">
        <v>16</v>
      </c>
      <c r="J17" s="25">
        <v>16</v>
      </c>
      <c r="K17" s="25">
        <v>16</v>
      </c>
      <c r="L17" s="25">
        <v>16</v>
      </c>
      <c r="M17" s="25">
        <v>16</v>
      </c>
      <c r="N17" s="25">
        <v>16</v>
      </c>
    </row>
    <row r="18" spans="2:14">
      <c r="B18" s="31">
        <v>2031</v>
      </c>
      <c r="C18" s="25">
        <v>17</v>
      </c>
      <c r="D18" s="25">
        <v>17</v>
      </c>
      <c r="E18" s="25">
        <v>17</v>
      </c>
      <c r="F18" s="25">
        <v>17</v>
      </c>
      <c r="G18" s="25">
        <v>17</v>
      </c>
      <c r="H18" s="25">
        <v>17</v>
      </c>
      <c r="I18" s="25">
        <v>17</v>
      </c>
      <c r="J18" s="25">
        <v>17</v>
      </c>
      <c r="K18" s="25">
        <v>17</v>
      </c>
      <c r="L18" s="25">
        <v>17</v>
      </c>
      <c r="M18" s="25">
        <v>17</v>
      </c>
      <c r="N18" s="25">
        <v>17</v>
      </c>
    </row>
    <row r="19" spans="2:14">
      <c r="B19" s="31">
        <v>2032</v>
      </c>
      <c r="C19" s="25">
        <v>18</v>
      </c>
      <c r="D19" s="25">
        <v>18</v>
      </c>
      <c r="E19" s="25">
        <v>18</v>
      </c>
      <c r="F19" s="25">
        <v>18</v>
      </c>
      <c r="G19" s="25">
        <v>18</v>
      </c>
      <c r="H19" s="25">
        <v>18</v>
      </c>
      <c r="I19" s="25">
        <v>18</v>
      </c>
      <c r="J19" s="25">
        <v>18</v>
      </c>
      <c r="K19" s="25">
        <v>18</v>
      </c>
      <c r="L19" s="25">
        <v>18</v>
      </c>
      <c r="M19" s="25">
        <v>18</v>
      </c>
      <c r="N19" s="25">
        <v>18</v>
      </c>
    </row>
    <row r="20" spans="2:14">
      <c r="B20" s="31">
        <v>2033</v>
      </c>
      <c r="C20" s="25">
        <v>19</v>
      </c>
      <c r="D20" s="25">
        <v>19</v>
      </c>
      <c r="E20" s="25">
        <v>19</v>
      </c>
      <c r="F20" s="25">
        <v>19</v>
      </c>
      <c r="G20" s="25">
        <v>19</v>
      </c>
      <c r="H20" s="25">
        <v>19</v>
      </c>
      <c r="I20" s="25">
        <v>19</v>
      </c>
      <c r="J20" s="25">
        <v>19</v>
      </c>
      <c r="K20" s="25">
        <v>19</v>
      </c>
      <c r="L20" s="25">
        <v>19</v>
      </c>
      <c r="M20" s="25">
        <v>19</v>
      </c>
      <c r="N20" s="25">
        <v>19</v>
      </c>
    </row>
    <row r="21" spans="2:14">
      <c r="B21" s="31">
        <v>2034</v>
      </c>
      <c r="C21" s="25">
        <v>20</v>
      </c>
      <c r="D21" s="25">
        <v>20</v>
      </c>
      <c r="E21" s="25">
        <v>20</v>
      </c>
      <c r="F21" s="25">
        <v>20</v>
      </c>
      <c r="G21" s="25">
        <v>20</v>
      </c>
      <c r="H21" s="25">
        <v>20</v>
      </c>
      <c r="I21" s="25">
        <v>20</v>
      </c>
      <c r="J21" s="25">
        <v>20</v>
      </c>
      <c r="K21" s="25">
        <v>20</v>
      </c>
      <c r="L21" s="25">
        <v>20</v>
      </c>
      <c r="M21" s="25">
        <v>20</v>
      </c>
      <c r="N21" s="25">
        <v>20</v>
      </c>
    </row>
    <row r="22" spans="2:14">
      <c r="B22" s="31">
        <v>2035</v>
      </c>
      <c r="C22" s="25">
        <v>21</v>
      </c>
      <c r="D22" s="25">
        <v>21</v>
      </c>
      <c r="E22" s="25">
        <v>21</v>
      </c>
      <c r="F22" s="25">
        <v>21</v>
      </c>
      <c r="G22" s="25">
        <v>21</v>
      </c>
      <c r="H22" s="25">
        <v>21</v>
      </c>
      <c r="I22" s="25">
        <v>21</v>
      </c>
      <c r="J22" s="25">
        <v>21</v>
      </c>
      <c r="K22" s="25">
        <v>21</v>
      </c>
      <c r="L22" s="25">
        <v>21</v>
      </c>
      <c r="M22" s="25">
        <v>21</v>
      </c>
      <c r="N22" s="25">
        <v>21</v>
      </c>
    </row>
    <row r="23" spans="2:14">
      <c r="B23" s="31">
        <v>2036</v>
      </c>
      <c r="C23" s="25">
        <v>22</v>
      </c>
      <c r="D23" s="25">
        <v>22</v>
      </c>
      <c r="E23" s="25">
        <v>22</v>
      </c>
      <c r="F23" s="25">
        <v>22</v>
      </c>
      <c r="G23" s="25">
        <v>22</v>
      </c>
      <c r="H23" s="25">
        <v>22</v>
      </c>
      <c r="I23" s="25">
        <v>22</v>
      </c>
      <c r="J23" s="25">
        <v>22</v>
      </c>
      <c r="K23" s="25">
        <v>22</v>
      </c>
      <c r="L23" s="25">
        <v>22</v>
      </c>
      <c r="M23" s="25">
        <v>22</v>
      </c>
      <c r="N23" s="25">
        <v>22</v>
      </c>
    </row>
    <row r="24" spans="2:14">
      <c r="B24" s="31">
        <v>2037</v>
      </c>
      <c r="C24" s="25">
        <v>23</v>
      </c>
      <c r="D24" s="25">
        <v>23</v>
      </c>
      <c r="E24" s="25">
        <v>23</v>
      </c>
      <c r="F24" s="25">
        <v>23</v>
      </c>
      <c r="G24" s="25">
        <v>23</v>
      </c>
      <c r="H24" s="25">
        <v>23</v>
      </c>
      <c r="I24" s="25">
        <v>23</v>
      </c>
      <c r="J24" s="25">
        <v>23</v>
      </c>
      <c r="K24" s="25">
        <v>23</v>
      </c>
      <c r="L24" s="25">
        <v>23</v>
      </c>
      <c r="M24" s="25">
        <v>23</v>
      </c>
      <c r="N24" s="25">
        <v>23</v>
      </c>
    </row>
    <row r="25" spans="2:14">
      <c r="B25" s="31">
        <v>2038</v>
      </c>
      <c r="C25" s="25">
        <v>24</v>
      </c>
      <c r="D25" s="25">
        <v>24</v>
      </c>
      <c r="E25" s="25">
        <v>24</v>
      </c>
      <c r="F25" s="25">
        <v>24</v>
      </c>
      <c r="G25" s="25">
        <v>24</v>
      </c>
      <c r="H25" s="25">
        <v>24</v>
      </c>
      <c r="I25" s="25">
        <v>24</v>
      </c>
      <c r="J25" s="25">
        <v>24</v>
      </c>
      <c r="K25" s="25">
        <v>24</v>
      </c>
      <c r="L25" s="25">
        <v>24</v>
      </c>
      <c r="M25" s="25">
        <v>24</v>
      </c>
      <c r="N25" s="25">
        <v>24</v>
      </c>
    </row>
    <row r="26" spans="2:14">
      <c r="B26" s="31">
        <v>2039</v>
      </c>
      <c r="C26" s="25">
        <v>25</v>
      </c>
      <c r="D26" s="25">
        <v>25</v>
      </c>
      <c r="E26" s="25">
        <v>25</v>
      </c>
      <c r="F26" s="25">
        <v>25</v>
      </c>
      <c r="G26" s="25">
        <v>25</v>
      </c>
      <c r="H26" s="25">
        <v>25</v>
      </c>
      <c r="I26" s="25">
        <v>25</v>
      </c>
      <c r="J26" s="25">
        <v>25</v>
      </c>
      <c r="K26" s="25">
        <v>25</v>
      </c>
      <c r="L26" s="25">
        <v>25</v>
      </c>
      <c r="M26" s="25">
        <v>25</v>
      </c>
      <c r="N26" s="25">
        <v>25</v>
      </c>
    </row>
    <row r="27" spans="2:14">
      <c r="B27" s="31">
        <v>2040</v>
      </c>
      <c r="C27" s="25">
        <v>26</v>
      </c>
      <c r="D27" s="25">
        <v>26</v>
      </c>
      <c r="E27" s="25">
        <v>26</v>
      </c>
      <c r="F27" s="25">
        <v>26</v>
      </c>
      <c r="G27" s="25">
        <v>26</v>
      </c>
      <c r="H27" s="25">
        <v>26</v>
      </c>
      <c r="I27" s="25">
        <v>26</v>
      </c>
      <c r="J27" s="25">
        <v>26</v>
      </c>
      <c r="K27" s="25">
        <v>26</v>
      </c>
      <c r="L27" s="25">
        <v>26</v>
      </c>
      <c r="M27" s="25">
        <v>26</v>
      </c>
      <c r="N27" s="25">
        <v>26</v>
      </c>
    </row>
    <row r="28" spans="2:14">
      <c r="B28" s="31">
        <v>2041</v>
      </c>
      <c r="C28" s="25">
        <v>27</v>
      </c>
      <c r="D28" s="25">
        <v>27</v>
      </c>
      <c r="E28" s="25">
        <v>27</v>
      </c>
      <c r="F28" s="25">
        <v>27</v>
      </c>
      <c r="G28" s="25">
        <v>27</v>
      </c>
      <c r="H28" s="25">
        <v>27</v>
      </c>
      <c r="I28" s="25">
        <v>27</v>
      </c>
      <c r="J28" s="25">
        <v>27</v>
      </c>
      <c r="K28" s="25">
        <v>27</v>
      </c>
      <c r="L28" s="25">
        <v>27</v>
      </c>
      <c r="M28" s="25">
        <v>27</v>
      </c>
      <c r="N28" s="25">
        <v>27</v>
      </c>
    </row>
    <row r="29" spans="2:14">
      <c r="B29" s="31">
        <v>2042</v>
      </c>
      <c r="C29" s="25">
        <v>28</v>
      </c>
      <c r="D29" s="25">
        <v>28</v>
      </c>
      <c r="E29" s="25">
        <v>28</v>
      </c>
      <c r="F29" s="25">
        <v>28</v>
      </c>
      <c r="G29" s="25">
        <v>28</v>
      </c>
      <c r="H29" s="25">
        <v>28</v>
      </c>
      <c r="I29" s="25">
        <v>28</v>
      </c>
      <c r="J29" s="25">
        <v>28</v>
      </c>
      <c r="K29" s="25">
        <v>28</v>
      </c>
      <c r="L29" s="25">
        <v>28</v>
      </c>
      <c r="M29" s="25">
        <v>28</v>
      </c>
      <c r="N29" s="25">
        <v>28</v>
      </c>
    </row>
    <row r="30" spans="2:14">
      <c r="B30" s="31">
        <v>2043</v>
      </c>
      <c r="C30" s="25">
        <v>29</v>
      </c>
      <c r="D30" s="25">
        <v>29</v>
      </c>
      <c r="E30" s="25">
        <v>29</v>
      </c>
      <c r="F30" s="25">
        <v>29</v>
      </c>
      <c r="G30" s="25">
        <v>29</v>
      </c>
      <c r="H30" s="25">
        <v>29</v>
      </c>
      <c r="I30" s="25">
        <v>29</v>
      </c>
      <c r="J30" s="25">
        <v>29</v>
      </c>
      <c r="K30" s="25">
        <v>29</v>
      </c>
      <c r="L30" s="25">
        <v>29</v>
      </c>
      <c r="M30" s="25">
        <v>29</v>
      </c>
      <c r="N30" s="25">
        <v>29</v>
      </c>
    </row>
    <row r="31" spans="2:14">
      <c r="B31" s="31">
        <v>2044</v>
      </c>
      <c r="C31" s="25">
        <v>30</v>
      </c>
      <c r="D31" s="25">
        <v>30</v>
      </c>
      <c r="E31" s="25">
        <v>30</v>
      </c>
      <c r="F31" s="25">
        <v>30</v>
      </c>
      <c r="G31" s="25">
        <v>30</v>
      </c>
      <c r="H31" s="25">
        <v>30</v>
      </c>
      <c r="I31" s="25">
        <v>30</v>
      </c>
      <c r="J31" s="25">
        <v>30</v>
      </c>
      <c r="K31" s="25">
        <v>30</v>
      </c>
      <c r="L31" s="25">
        <v>30</v>
      </c>
      <c r="M31" s="25">
        <v>30</v>
      </c>
      <c r="N31" s="25">
        <v>30</v>
      </c>
    </row>
    <row r="32" spans="2:14">
      <c r="B32" s="31">
        <v>2045</v>
      </c>
      <c r="C32" s="25">
        <v>31</v>
      </c>
      <c r="D32" s="25">
        <v>31</v>
      </c>
      <c r="E32" s="25">
        <v>31</v>
      </c>
      <c r="F32" s="25">
        <v>31</v>
      </c>
      <c r="G32" s="25">
        <v>31</v>
      </c>
      <c r="H32" s="25">
        <v>31</v>
      </c>
      <c r="I32" s="25">
        <v>31</v>
      </c>
      <c r="J32" s="25">
        <v>31</v>
      </c>
      <c r="K32" s="25">
        <v>31</v>
      </c>
      <c r="L32" s="25">
        <v>31</v>
      </c>
      <c r="M32" s="25">
        <v>31</v>
      </c>
      <c r="N32" s="25">
        <v>31</v>
      </c>
    </row>
    <row r="33" spans="2:2">
      <c r="B33" s="20"/>
    </row>
    <row r="34" spans="2:2">
      <c r="B34" s="20"/>
    </row>
    <row r="35" spans="2:2">
      <c r="B35" s="20"/>
    </row>
    <row r="36" spans="2:2">
      <c r="B36" s="20"/>
    </row>
  </sheetData>
  <conditionalFormatting sqref="B1">
    <cfRule type="containsText" dxfId="1" priority="1" operator="containsText" text="DIMANCHE">
      <formula>NOT(ISERROR(SEARCH("DIMANCHE",B1)))</formula>
    </cfRule>
    <cfRule type="containsText" dxfId="0" priority="2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Imprimerie Mairie de Besançon</cp:lastModifiedBy>
  <dcterms:created xsi:type="dcterms:W3CDTF">2013-05-19T19:59:27Z</dcterms:created>
  <dcterms:modified xsi:type="dcterms:W3CDTF">2014-10-28T11:51:41Z</dcterms:modified>
</cp:coreProperties>
</file>