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8705" codeName="{7A2D7E96-6E34-419A-AE5F-296B3A7E7977}"/>
  <workbookPr backupFile="1" codeName="ThisWorkbook" autoCompressPictures="0"/>
  <bookViews>
    <workbookView xWindow="200" yWindow="6560" windowWidth="38080" windowHeight="17040" tabRatio="881" firstSheet="1" activeTab="2"/>
  </bookViews>
  <sheets>
    <sheet name="FicheModele" sheetId="66" state="hidden" r:id="rId1"/>
    <sheet name="config" sheetId="495" r:id="rId2"/>
    <sheet name="BASE DE DONNEES" sheetId="2" r:id="rId3"/>
    <sheet name="carburant" sheetId="494" r:id="rId4"/>
    <sheet name="BUS-1" sheetId="467" r:id="rId5"/>
    <sheet name="BUS-2" sheetId="468" r:id="rId6"/>
    <sheet name="BUS-3" sheetId="469" r:id="rId7"/>
    <sheet name="BUS-4" sheetId="470" r:id="rId8"/>
    <sheet name="BUS-5" sheetId="481" r:id="rId9"/>
    <sheet name="VOITURE  1315" sheetId="504" r:id="rId10"/>
    <sheet name="VOITURE  1267" sheetId="505" r:id="rId11"/>
    <sheet name="VOITURE  1280" sheetId="506" r:id="rId12"/>
    <sheet name="VOITURE  1316" sheetId="507" r:id="rId13"/>
  </sheets>
  <definedNames>
    <definedName name="_xlnm._FilterDatabase" localSheetId="2" hidden="1">'BASE DE DONNEES'!$A$1:$E$6</definedName>
    <definedName name="BUS">config!$B$3:$B$18</definedName>
    <definedName name="CARD">config!$C$3:$C$18</definedName>
  </definedNames>
  <calcPr calcId="15251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507" l="1"/>
  <c r="A2" i="507"/>
  <c r="A1" i="507"/>
  <c r="A3" i="506"/>
  <c r="A2" i="506"/>
  <c r="A1" i="506"/>
  <c r="A3" i="505"/>
  <c r="A2" i="505"/>
  <c r="A1" i="505"/>
  <c r="A3" i="504"/>
  <c r="A2" i="504"/>
  <c r="A1" i="504"/>
  <c r="G216" i="481"/>
  <c r="G215" i="481"/>
  <c r="G214" i="481"/>
  <c r="G213" i="481"/>
  <c r="G212" i="481"/>
  <c r="G211" i="481"/>
  <c r="G210" i="481"/>
  <c r="G209" i="481"/>
  <c r="G208" i="481"/>
  <c r="G207" i="481"/>
  <c r="G206" i="481"/>
  <c r="G205" i="481"/>
  <c r="G204" i="481"/>
  <c r="G203" i="481"/>
  <c r="G202" i="481"/>
  <c r="G201" i="481"/>
  <c r="G200" i="481"/>
  <c r="G199" i="481"/>
  <c r="G198" i="481"/>
  <c r="G197" i="481"/>
  <c r="G196" i="481"/>
  <c r="G195" i="481"/>
  <c r="G194" i="481"/>
  <c r="G193" i="481"/>
  <c r="G192" i="481"/>
  <c r="G191" i="481"/>
  <c r="G190" i="481"/>
  <c r="G189" i="481"/>
  <c r="G188" i="481"/>
  <c r="G187" i="481"/>
  <c r="G186" i="481"/>
  <c r="G185" i="481"/>
  <c r="G184" i="481"/>
  <c r="G183" i="481"/>
  <c r="G182" i="481"/>
  <c r="G181" i="481"/>
  <c r="G180" i="481"/>
  <c r="G179" i="481"/>
  <c r="G178" i="481"/>
  <c r="G177" i="481"/>
  <c r="G176" i="481"/>
  <c r="G175" i="481"/>
  <c r="G174" i="481"/>
  <c r="G173" i="481"/>
  <c r="G172" i="481"/>
  <c r="G171" i="481"/>
  <c r="G170" i="481"/>
  <c r="G169" i="481"/>
  <c r="G168" i="481"/>
  <c r="G167" i="481"/>
  <c r="G166" i="481"/>
  <c r="G165" i="481"/>
  <c r="G164" i="481"/>
  <c r="G163" i="481"/>
  <c r="G162" i="481"/>
  <c r="G161" i="481"/>
  <c r="G160" i="481"/>
  <c r="G159" i="481"/>
  <c r="G158" i="481"/>
  <c r="G157" i="481"/>
  <c r="G156" i="481"/>
  <c r="G155" i="481"/>
  <c r="G154" i="481"/>
  <c r="G153" i="481"/>
  <c r="G152" i="481"/>
  <c r="G151" i="481"/>
  <c r="G150" i="481"/>
  <c r="G149" i="481"/>
  <c r="G148" i="481"/>
  <c r="G147" i="481"/>
  <c r="G146" i="481"/>
  <c r="G145" i="481"/>
  <c r="G144" i="481"/>
  <c r="G143" i="481"/>
  <c r="G142" i="481"/>
  <c r="G141" i="481"/>
  <c r="G140" i="481"/>
  <c r="G139" i="481"/>
  <c r="G138" i="481"/>
  <c r="G137" i="481"/>
  <c r="G136" i="481"/>
  <c r="G135" i="481"/>
  <c r="G134" i="481"/>
  <c r="G133" i="481"/>
  <c r="G132" i="481"/>
  <c r="G131" i="481"/>
  <c r="G130" i="481"/>
  <c r="G129" i="481"/>
  <c r="G128" i="481"/>
  <c r="G127" i="481"/>
  <c r="G126" i="481"/>
  <c r="G125" i="481"/>
  <c r="G124" i="481"/>
  <c r="G123" i="481"/>
  <c r="G122" i="481"/>
  <c r="G121" i="481"/>
  <c r="G120" i="481"/>
  <c r="G119" i="481"/>
  <c r="G118" i="481"/>
  <c r="G117" i="481"/>
  <c r="G116" i="481"/>
  <c r="G115" i="481"/>
  <c r="G114" i="481"/>
  <c r="G113" i="481"/>
  <c r="G112" i="481"/>
  <c r="G111" i="481"/>
  <c r="G110" i="481"/>
  <c r="G109" i="481"/>
  <c r="G108" i="481"/>
  <c r="G107" i="481"/>
  <c r="G106" i="481"/>
  <c r="G105" i="481"/>
  <c r="G104" i="481"/>
  <c r="G103" i="481"/>
  <c r="G102" i="481"/>
  <c r="G101" i="481"/>
  <c r="G100" i="481"/>
  <c r="G99" i="481"/>
  <c r="G98" i="481"/>
  <c r="G97" i="481"/>
  <c r="G96" i="481"/>
  <c r="G95" i="481"/>
  <c r="G94" i="481"/>
  <c r="G93" i="481"/>
  <c r="G92" i="481"/>
  <c r="G91" i="481"/>
  <c r="G90" i="481"/>
  <c r="G89" i="481"/>
  <c r="G88" i="481"/>
  <c r="G87" i="481"/>
  <c r="G86" i="481"/>
  <c r="G85" i="481"/>
  <c r="G84" i="481"/>
  <c r="G83" i="481"/>
  <c r="G82" i="481"/>
  <c r="G81" i="481"/>
  <c r="G80" i="481"/>
  <c r="G79" i="481"/>
  <c r="G78" i="481"/>
  <c r="G77" i="481"/>
  <c r="G76" i="481"/>
  <c r="G75" i="481"/>
  <c r="G74" i="481"/>
  <c r="G73" i="481"/>
  <c r="G72" i="481"/>
  <c r="G71" i="481"/>
  <c r="G70" i="481"/>
  <c r="G69" i="481"/>
  <c r="G68" i="481"/>
  <c r="G67" i="481"/>
  <c r="G66" i="481"/>
  <c r="G65" i="481"/>
  <c r="G64" i="481"/>
  <c r="G63" i="481"/>
  <c r="G62" i="481"/>
  <c r="G61" i="481"/>
  <c r="G60" i="481"/>
  <c r="G59" i="481"/>
  <c r="G58" i="481"/>
  <c r="G57" i="481"/>
  <c r="G56" i="481"/>
  <c r="G55" i="481"/>
  <c r="G54" i="481"/>
  <c r="G53" i="481"/>
  <c r="G52" i="481"/>
  <c r="G51" i="481"/>
  <c r="G50" i="481"/>
  <c r="G49" i="481"/>
  <c r="G48" i="481"/>
  <c r="G47" i="481"/>
  <c r="G46" i="481"/>
  <c r="G45" i="481"/>
  <c r="G44" i="481"/>
  <c r="G43" i="481"/>
  <c r="G42" i="481"/>
  <c r="G41" i="481"/>
  <c r="G40" i="481"/>
  <c r="G39" i="481"/>
  <c r="G38" i="481"/>
  <c r="G37" i="481"/>
  <c r="G36" i="481"/>
  <c r="G35" i="481"/>
  <c r="G34" i="481"/>
  <c r="G33" i="481"/>
  <c r="G32" i="481"/>
  <c r="G31" i="481"/>
  <c r="G30" i="481"/>
  <c r="G29" i="481"/>
  <c r="G28" i="481"/>
  <c r="G27" i="481"/>
  <c r="G26" i="481"/>
  <c r="G25" i="481"/>
  <c r="G24" i="481"/>
  <c r="G23" i="481"/>
  <c r="G22" i="481"/>
  <c r="G21" i="481"/>
  <c r="G20" i="481"/>
  <c r="G19" i="481"/>
  <c r="G18" i="481"/>
  <c r="G17" i="481"/>
  <c r="G16" i="481"/>
  <c r="G15" i="481"/>
  <c r="G14" i="481"/>
  <c r="G13" i="481"/>
  <c r="G12" i="481"/>
  <c r="G11" i="481"/>
  <c r="G10" i="481"/>
  <c r="G9" i="481"/>
  <c r="G8" i="481"/>
  <c r="G7" i="481"/>
  <c r="G6" i="481"/>
  <c r="K1" i="481"/>
  <c r="G216" i="470"/>
  <c r="G215" i="470"/>
  <c r="G214" i="470"/>
  <c r="G213" i="470"/>
  <c r="G212" i="470"/>
  <c r="G211" i="470"/>
  <c r="G210" i="470"/>
  <c r="G209" i="470"/>
  <c r="G208" i="470"/>
  <c r="G207" i="470"/>
  <c r="G206" i="470"/>
  <c r="G205" i="470"/>
  <c r="G204" i="470"/>
  <c r="G203" i="470"/>
  <c r="G202" i="470"/>
  <c r="G201" i="470"/>
  <c r="G200" i="470"/>
  <c r="G199" i="470"/>
  <c r="G198" i="470"/>
  <c r="G197" i="470"/>
  <c r="G196" i="470"/>
  <c r="G195" i="470"/>
  <c r="G194" i="470"/>
  <c r="G193" i="470"/>
  <c r="G192" i="470"/>
  <c r="G191" i="470"/>
  <c r="G190" i="470"/>
  <c r="G189" i="470"/>
  <c r="G188" i="470"/>
  <c r="G187" i="470"/>
  <c r="G186" i="470"/>
  <c r="G185" i="470"/>
  <c r="G184" i="470"/>
  <c r="G183" i="470"/>
  <c r="G182" i="470"/>
  <c r="G181" i="470"/>
  <c r="G180" i="470"/>
  <c r="G179" i="470"/>
  <c r="G178" i="470"/>
  <c r="G177" i="470"/>
  <c r="G176" i="470"/>
  <c r="G175" i="470"/>
  <c r="G174" i="470"/>
  <c r="G173" i="470"/>
  <c r="G172" i="470"/>
  <c r="G171" i="470"/>
  <c r="G170" i="470"/>
  <c r="G169" i="470"/>
  <c r="G168" i="470"/>
  <c r="G167" i="470"/>
  <c r="G166" i="470"/>
  <c r="G165" i="470"/>
  <c r="G164" i="470"/>
  <c r="G163" i="470"/>
  <c r="G162" i="470"/>
  <c r="G161" i="470"/>
  <c r="G160" i="470"/>
  <c r="G159" i="470"/>
  <c r="G158" i="470"/>
  <c r="G157" i="470"/>
  <c r="G156" i="470"/>
  <c r="G155" i="470"/>
  <c r="G154" i="470"/>
  <c r="G153" i="470"/>
  <c r="G152" i="470"/>
  <c r="G151" i="470"/>
  <c r="G150" i="470"/>
  <c r="G149" i="470"/>
  <c r="G148" i="470"/>
  <c r="G147" i="470"/>
  <c r="G146" i="470"/>
  <c r="G145" i="470"/>
  <c r="G144" i="470"/>
  <c r="G143" i="470"/>
  <c r="G142" i="470"/>
  <c r="G141" i="470"/>
  <c r="G140" i="470"/>
  <c r="G139" i="470"/>
  <c r="G138" i="470"/>
  <c r="G137" i="470"/>
  <c r="G136" i="470"/>
  <c r="G135" i="470"/>
  <c r="G134" i="470"/>
  <c r="G133" i="470"/>
  <c r="G132" i="470"/>
  <c r="G131" i="470"/>
  <c r="G130" i="470"/>
  <c r="G129" i="470"/>
  <c r="G128" i="470"/>
  <c r="G127" i="470"/>
  <c r="G126" i="470"/>
  <c r="G125" i="470"/>
  <c r="G124" i="470"/>
  <c r="G123" i="470"/>
  <c r="G122" i="470"/>
  <c r="G121" i="470"/>
  <c r="G120" i="470"/>
  <c r="G119" i="470"/>
  <c r="G118" i="470"/>
  <c r="G117" i="470"/>
  <c r="G116" i="470"/>
  <c r="G115" i="470"/>
  <c r="G114" i="470"/>
  <c r="G113" i="470"/>
  <c r="G112" i="470"/>
  <c r="G111" i="470"/>
  <c r="G110" i="470"/>
  <c r="G109" i="470"/>
  <c r="G108" i="470"/>
  <c r="G107" i="470"/>
  <c r="G106" i="470"/>
  <c r="G105" i="470"/>
  <c r="G104" i="470"/>
  <c r="G103" i="470"/>
  <c r="G102" i="470"/>
  <c r="G101" i="470"/>
  <c r="G100" i="470"/>
  <c r="G99" i="470"/>
  <c r="G98" i="470"/>
  <c r="G97" i="470"/>
  <c r="G96" i="470"/>
  <c r="G95" i="470"/>
  <c r="G94" i="470"/>
  <c r="G93" i="470"/>
  <c r="G92" i="470"/>
  <c r="G91" i="470"/>
  <c r="G90" i="470"/>
  <c r="G89" i="470"/>
  <c r="G88" i="470"/>
  <c r="G87" i="470"/>
  <c r="G86" i="470"/>
  <c r="G85" i="470"/>
  <c r="G84" i="470"/>
  <c r="G83" i="470"/>
  <c r="G82" i="470"/>
  <c r="G81" i="470"/>
  <c r="G80" i="470"/>
  <c r="G79" i="470"/>
  <c r="G78" i="470"/>
  <c r="G77" i="470"/>
  <c r="G76" i="470"/>
  <c r="G75" i="470"/>
  <c r="G74" i="470"/>
  <c r="G73" i="470"/>
  <c r="G72" i="470"/>
  <c r="G71" i="470"/>
  <c r="G70" i="470"/>
  <c r="G69" i="470"/>
  <c r="G68" i="470"/>
  <c r="G67" i="470"/>
  <c r="G66" i="470"/>
  <c r="G65" i="470"/>
  <c r="G64" i="470"/>
  <c r="G63" i="470"/>
  <c r="G62" i="470"/>
  <c r="G61" i="470"/>
  <c r="G60" i="470"/>
  <c r="G59" i="470"/>
  <c r="G58" i="470"/>
  <c r="G57" i="470"/>
  <c r="G56" i="470"/>
  <c r="G55" i="470"/>
  <c r="G54" i="470"/>
  <c r="G53" i="470"/>
  <c r="G52" i="470"/>
  <c r="G51" i="470"/>
  <c r="G50" i="470"/>
  <c r="G49" i="470"/>
  <c r="G48" i="470"/>
  <c r="G47" i="470"/>
  <c r="G46" i="470"/>
  <c r="G45" i="470"/>
  <c r="G44" i="470"/>
  <c r="G43" i="470"/>
  <c r="G42" i="470"/>
  <c r="G41" i="470"/>
  <c r="G40" i="470"/>
  <c r="G39" i="470"/>
  <c r="G38" i="470"/>
  <c r="G37" i="470"/>
  <c r="G36" i="470"/>
  <c r="G35" i="470"/>
  <c r="G34" i="470"/>
  <c r="G33" i="470"/>
  <c r="G32" i="470"/>
  <c r="G31" i="470"/>
  <c r="G30" i="470"/>
  <c r="G29" i="470"/>
  <c r="G28" i="470"/>
  <c r="G27" i="470"/>
  <c r="G26" i="470"/>
  <c r="G25" i="470"/>
  <c r="G24" i="470"/>
  <c r="G23" i="470"/>
  <c r="G22" i="470"/>
  <c r="G21" i="470"/>
  <c r="G20" i="470"/>
  <c r="G19" i="470"/>
  <c r="G18" i="470"/>
  <c r="G17" i="470"/>
  <c r="G16" i="470"/>
  <c r="G15" i="470"/>
  <c r="G14" i="470"/>
  <c r="G13" i="470"/>
  <c r="G12" i="470"/>
  <c r="G11" i="470"/>
  <c r="G10" i="470"/>
  <c r="G9" i="470"/>
  <c r="G8" i="470"/>
  <c r="G7" i="470"/>
  <c r="G6" i="470"/>
  <c r="K1" i="470"/>
  <c r="G216" i="469"/>
  <c r="G215" i="469"/>
  <c r="G214" i="469"/>
  <c r="G213" i="469"/>
  <c r="G212" i="469"/>
  <c r="G211" i="469"/>
  <c r="G210" i="469"/>
  <c r="G209" i="469"/>
  <c r="G208" i="469"/>
  <c r="G207" i="469"/>
  <c r="G206" i="469"/>
  <c r="G205" i="469"/>
  <c r="G204" i="469"/>
  <c r="G203" i="469"/>
  <c r="G202" i="469"/>
  <c r="G201" i="469"/>
  <c r="G200" i="469"/>
  <c r="G199" i="469"/>
  <c r="G198" i="469"/>
  <c r="G197" i="469"/>
  <c r="G196" i="469"/>
  <c r="G195" i="469"/>
  <c r="G194" i="469"/>
  <c r="G193" i="469"/>
  <c r="G192" i="469"/>
  <c r="G191" i="469"/>
  <c r="G190" i="469"/>
  <c r="G189" i="469"/>
  <c r="G188" i="469"/>
  <c r="G187" i="469"/>
  <c r="G186" i="469"/>
  <c r="G185" i="469"/>
  <c r="G184" i="469"/>
  <c r="G183" i="469"/>
  <c r="G182" i="469"/>
  <c r="G181" i="469"/>
  <c r="G180" i="469"/>
  <c r="G179" i="469"/>
  <c r="G178" i="469"/>
  <c r="G177" i="469"/>
  <c r="G176" i="469"/>
  <c r="G175" i="469"/>
  <c r="G174" i="469"/>
  <c r="G173" i="469"/>
  <c r="G172" i="469"/>
  <c r="G171" i="469"/>
  <c r="G170" i="469"/>
  <c r="G169" i="469"/>
  <c r="G168" i="469"/>
  <c r="G167" i="469"/>
  <c r="G166" i="469"/>
  <c r="G165" i="469"/>
  <c r="G164" i="469"/>
  <c r="G163" i="469"/>
  <c r="G162" i="469"/>
  <c r="G161" i="469"/>
  <c r="G160" i="469"/>
  <c r="G159" i="469"/>
  <c r="G158" i="469"/>
  <c r="G157" i="469"/>
  <c r="G156" i="469"/>
  <c r="G155" i="469"/>
  <c r="G154" i="469"/>
  <c r="G153" i="469"/>
  <c r="G152" i="469"/>
  <c r="G151" i="469"/>
  <c r="G150" i="469"/>
  <c r="G149" i="469"/>
  <c r="G148" i="469"/>
  <c r="G147" i="469"/>
  <c r="G146" i="469"/>
  <c r="G145" i="469"/>
  <c r="G144" i="469"/>
  <c r="G143" i="469"/>
  <c r="G142" i="469"/>
  <c r="G141" i="469"/>
  <c r="G140" i="469"/>
  <c r="G139" i="469"/>
  <c r="G138" i="469"/>
  <c r="G137" i="469"/>
  <c r="G136" i="469"/>
  <c r="G135" i="469"/>
  <c r="G134" i="469"/>
  <c r="G133" i="469"/>
  <c r="G132" i="469"/>
  <c r="G131" i="469"/>
  <c r="G130" i="469"/>
  <c r="G129" i="469"/>
  <c r="G128" i="469"/>
  <c r="G127" i="469"/>
  <c r="G126" i="469"/>
  <c r="G125" i="469"/>
  <c r="G124" i="469"/>
  <c r="G123" i="469"/>
  <c r="G122" i="469"/>
  <c r="G121" i="469"/>
  <c r="G120" i="469"/>
  <c r="G119" i="469"/>
  <c r="G118" i="469"/>
  <c r="G117" i="469"/>
  <c r="G116" i="469"/>
  <c r="G115" i="469"/>
  <c r="G114" i="469"/>
  <c r="G113" i="469"/>
  <c r="G112" i="469"/>
  <c r="G111" i="469"/>
  <c r="G110" i="469"/>
  <c r="G109" i="469"/>
  <c r="G108" i="469"/>
  <c r="G107" i="469"/>
  <c r="G106" i="469"/>
  <c r="G105" i="469"/>
  <c r="G104" i="469"/>
  <c r="G103" i="469"/>
  <c r="G102" i="469"/>
  <c r="G101" i="469"/>
  <c r="G100" i="469"/>
  <c r="G99" i="469"/>
  <c r="G98" i="469"/>
  <c r="G97" i="469"/>
  <c r="G96" i="469"/>
  <c r="G95" i="469"/>
  <c r="G94" i="469"/>
  <c r="G93" i="469"/>
  <c r="G92" i="469"/>
  <c r="G91" i="469"/>
  <c r="G90" i="469"/>
  <c r="G89" i="469"/>
  <c r="G88" i="469"/>
  <c r="G87" i="469"/>
  <c r="G86" i="469"/>
  <c r="G85" i="469"/>
  <c r="G84" i="469"/>
  <c r="G83" i="469"/>
  <c r="G82" i="469"/>
  <c r="G81" i="469"/>
  <c r="G80" i="469"/>
  <c r="G79" i="469"/>
  <c r="G78" i="469"/>
  <c r="G77" i="469"/>
  <c r="G76" i="469"/>
  <c r="G75" i="469"/>
  <c r="G74" i="469"/>
  <c r="G73" i="469"/>
  <c r="G72" i="469"/>
  <c r="G71" i="469"/>
  <c r="G70" i="469"/>
  <c r="G69" i="469"/>
  <c r="G68" i="469"/>
  <c r="G67" i="469"/>
  <c r="G66" i="469"/>
  <c r="G65" i="469"/>
  <c r="G64" i="469"/>
  <c r="G63" i="469"/>
  <c r="G62" i="469"/>
  <c r="G61" i="469"/>
  <c r="G60" i="469"/>
  <c r="G59" i="469"/>
  <c r="G58" i="469"/>
  <c r="G57" i="469"/>
  <c r="G56" i="469"/>
  <c r="G55" i="469"/>
  <c r="G54" i="469"/>
  <c r="G53" i="469"/>
  <c r="G52" i="469"/>
  <c r="G51" i="469"/>
  <c r="G50" i="469"/>
  <c r="G49" i="469"/>
  <c r="G48" i="469"/>
  <c r="G47" i="469"/>
  <c r="G46" i="469"/>
  <c r="G45" i="469"/>
  <c r="G44" i="469"/>
  <c r="G43" i="469"/>
  <c r="G42" i="469"/>
  <c r="G41" i="469"/>
  <c r="G40" i="469"/>
  <c r="G39" i="469"/>
  <c r="G38" i="469"/>
  <c r="G37" i="469"/>
  <c r="G36" i="469"/>
  <c r="G35" i="469"/>
  <c r="G34" i="469"/>
  <c r="G33" i="469"/>
  <c r="G32" i="469"/>
  <c r="G31" i="469"/>
  <c r="G30" i="469"/>
  <c r="G29" i="469"/>
  <c r="G28" i="469"/>
  <c r="G27" i="469"/>
  <c r="G26" i="469"/>
  <c r="G25" i="469"/>
  <c r="G24" i="469"/>
  <c r="G23" i="469"/>
  <c r="G22" i="469"/>
  <c r="G21" i="469"/>
  <c r="G20" i="469"/>
  <c r="G19" i="469"/>
  <c r="G18" i="469"/>
  <c r="G17" i="469"/>
  <c r="G16" i="469"/>
  <c r="G15" i="469"/>
  <c r="G14" i="469"/>
  <c r="G13" i="469"/>
  <c r="G12" i="469"/>
  <c r="G11" i="469"/>
  <c r="G10" i="469"/>
  <c r="G9" i="469"/>
  <c r="G8" i="469"/>
  <c r="G7" i="469"/>
  <c r="G6" i="469"/>
  <c r="K1" i="469"/>
  <c r="G216" i="468"/>
  <c r="G215" i="468"/>
  <c r="G214" i="468"/>
  <c r="G213" i="468"/>
  <c r="G212" i="468"/>
  <c r="G211" i="468"/>
  <c r="G210" i="468"/>
  <c r="G209" i="468"/>
  <c r="G208" i="468"/>
  <c r="G207" i="468"/>
  <c r="G206" i="468"/>
  <c r="G205" i="468"/>
  <c r="G204" i="468"/>
  <c r="G203" i="468"/>
  <c r="G202" i="468"/>
  <c r="G201" i="468"/>
  <c r="G200" i="468"/>
  <c r="G199" i="468"/>
  <c r="G198" i="468"/>
  <c r="G197" i="468"/>
  <c r="G196" i="468"/>
  <c r="G195" i="468"/>
  <c r="G194" i="468"/>
  <c r="G193" i="468"/>
  <c r="G192" i="468"/>
  <c r="G191" i="468"/>
  <c r="G190" i="468"/>
  <c r="G189" i="468"/>
  <c r="G188" i="468"/>
  <c r="G187" i="468"/>
  <c r="G186" i="468"/>
  <c r="G185" i="468"/>
  <c r="G184" i="468"/>
  <c r="G183" i="468"/>
  <c r="G182" i="468"/>
  <c r="G181" i="468"/>
  <c r="G180" i="468"/>
  <c r="G179" i="468"/>
  <c r="G178" i="468"/>
  <c r="G177" i="468"/>
  <c r="G176" i="468"/>
  <c r="G175" i="468"/>
  <c r="G174" i="468"/>
  <c r="G173" i="468"/>
  <c r="G172" i="468"/>
  <c r="G171" i="468"/>
  <c r="G170" i="468"/>
  <c r="G169" i="468"/>
  <c r="G168" i="468"/>
  <c r="G167" i="468"/>
  <c r="G166" i="468"/>
  <c r="G165" i="468"/>
  <c r="G164" i="468"/>
  <c r="G163" i="468"/>
  <c r="G162" i="468"/>
  <c r="G161" i="468"/>
  <c r="G160" i="468"/>
  <c r="G159" i="468"/>
  <c r="G158" i="468"/>
  <c r="G157" i="468"/>
  <c r="G156" i="468"/>
  <c r="G155" i="468"/>
  <c r="G154" i="468"/>
  <c r="G153" i="468"/>
  <c r="G152" i="468"/>
  <c r="G151" i="468"/>
  <c r="G150" i="468"/>
  <c r="G149" i="468"/>
  <c r="G148" i="468"/>
  <c r="G147" i="468"/>
  <c r="G146" i="468"/>
  <c r="G145" i="468"/>
  <c r="G144" i="468"/>
  <c r="G143" i="468"/>
  <c r="G142" i="468"/>
  <c r="G141" i="468"/>
  <c r="G140" i="468"/>
  <c r="G139" i="468"/>
  <c r="G138" i="468"/>
  <c r="G137" i="468"/>
  <c r="G136" i="468"/>
  <c r="G135" i="468"/>
  <c r="G134" i="468"/>
  <c r="G133" i="468"/>
  <c r="G132" i="468"/>
  <c r="G131" i="468"/>
  <c r="G130" i="468"/>
  <c r="G129" i="468"/>
  <c r="G128" i="468"/>
  <c r="G127" i="468"/>
  <c r="G126" i="468"/>
  <c r="G125" i="468"/>
  <c r="G124" i="468"/>
  <c r="G123" i="468"/>
  <c r="G122" i="468"/>
  <c r="G121" i="468"/>
  <c r="G120" i="468"/>
  <c r="G119" i="468"/>
  <c r="G118" i="468"/>
  <c r="G117" i="468"/>
  <c r="G116" i="468"/>
  <c r="G115" i="468"/>
  <c r="G114" i="468"/>
  <c r="G113" i="468"/>
  <c r="G112" i="468"/>
  <c r="G111" i="468"/>
  <c r="G110" i="468"/>
  <c r="G109" i="468"/>
  <c r="G108" i="468"/>
  <c r="G107" i="468"/>
  <c r="G106" i="468"/>
  <c r="G105" i="468"/>
  <c r="G104" i="468"/>
  <c r="G103" i="468"/>
  <c r="G102" i="468"/>
  <c r="G101" i="468"/>
  <c r="G100" i="468"/>
  <c r="G99" i="468"/>
  <c r="G98" i="468"/>
  <c r="G97" i="468"/>
  <c r="G96" i="468"/>
  <c r="G95" i="468"/>
  <c r="G94" i="468"/>
  <c r="G93" i="468"/>
  <c r="G92" i="468"/>
  <c r="G91" i="468"/>
  <c r="G90" i="468"/>
  <c r="G89" i="468"/>
  <c r="G88" i="468"/>
  <c r="G87" i="468"/>
  <c r="G86" i="468"/>
  <c r="G85" i="468"/>
  <c r="G84" i="468"/>
  <c r="G83" i="468"/>
  <c r="G82" i="468"/>
  <c r="G81" i="468"/>
  <c r="G80" i="468"/>
  <c r="G79" i="468"/>
  <c r="G78" i="468"/>
  <c r="G77" i="468"/>
  <c r="G76" i="468"/>
  <c r="G75" i="468"/>
  <c r="G74" i="468"/>
  <c r="G73" i="468"/>
  <c r="G72" i="468"/>
  <c r="G71" i="468"/>
  <c r="G70" i="468"/>
  <c r="G69" i="468"/>
  <c r="G68" i="468"/>
  <c r="G67" i="468"/>
  <c r="G66" i="468"/>
  <c r="G65" i="468"/>
  <c r="G64" i="468"/>
  <c r="G63" i="468"/>
  <c r="G62" i="468"/>
  <c r="G61" i="468"/>
  <c r="G60" i="468"/>
  <c r="G59" i="468"/>
  <c r="G58" i="468"/>
  <c r="G57" i="468"/>
  <c r="G56" i="468"/>
  <c r="G55" i="468"/>
  <c r="G54" i="468"/>
  <c r="G53" i="468"/>
  <c r="G52" i="468"/>
  <c r="G51" i="468"/>
  <c r="G50" i="468"/>
  <c r="G49" i="468"/>
  <c r="G48" i="468"/>
  <c r="G47" i="468"/>
  <c r="G46" i="468"/>
  <c r="G45" i="468"/>
  <c r="G44" i="468"/>
  <c r="G43" i="468"/>
  <c r="G42" i="468"/>
  <c r="G41" i="468"/>
  <c r="G40" i="468"/>
  <c r="G39" i="468"/>
  <c r="G38" i="468"/>
  <c r="G37" i="468"/>
  <c r="G36" i="468"/>
  <c r="G35" i="468"/>
  <c r="G34" i="468"/>
  <c r="G33" i="468"/>
  <c r="G32" i="468"/>
  <c r="G31" i="468"/>
  <c r="G30" i="468"/>
  <c r="G29" i="468"/>
  <c r="G28" i="468"/>
  <c r="G27" i="468"/>
  <c r="G26" i="468"/>
  <c r="G25" i="468"/>
  <c r="G24" i="468"/>
  <c r="G23" i="468"/>
  <c r="G22" i="468"/>
  <c r="G21" i="468"/>
  <c r="G20" i="468"/>
  <c r="G19" i="468"/>
  <c r="G18" i="468"/>
  <c r="G17" i="468"/>
  <c r="G16" i="468"/>
  <c r="G15" i="468"/>
  <c r="G14" i="468"/>
  <c r="G13" i="468"/>
  <c r="G12" i="468"/>
  <c r="G11" i="468"/>
  <c r="G10" i="468"/>
  <c r="G9" i="468"/>
  <c r="G8" i="468"/>
  <c r="G7" i="468"/>
  <c r="G6" i="468"/>
  <c r="K1" i="468"/>
  <c r="G216" i="467"/>
  <c r="G215" i="467"/>
  <c r="G214" i="467"/>
  <c r="G213" i="467"/>
  <c r="G212" i="467"/>
  <c r="G211" i="467"/>
  <c r="G210" i="467"/>
  <c r="G209" i="467"/>
  <c r="G208" i="467"/>
  <c r="G207" i="467"/>
  <c r="G206" i="467"/>
  <c r="G205" i="467"/>
  <c r="G204" i="467"/>
  <c r="G203" i="467"/>
  <c r="G202" i="467"/>
  <c r="G201" i="467"/>
  <c r="G200" i="467"/>
  <c r="G199" i="467"/>
  <c r="G198" i="467"/>
  <c r="G197" i="467"/>
  <c r="G196" i="467"/>
  <c r="G195" i="467"/>
  <c r="G194" i="467"/>
  <c r="G193" i="467"/>
  <c r="G192" i="467"/>
  <c r="G191" i="467"/>
  <c r="G190" i="467"/>
  <c r="G189" i="467"/>
  <c r="G188" i="467"/>
  <c r="G187" i="467"/>
  <c r="G186" i="467"/>
  <c r="G185" i="467"/>
  <c r="G184" i="467"/>
  <c r="G183" i="467"/>
  <c r="G182" i="467"/>
  <c r="G181" i="467"/>
  <c r="G180" i="467"/>
  <c r="G179" i="467"/>
  <c r="G178" i="467"/>
  <c r="G177" i="467"/>
  <c r="G176" i="467"/>
  <c r="G175" i="467"/>
  <c r="G174" i="467"/>
  <c r="G173" i="467"/>
  <c r="G172" i="467"/>
  <c r="G171" i="467"/>
  <c r="G170" i="467"/>
  <c r="G169" i="467"/>
  <c r="G168" i="467"/>
  <c r="G167" i="467"/>
  <c r="G166" i="467"/>
  <c r="G165" i="467"/>
  <c r="G164" i="467"/>
  <c r="G163" i="467"/>
  <c r="G162" i="467"/>
  <c r="G161" i="467"/>
  <c r="G160" i="467"/>
  <c r="G159" i="467"/>
  <c r="G158" i="467"/>
  <c r="G157" i="467"/>
  <c r="G156" i="467"/>
  <c r="G155" i="467"/>
  <c r="G154" i="467"/>
  <c r="G153" i="467"/>
  <c r="G152" i="467"/>
  <c r="G151" i="467"/>
  <c r="G150" i="467"/>
  <c r="G149" i="467"/>
  <c r="G148" i="467"/>
  <c r="G147" i="467"/>
  <c r="G146" i="467"/>
  <c r="G145" i="467"/>
  <c r="G144" i="467"/>
  <c r="G143" i="467"/>
  <c r="G142" i="467"/>
  <c r="G141" i="467"/>
  <c r="G140" i="467"/>
  <c r="G139" i="467"/>
  <c r="G138" i="467"/>
  <c r="G137" i="467"/>
  <c r="G136" i="467"/>
  <c r="G135" i="467"/>
  <c r="G134" i="467"/>
  <c r="G133" i="467"/>
  <c r="G132" i="467"/>
  <c r="G131" i="467"/>
  <c r="G130" i="467"/>
  <c r="G129" i="467"/>
  <c r="G128" i="467"/>
  <c r="G127" i="467"/>
  <c r="G126" i="467"/>
  <c r="G125" i="467"/>
  <c r="G124" i="467"/>
  <c r="G123" i="467"/>
  <c r="G122" i="467"/>
  <c r="G121" i="467"/>
  <c r="G120" i="467"/>
  <c r="G119" i="467"/>
  <c r="G118" i="467"/>
  <c r="G117" i="467"/>
  <c r="G116" i="467"/>
  <c r="G115" i="467"/>
  <c r="G114" i="467"/>
  <c r="G113" i="467"/>
  <c r="G112" i="467"/>
  <c r="G111" i="467"/>
  <c r="G110" i="467"/>
  <c r="G109" i="467"/>
  <c r="G108" i="467"/>
  <c r="G107" i="467"/>
  <c r="G106" i="467"/>
  <c r="G105" i="467"/>
  <c r="G104" i="467"/>
  <c r="G103" i="467"/>
  <c r="G102" i="467"/>
  <c r="G101" i="467"/>
  <c r="G100" i="467"/>
  <c r="G99" i="467"/>
  <c r="G98" i="467"/>
  <c r="G97" i="467"/>
  <c r="G96" i="467"/>
  <c r="G95" i="467"/>
  <c r="G94" i="467"/>
  <c r="G93" i="467"/>
  <c r="G92" i="467"/>
  <c r="G91" i="467"/>
  <c r="G90" i="467"/>
  <c r="G89" i="467"/>
  <c r="G88" i="467"/>
  <c r="G87" i="467"/>
  <c r="G86" i="467"/>
  <c r="G85" i="467"/>
  <c r="G84" i="467"/>
  <c r="G83" i="467"/>
  <c r="G82" i="467"/>
  <c r="G81" i="467"/>
  <c r="G80" i="467"/>
  <c r="G79" i="467"/>
  <c r="G78" i="467"/>
  <c r="G77" i="467"/>
  <c r="G76" i="467"/>
  <c r="G75" i="467"/>
  <c r="G74" i="467"/>
  <c r="G73" i="467"/>
  <c r="G72" i="467"/>
  <c r="G71" i="467"/>
  <c r="G70" i="467"/>
  <c r="G69" i="467"/>
  <c r="G68" i="467"/>
  <c r="G67" i="467"/>
  <c r="G66" i="467"/>
  <c r="G65" i="467"/>
  <c r="G64" i="467"/>
  <c r="G63" i="467"/>
  <c r="G62" i="467"/>
  <c r="G61" i="467"/>
  <c r="G60" i="467"/>
  <c r="G59" i="467"/>
  <c r="G58" i="467"/>
  <c r="G57" i="467"/>
  <c r="G56" i="467"/>
  <c r="G55" i="467"/>
  <c r="G54" i="467"/>
  <c r="G53" i="467"/>
  <c r="G52" i="467"/>
  <c r="G51" i="467"/>
  <c r="G50" i="467"/>
  <c r="G49" i="467"/>
  <c r="G48" i="467"/>
  <c r="G47" i="467"/>
  <c r="G46" i="467"/>
  <c r="G45" i="467"/>
  <c r="G44" i="467"/>
  <c r="G43" i="467"/>
  <c r="G42" i="467"/>
  <c r="G41" i="467"/>
  <c r="G40" i="467"/>
  <c r="G39" i="467"/>
  <c r="G38" i="467"/>
  <c r="G37" i="467"/>
  <c r="G36" i="467"/>
  <c r="G35" i="467"/>
  <c r="G34" i="467"/>
  <c r="G33" i="467"/>
  <c r="G32" i="467"/>
  <c r="G31" i="467"/>
  <c r="G30" i="467"/>
  <c r="G29" i="467"/>
  <c r="G28" i="467"/>
  <c r="G27" i="467"/>
  <c r="G26" i="467"/>
  <c r="G25" i="467"/>
  <c r="G24" i="467"/>
  <c r="G23" i="467"/>
  <c r="G22" i="467"/>
  <c r="G21" i="467"/>
  <c r="G20" i="467"/>
  <c r="G19" i="467"/>
  <c r="G18" i="467"/>
  <c r="G17" i="467"/>
  <c r="G16" i="467"/>
  <c r="G15" i="467"/>
  <c r="G14" i="467"/>
  <c r="G13" i="467"/>
  <c r="G12" i="467"/>
  <c r="G11" i="467"/>
  <c r="G10" i="467"/>
  <c r="G9" i="467"/>
  <c r="G8" i="467"/>
  <c r="G7" i="467"/>
  <c r="G6" i="467"/>
  <c r="K1" i="467"/>
  <c r="A3" i="66"/>
  <c r="A2" i="66"/>
  <c r="A1" i="66"/>
</calcChain>
</file>

<file path=xl/sharedStrings.xml><?xml version="1.0" encoding="utf-8"?>
<sst xmlns="http://schemas.openxmlformats.org/spreadsheetml/2006/main" count="651" uniqueCount="218">
  <si>
    <t>IMMATRICULATION</t>
  </si>
  <si>
    <t>DATE</t>
  </si>
  <si>
    <t>IMAT</t>
  </si>
  <si>
    <t>CT</t>
  </si>
  <si>
    <t>PAR</t>
  </si>
  <si>
    <t>Infos Véhicule</t>
  </si>
  <si>
    <t>Imat</t>
  </si>
  <si>
    <t>triangle</t>
  </si>
  <si>
    <t>gilet</t>
  </si>
  <si>
    <t>Commentaires</t>
  </si>
  <si>
    <t>DATE entretien</t>
  </si>
  <si>
    <t>papiers</t>
  </si>
  <si>
    <t>entretien OK</t>
  </si>
  <si>
    <t>ok</t>
  </si>
  <si>
    <t>CV</t>
  </si>
  <si>
    <t>non</t>
  </si>
  <si>
    <t>INFOS VEHICULE</t>
  </si>
  <si>
    <t>SUIVI DU VEHICULE</t>
  </si>
  <si>
    <t>DATE ENTRETIEN</t>
  </si>
  <si>
    <t>ENTRETIEN FAIT</t>
  </si>
  <si>
    <t>TRIANGLE</t>
  </si>
  <si>
    <t>GILET</t>
  </si>
  <si>
    <t>PAPIERS</t>
  </si>
  <si>
    <t>COMMENTAIRES</t>
  </si>
  <si>
    <t>DATE CT ou CV</t>
  </si>
  <si>
    <t>attention entretien à faire</t>
  </si>
  <si>
    <t>PB pneus</t>
  </si>
  <si>
    <t>POOL</t>
  </si>
  <si>
    <t>CTM</t>
  </si>
  <si>
    <t>CCAS</t>
  </si>
  <si>
    <t>DATE                       CT ou CV</t>
  </si>
  <si>
    <t>1267 - Citroene Saxo</t>
  </si>
  <si>
    <t>AS-653-HV</t>
  </si>
  <si>
    <t>1280 - RENAULT MEGANE 2 LD</t>
  </si>
  <si>
    <t>1390 YE 25</t>
  </si>
  <si>
    <t>1315 - Renault Twingo   Groupe DGD</t>
  </si>
  <si>
    <t>CC-467-MX</t>
  </si>
  <si>
    <t>1316 - Renault Clio GPL  Directeur 2 JBM.Laure</t>
  </si>
  <si>
    <t>1375 YW 25</t>
  </si>
  <si>
    <t>Kms</t>
  </si>
  <si>
    <t>CAM</t>
  </si>
  <si>
    <t>CITY</t>
  </si>
  <si>
    <t xml:space="preserve">CARTES DE BUS N° 1 </t>
  </si>
  <si>
    <t>NOM</t>
  </si>
  <si>
    <t xml:space="preserve">Prise le / heure </t>
  </si>
  <si>
    <t xml:space="preserve">Rendue le / heure </t>
  </si>
  <si>
    <t>Nb Trajet effectué</t>
  </si>
  <si>
    <t xml:space="preserve">Nb Trajet Trajet restant </t>
  </si>
  <si>
    <t>Nb Trajet recrédité</t>
  </si>
  <si>
    <t>HEURE</t>
  </si>
  <si>
    <t>reste année précédente</t>
  </si>
  <si>
    <t>CARTES DE BUS N° 2</t>
  </si>
  <si>
    <t>CARTES DE BUS N° 3</t>
  </si>
  <si>
    <t>CARTES DE BUS N° 4</t>
  </si>
  <si>
    <t>CARTES DE BUS N° 5</t>
  </si>
  <si>
    <t>Date de départ</t>
  </si>
  <si>
    <t>Date de retour</t>
  </si>
  <si>
    <t>Nom de l'agent</t>
  </si>
  <si>
    <t>N° de la carte</t>
  </si>
  <si>
    <t>CARD - 0001</t>
  </si>
  <si>
    <t>CARD - 0002</t>
  </si>
  <si>
    <t>CARD - 0003</t>
  </si>
  <si>
    <t>CARD - 0004</t>
  </si>
  <si>
    <t>GPS</t>
  </si>
  <si>
    <t>Poncot Yohan</t>
  </si>
  <si>
    <t>Tournoux Didier</t>
  </si>
  <si>
    <t>BURGY-POIFFAUT Arlette</t>
  </si>
  <si>
    <t>Willy Joly</t>
  </si>
  <si>
    <t>SERRES Agnés</t>
  </si>
  <si>
    <t>DOMINIQUE LEVREY</t>
  </si>
  <si>
    <t>Brice DELOGE</t>
  </si>
  <si>
    <t>Arlette BURGY-POIFAUX</t>
  </si>
  <si>
    <t>Didier TOURNOUX</t>
  </si>
  <si>
    <t>Allan ZOBENBULER</t>
  </si>
  <si>
    <t>Vincent BRIAND</t>
  </si>
  <si>
    <t>Thomas CHENAL</t>
  </si>
  <si>
    <t>Fabienne LEGER</t>
  </si>
  <si>
    <t>Moustapha RABOUAA</t>
  </si>
  <si>
    <t>Sébastien LOETSCHER</t>
  </si>
  <si>
    <t>Christian SCHWARTZ</t>
  </si>
  <si>
    <t>Denis GODARD</t>
  </si>
  <si>
    <t>Cédric VORIN</t>
  </si>
  <si>
    <t>Echard Aurelie</t>
  </si>
  <si>
    <t>Dominique GIAMPICCOLO</t>
  </si>
  <si>
    <t>Marie Pierre PAPAZIAN</t>
  </si>
  <si>
    <t>Julien COSNUAU</t>
  </si>
  <si>
    <t>Eric VITREY</t>
  </si>
  <si>
    <t>Matthieu KIEFFER</t>
  </si>
  <si>
    <t>Pascal MATHEY</t>
  </si>
  <si>
    <t>Jean Christophe GAGNAIRE</t>
  </si>
  <si>
    <t>Lucie JEUNOT</t>
  </si>
  <si>
    <t>PAR-Extérieur</t>
  </si>
  <si>
    <t>Marc JORCIN</t>
  </si>
  <si>
    <t>Manuel BOUHELIER</t>
  </si>
  <si>
    <t>Thomas Bion</t>
  </si>
  <si>
    <t>Jean-Philippe DEMILLIER</t>
  </si>
  <si>
    <t>Mustapha RABOUAA</t>
  </si>
  <si>
    <t>Paul RIBERO</t>
  </si>
  <si>
    <t>Nicolas FRANCHINI</t>
  </si>
  <si>
    <t>Ghislain GENEVOIS</t>
  </si>
  <si>
    <t>Emmanuelle MOMIN</t>
  </si>
  <si>
    <t xml:space="preserve">extention assurance </t>
  </si>
  <si>
    <t>Guillaume LIMOUZIN</t>
  </si>
  <si>
    <t>Corinne LORTON</t>
  </si>
  <si>
    <t>Jean-Baptite PYON</t>
  </si>
  <si>
    <t>Fanny LARGERON</t>
  </si>
  <si>
    <t>Mathieu GUILLOT</t>
  </si>
  <si>
    <t>Franck CEDOZ</t>
  </si>
  <si>
    <t>Ben-Salem</t>
  </si>
  <si>
    <t>Michel MASSIAS</t>
  </si>
  <si>
    <t>Guy LONGEARD</t>
  </si>
  <si>
    <t>Bez Sandrine</t>
  </si>
  <si>
    <t>William SAUNOIS</t>
  </si>
  <si>
    <t>Christine SEYS</t>
  </si>
  <si>
    <t>Anne-Cécile KLUR</t>
  </si>
  <si>
    <t>Vincent BONNEAU</t>
  </si>
  <si>
    <t>3/avr./18</t>
  </si>
  <si>
    <t>Voirin Cedric</t>
  </si>
  <si>
    <t>Christelle RONDEAU-PETIT</t>
  </si>
  <si>
    <t>Yveline THOUVENOT</t>
  </si>
  <si>
    <t>Adeline FUSTER</t>
  </si>
  <si>
    <t>Ruyssen Baudouin</t>
  </si>
  <si>
    <t>André BATAILLARD</t>
  </si>
  <si>
    <t>Anthony JOLY</t>
  </si>
  <si>
    <t>BECKER</t>
  </si>
  <si>
    <t>Pascal BROTTET</t>
  </si>
  <si>
    <t>Romain SCHNEIDER</t>
  </si>
  <si>
    <t>Eric PINGRIT</t>
  </si>
  <si>
    <t>Eric BOUSSARD</t>
  </si>
  <si>
    <t>Grenard Maud</t>
  </si>
  <si>
    <t>Yohan RIMAUD</t>
  </si>
  <si>
    <t>Laurent DESJARDINS</t>
  </si>
  <si>
    <t>24/avr./18</t>
  </si>
  <si>
    <t>Philippe RENOU</t>
  </si>
  <si>
    <t>Michel DEBOUCHE</t>
  </si>
  <si>
    <t>Thierry FRANGNE</t>
  </si>
  <si>
    <t>Arnaud DUMONT</t>
  </si>
  <si>
    <t>Mireille DOMON</t>
  </si>
  <si>
    <t>Jean Bathtiste PYON</t>
  </si>
  <si>
    <t>DURAND Eric</t>
  </si>
  <si>
    <t>Denis PERRIN</t>
  </si>
  <si>
    <t>Joel CONCHE</t>
  </si>
  <si>
    <t xml:space="preserve">Tritch Pascal </t>
  </si>
  <si>
    <t>Sylvie RABOIN</t>
  </si>
  <si>
    <t>Chakkib Tellier</t>
  </si>
  <si>
    <t>David BOILLON</t>
  </si>
  <si>
    <t>Marion GLORIET</t>
  </si>
  <si>
    <t>Hervé GROULT</t>
  </si>
  <si>
    <t>Gérard MERTZ</t>
  </si>
  <si>
    <t>Laurent TODESCHINI</t>
  </si>
  <si>
    <t>Gwenaël MARTIN</t>
  </si>
  <si>
    <t>Clément BILLET</t>
  </si>
  <si>
    <t>stephane ADAM</t>
  </si>
  <si>
    <t>Pidancet Christine</t>
  </si>
  <si>
    <t>Debellemaniere Sophie</t>
  </si>
  <si>
    <t>Erard Karine</t>
  </si>
  <si>
    <t>Benmessaouda Djamel</t>
  </si>
  <si>
    <t>Gillet Julie</t>
  </si>
  <si>
    <t>Y,THOUVENOT</t>
  </si>
  <si>
    <t>P GAINET</t>
  </si>
  <si>
    <t>F,NEVERS</t>
  </si>
  <si>
    <t>LOYE Emmanuel</t>
  </si>
  <si>
    <t>Isidore Gerald</t>
  </si>
  <si>
    <t>L DESJARDIN</t>
  </si>
  <si>
    <t xml:space="preserve">Berger Geroges </t>
  </si>
  <si>
    <t>Lartaud Jean Michel</t>
  </si>
  <si>
    <t>Da silva René Pierre</t>
  </si>
  <si>
    <t>Cucherousset Ombeline</t>
  </si>
  <si>
    <t>F NEVERS</t>
  </si>
  <si>
    <t>Pezzoli Francois</t>
  </si>
  <si>
    <t>Melzi Claude</t>
  </si>
  <si>
    <t>Descarega jean René</t>
  </si>
  <si>
    <t>Sautenet Chrsitine</t>
  </si>
  <si>
    <t>Denis Lazzarotto</t>
  </si>
  <si>
    <t>Brisson Margot</t>
  </si>
  <si>
    <t>Monnin Aurelie</t>
  </si>
  <si>
    <t>Veh de LOC</t>
  </si>
  <si>
    <t>Laurent CORNICHE</t>
  </si>
  <si>
    <t>Marc Knapp</t>
  </si>
  <si>
    <t>Julien DADOU</t>
  </si>
  <si>
    <t>Karine ERARD</t>
  </si>
  <si>
    <t>Mylène FILIPI</t>
  </si>
  <si>
    <t>Eric GRANDGIRAD</t>
  </si>
  <si>
    <t>Christophe TISSERANT</t>
  </si>
  <si>
    <t>Didier BOISTON</t>
  </si>
  <si>
    <t>Franck BOURGAIGNE</t>
  </si>
  <si>
    <t>Michel HITTER</t>
  </si>
  <si>
    <t>TATU Yannick</t>
  </si>
  <si>
    <t>Laurent GRILLET</t>
  </si>
  <si>
    <t>Christelle JACQUIN</t>
  </si>
  <si>
    <t>Vincent LECOMTE</t>
  </si>
  <si>
    <t>Ludovic COLIN</t>
  </si>
  <si>
    <t>Evelyne LOSSON</t>
  </si>
  <si>
    <t>Baudin RUYSSEN</t>
  </si>
  <si>
    <t>véhicule en panne 08/10</t>
  </si>
  <si>
    <t>Lucie ROBERT</t>
  </si>
  <si>
    <t>FABRE Laurence</t>
  </si>
  <si>
    <t>Damien GENEVE</t>
  </si>
  <si>
    <t>Johnny MAGNENET</t>
  </si>
  <si>
    <t>Sophie RAPENNE</t>
  </si>
  <si>
    <t>SUIVI UTILISATION DES CARTES CARBURANT / PEAGE ANNEE 2018</t>
  </si>
  <si>
    <t>commentaires</t>
  </si>
  <si>
    <t>Code du véhicule réservé</t>
  </si>
  <si>
    <t>BUS-1</t>
  </si>
  <si>
    <t>BUS-2</t>
  </si>
  <si>
    <t>BUS-3</t>
  </si>
  <si>
    <t>BUS-4</t>
  </si>
  <si>
    <t>BUS-5</t>
  </si>
  <si>
    <t>BUS</t>
  </si>
  <si>
    <t>DONNEES</t>
  </si>
  <si>
    <t>OK</t>
  </si>
  <si>
    <t>CARD</t>
  </si>
  <si>
    <t>IMMATRICULATION : CC-467-MX</t>
  </si>
  <si>
    <t>IMMATRICULATION : AS-653-HV</t>
  </si>
  <si>
    <t>IMMATRICULATION : 1390 YE 25</t>
  </si>
  <si>
    <t>IMMATRICULATION : 1375 YW 25</t>
  </si>
  <si>
    <t>oui</t>
  </si>
  <si>
    <t>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</si>
</sst>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C]d\-mmm\-yyyy;@"/>
    <numFmt numFmtId="165" formatCode="[$-40C]d\ mmmm\ yyyy;@"/>
    <numFmt numFmtId="166" formatCode="&quot;PAR- &quot;0"/>
  </numFmts>
  <fonts count="38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10"/>
      <color indexed="8"/>
      <name val="Arial"/>
    </font>
    <font>
      <sz val="16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name val="Arial"/>
      <family val="2"/>
    </font>
    <font>
      <sz val="8"/>
      <color indexed="8"/>
      <name val="MS Sans Serif"/>
      <family val="2"/>
    </font>
    <font>
      <sz val="16"/>
      <color theme="0"/>
      <name val="Times New Roman"/>
      <family val="1"/>
    </font>
    <font>
      <u/>
      <sz val="10"/>
      <color theme="10"/>
      <name val="MS Sans Serif"/>
    </font>
    <font>
      <u/>
      <sz val="10"/>
      <color theme="11"/>
      <name val="MS Sans Serif"/>
    </font>
    <font>
      <b/>
      <sz val="14"/>
      <name val="Times New Roman"/>
    </font>
    <font>
      <sz val="14"/>
      <name val="Times New Roman"/>
      <family val="1"/>
    </font>
    <font>
      <sz val="14"/>
      <color theme="1"/>
      <name val="Calibri"/>
      <family val="2"/>
      <scheme val="minor"/>
    </font>
    <font>
      <sz val="12"/>
      <color indexed="8"/>
      <name val="Arial"/>
    </font>
    <font>
      <sz val="11"/>
      <color indexed="8"/>
      <name val="Arial"/>
    </font>
    <font>
      <sz val="12"/>
      <name val="Calibri"/>
      <charset val="163"/>
    </font>
    <font>
      <b/>
      <sz val="12"/>
      <name val="Calibri"/>
      <family val="2"/>
    </font>
    <font>
      <sz val="12"/>
      <name val="Arial"/>
    </font>
    <font>
      <sz val="12"/>
      <color theme="0"/>
      <name val="Arial"/>
    </font>
    <font>
      <sz val="10"/>
      <color theme="0"/>
      <name val="Arial"/>
    </font>
    <font>
      <b/>
      <sz val="16"/>
      <color theme="0"/>
      <name val="Times New Roman"/>
    </font>
    <font>
      <sz val="11"/>
      <color rgb="FF006100"/>
      <name val="Calibri"/>
      <family val="2"/>
      <scheme val="minor"/>
    </font>
    <font>
      <sz val="10"/>
      <name val="Arial"/>
    </font>
    <font>
      <b/>
      <sz val="16"/>
      <color theme="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1"/>
      <name val="Calibri"/>
      <family val="2"/>
      <scheme val="minor"/>
    </font>
    <font>
      <sz val="8"/>
      <name val="MS Sans Serif"/>
    </font>
    <font>
      <sz val="11"/>
      <name val="Calibri"/>
      <family val="2"/>
      <scheme val="minor"/>
    </font>
    <font>
      <b/>
      <sz val="10"/>
      <color theme="0"/>
      <name val="Arial"/>
      <family val="2"/>
    </font>
    <font>
      <sz val="10"/>
      <color indexed="8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</fonts>
  <fills count="25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008000"/>
        <bgColor indexed="64"/>
      </patternFill>
    </fill>
    <fill>
      <patternFill patternType="solid">
        <fgColor rgb="FF00800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6EFCE"/>
      </patternFill>
    </fill>
    <fill>
      <patternFill patternType="solid">
        <fgColor rgb="FF0000FF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65">
    <xf numFmtId="0" fontId="0" fillId="0" borderId="0"/>
    <xf numFmtId="0" fontId="4" fillId="2" borderId="0"/>
    <xf numFmtId="0" fontId="3" fillId="2" borderId="0"/>
    <xf numFmtId="0" fontId="2" fillId="2" borderId="0"/>
    <xf numFmtId="44" fontId="8" fillId="2" borderId="0" applyFont="0" applyFill="0" applyBorder="0" applyAlignment="0" applyProtection="0"/>
    <xf numFmtId="0" fontId="9" fillId="2" borderId="5">
      <alignment vertical="center"/>
    </xf>
    <xf numFmtId="0" fontId="1" fillId="2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24" fillId="21" borderId="0" applyNumberFormat="0" applyBorder="0" applyAlignment="0" applyProtection="0"/>
    <xf numFmtId="0" fontId="25" fillId="2" borderId="0"/>
  </cellStyleXfs>
  <cellXfs count="145">
    <xf numFmtId="0" fontId="0" fillId="0" borderId="0" xfId="0"/>
    <xf numFmtId="0" fontId="1" fillId="2" borderId="0" xfId="6"/>
    <xf numFmtId="164" fontId="1" fillId="2" borderId="0" xfId="6" applyNumberFormat="1" applyAlignment="1">
      <alignment horizontal="center" vertical="center"/>
    </xf>
    <xf numFmtId="164" fontId="5" fillId="2" borderId="0" xfId="6" applyNumberFormat="1" applyFont="1" applyAlignment="1">
      <alignment horizontal="center" vertical="center"/>
    </xf>
    <xf numFmtId="164" fontId="6" fillId="2" borderId="0" xfId="6" applyNumberFormat="1" applyFont="1" applyAlignment="1">
      <alignment horizontal="center" vertical="center"/>
    </xf>
    <xf numFmtId="1" fontId="5" fillId="2" borderId="0" xfId="6" applyNumberFormat="1" applyFont="1" applyAlignment="1">
      <alignment horizontal="center" vertical="center"/>
    </xf>
    <xf numFmtId="1" fontId="6" fillId="2" borderId="0" xfId="6" applyNumberFormat="1" applyFont="1" applyAlignment="1">
      <alignment horizontal="center" vertical="center"/>
    </xf>
    <xf numFmtId="1" fontId="1" fillId="2" borderId="0" xfId="6" applyNumberFormat="1" applyAlignment="1">
      <alignment horizontal="center" vertical="center"/>
    </xf>
    <xf numFmtId="164" fontId="7" fillId="3" borderId="0" xfId="6" applyNumberFormat="1" applyFont="1" applyFill="1" applyBorder="1" applyAlignment="1">
      <alignment vertical="center"/>
    </xf>
    <xf numFmtId="0" fontId="15" fillId="2" borderId="0" xfId="6" applyFont="1"/>
    <xf numFmtId="164" fontId="5" fillId="2" borderId="0" xfId="6" applyNumberFormat="1" applyFont="1" applyAlignment="1">
      <alignment vertical="center"/>
    </xf>
    <xf numFmtId="164" fontId="5" fillId="2" borderId="0" xfId="6" applyNumberFormat="1" applyFont="1" applyAlignment="1">
      <alignment horizontal="center" vertical="center"/>
    </xf>
    <xf numFmtId="0" fontId="4" fillId="2" borderId="2" xfId="1" applyBorder="1"/>
    <xf numFmtId="0" fontId="16" fillId="2" borderId="2" xfId="1" applyFont="1" applyBorder="1" applyAlignment="1">
      <alignment horizontal="center" vertical="center"/>
    </xf>
    <xf numFmtId="3" fontId="5" fillId="2" borderId="0" xfId="6" applyNumberFormat="1" applyFont="1" applyAlignment="1">
      <alignment horizontal="center" vertical="center"/>
    </xf>
    <xf numFmtId="3" fontId="6" fillId="2" borderId="0" xfId="6" applyNumberFormat="1" applyFont="1" applyAlignment="1">
      <alignment horizontal="center" vertical="center"/>
    </xf>
    <xf numFmtId="3" fontId="1" fillId="2" borderId="0" xfId="6" applyNumberFormat="1" applyAlignment="1">
      <alignment horizontal="center" vertical="center"/>
    </xf>
    <xf numFmtId="165" fontId="17" fillId="9" borderId="2" xfId="1" applyNumberFormat="1" applyFont="1" applyFill="1" applyBorder="1" applyAlignment="1">
      <alignment horizontal="right" vertical="center"/>
    </xf>
    <xf numFmtId="0" fontId="4" fillId="9" borderId="2" xfId="1" applyFill="1" applyBorder="1"/>
    <xf numFmtId="0" fontId="18" fillId="10" borderId="2" xfId="1" applyFont="1" applyFill="1" applyBorder="1" applyAlignment="1">
      <alignment horizontal="center" vertical="center" wrapText="1"/>
    </xf>
    <xf numFmtId="0" fontId="19" fillId="10" borderId="2" xfId="1" applyFont="1" applyFill="1" applyBorder="1" applyAlignment="1">
      <alignment horizontal="center" vertical="center" wrapText="1"/>
    </xf>
    <xf numFmtId="3" fontId="19" fillId="10" borderId="2" xfId="1" applyNumberFormat="1" applyFont="1" applyFill="1" applyBorder="1" applyAlignment="1">
      <alignment horizontal="center" vertical="center" wrapText="1"/>
    </xf>
    <xf numFmtId="0" fontId="8" fillId="10" borderId="2" xfId="1" applyFont="1" applyFill="1" applyBorder="1"/>
    <xf numFmtId="3" fontId="8" fillId="10" borderId="2" xfId="1" applyNumberFormat="1" applyFont="1" applyFill="1" applyBorder="1"/>
    <xf numFmtId="165" fontId="19" fillId="11" borderId="2" xfId="1" applyNumberFormat="1" applyFont="1" applyFill="1" applyBorder="1" applyAlignment="1">
      <alignment horizontal="right" vertical="center" wrapText="1"/>
    </xf>
    <xf numFmtId="16" fontId="20" fillId="11" borderId="2" xfId="1" applyNumberFormat="1" applyFont="1" applyFill="1" applyBorder="1" applyAlignment="1">
      <alignment horizontal="center" vertical="center"/>
    </xf>
    <xf numFmtId="0" fontId="20" fillId="11" borderId="2" xfId="1" applyFont="1" applyFill="1" applyBorder="1" applyAlignment="1">
      <alignment horizontal="center" vertical="center"/>
    </xf>
    <xf numFmtId="0" fontId="8" fillId="11" borderId="2" xfId="1" applyFont="1" applyFill="1" applyBorder="1"/>
    <xf numFmtId="164" fontId="16" fillId="13" borderId="2" xfId="1" applyNumberFormat="1" applyFont="1" applyFill="1" applyBorder="1" applyAlignment="1">
      <alignment horizontal="right" vertical="center"/>
    </xf>
    <xf numFmtId="0" fontId="16" fillId="13" borderId="2" xfId="1" applyFont="1" applyFill="1" applyBorder="1" applyAlignment="1">
      <alignment horizontal="center" vertical="center"/>
    </xf>
    <xf numFmtId="0" fontId="4" fillId="13" borderId="2" xfId="1" applyFill="1" applyBorder="1"/>
    <xf numFmtId="0" fontId="21" fillId="15" borderId="2" xfId="1" applyFont="1" applyFill="1" applyBorder="1" applyAlignment="1">
      <alignment horizontal="center" vertical="center"/>
    </xf>
    <xf numFmtId="0" fontId="22" fillId="15" borderId="2" xfId="1" applyFont="1" applyFill="1" applyBorder="1"/>
    <xf numFmtId="0" fontId="21" fillId="17" borderId="2" xfId="1" applyFont="1" applyFill="1" applyBorder="1" applyAlignment="1">
      <alignment horizontal="center" vertical="center"/>
    </xf>
    <xf numFmtId="0" fontId="22" fillId="17" borderId="2" xfId="1" applyFont="1" applyFill="1" applyBorder="1"/>
    <xf numFmtId="164" fontId="13" fillId="6" borderId="2" xfId="6" applyNumberFormat="1" applyFont="1" applyFill="1" applyBorder="1" applyAlignment="1">
      <alignment horizontal="center" vertical="center" wrapText="1"/>
    </xf>
    <xf numFmtId="1" fontId="13" fillId="6" borderId="2" xfId="6" applyNumberFormat="1" applyFont="1" applyFill="1" applyBorder="1" applyAlignment="1">
      <alignment horizontal="center" vertical="center" wrapText="1"/>
    </xf>
    <xf numFmtId="3" fontId="13" fillId="6" borderId="2" xfId="6" applyNumberFormat="1" applyFont="1" applyFill="1" applyBorder="1" applyAlignment="1">
      <alignment horizontal="center" vertical="center" wrapText="1"/>
    </xf>
    <xf numFmtId="164" fontId="14" fillId="10" borderId="2" xfId="6" applyNumberFormat="1" applyFont="1" applyFill="1" applyBorder="1" applyAlignment="1">
      <alignment horizontal="center" vertical="center"/>
    </xf>
    <xf numFmtId="1" fontId="14" fillId="10" borderId="2" xfId="6" applyNumberFormat="1" applyFont="1" applyFill="1" applyBorder="1" applyAlignment="1">
      <alignment horizontal="center" vertical="center"/>
    </xf>
    <xf numFmtId="3" fontId="14" fillId="10" borderId="2" xfId="6" applyNumberFormat="1" applyFont="1" applyFill="1" applyBorder="1" applyAlignment="1">
      <alignment horizontal="center" vertical="center"/>
    </xf>
    <xf numFmtId="164" fontId="14" fillId="18" borderId="2" xfId="6" applyNumberFormat="1" applyFont="1" applyFill="1" applyBorder="1" applyAlignment="1">
      <alignment horizontal="center" vertical="center"/>
    </xf>
    <xf numFmtId="164" fontId="14" fillId="19" borderId="2" xfId="6" applyNumberFormat="1" applyFont="1" applyFill="1" applyBorder="1" applyAlignment="1">
      <alignment horizontal="center" vertical="center"/>
    </xf>
    <xf numFmtId="164" fontId="13" fillId="20" borderId="1" xfId="6" applyNumberFormat="1" applyFont="1" applyFill="1" applyBorder="1" applyAlignment="1">
      <alignment horizontal="center" vertical="center" wrapText="1"/>
    </xf>
    <xf numFmtId="164" fontId="14" fillId="20" borderId="2" xfId="6" applyNumberFormat="1" applyFont="1" applyFill="1" applyBorder="1" applyAlignment="1">
      <alignment horizontal="center" vertical="center"/>
    </xf>
    <xf numFmtId="164" fontId="13" fillId="7" borderId="2" xfId="6" applyNumberFormat="1" applyFont="1" applyFill="1" applyBorder="1" applyAlignment="1">
      <alignment horizontal="center" vertical="center" wrapText="1"/>
    </xf>
    <xf numFmtId="164" fontId="14" fillId="7" borderId="2" xfId="6" applyNumberFormat="1" applyFont="1" applyFill="1" applyBorder="1" applyAlignment="1">
      <alignment horizontal="center" vertical="center"/>
    </xf>
    <xf numFmtId="164" fontId="14" fillId="18" borderId="2" xfId="6" applyNumberFormat="1" applyFont="1" applyFill="1" applyBorder="1" applyAlignment="1">
      <alignment horizontal="center" vertical="center" wrapText="1"/>
    </xf>
    <xf numFmtId="164" fontId="14" fillId="19" borderId="2" xfId="6" applyNumberFormat="1" applyFont="1" applyFill="1" applyBorder="1" applyAlignment="1">
      <alignment horizontal="center" vertical="center" wrapText="1"/>
    </xf>
    <xf numFmtId="0" fontId="1" fillId="2" borderId="0" xfId="6" applyAlignment="1">
      <alignment horizontal="center"/>
    </xf>
    <xf numFmtId="0" fontId="25" fillId="2" borderId="0" xfId="64"/>
    <xf numFmtId="0" fontId="27" fillId="2" borderId="15" xfId="64" applyFont="1" applyFill="1" applyBorder="1" applyAlignment="1">
      <alignment horizontal="center" vertical="center"/>
    </xf>
    <xf numFmtId="0" fontId="27" fillId="2" borderId="16" xfId="64" applyFont="1" applyFill="1" applyBorder="1" applyAlignment="1">
      <alignment horizontal="center" vertical="center"/>
    </xf>
    <xf numFmtId="0" fontId="25" fillId="7" borderId="23" xfId="64" applyFill="1" applyBorder="1" applyAlignment="1">
      <alignment horizontal="center" vertical="center"/>
    </xf>
    <xf numFmtId="0" fontId="28" fillId="7" borderId="23" xfId="64" applyFont="1" applyFill="1" applyBorder="1" applyAlignment="1">
      <alignment horizontal="center"/>
    </xf>
    <xf numFmtId="0" fontId="25" fillId="7" borderId="23" xfId="64" applyFill="1" applyBorder="1" applyAlignment="1">
      <alignment horizontal="center"/>
    </xf>
    <xf numFmtId="0" fontId="27" fillId="7" borderId="10" xfId="64" applyFont="1" applyFill="1" applyBorder="1" applyAlignment="1">
      <alignment horizontal="center" vertical="center"/>
    </xf>
    <xf numFmtId="0" fontId="27" fillId="7" borderId="23" xfId="64" applyFont="1" applyFill="1" applyBorder="1" applyAlignment="1">
      <alignment horizontal="center" vertical="center"/>
    </xf>
    <xf numFmtId="0" fontId="25" fillId="2" borderId="2" xfId="64" applyFill="1" applyBorder="1" applyAlignment="1">
      <alignment horizontal="center"/>
    </xf>
    <xf numFmtId="0" fontId="28" fillId="2" borderId="2" xfId="64" applyFont="1" applyFill="1" applyBorder="1" applyAlignment="1">
      <alignment horizontal="center"/>
    </xf>
    <xf numFmtId="0" fontId="20" fillId="2" borderId="2" xfId="64" applyFont="1" applyFill="1" applyBorder="1" applyAlignment="1">
      <alignment horizontal="center" vertical="center"/>
    </xf>
    <xf numFmtId="0" fontId="28" fillId="2" borderId="0" xfId="64" applyFont="1"/>
    <xf numFmtId="0" fontId="20" fillId="2" borderId="0" xfId="64" applyFont="1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28" fillId="0" borderId="2" xfId="0" applyFont="1" applyBorder="1" applyAlignment="1" applyProtection="1">
      <alignment horizontal="center" vertical="center" wrapText="1"/>
      <protection locked="0"/>
    </xf>
    <xf numFmtId="0" fontId="28" fillId="23" borderId="2" xfId="0" applyFont="1" applyFill="1" applyBorder="1" applyAlignment="1" applyProtection="1">
      <alignment horizontal="center" vertical="center" wrapText="1"/>
      <protection locked="0"/>
    </xf>
    <xf numFmtId="0" fontId="28" fillId="23" borderId="25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28" fillId="3" borderId="2" xfId="0" applyFont="1" applyFill="1" applyBorder="1" applyAlignment="1" applyProtection="1">
      <alignment horizontal="center" vertical="center" wrapText="1"/>
      <protection locked="0"/>
    </xf>
    <xf numFmtId="0" fontId="28" fillId="0" borderId="1" xfId="0" applyFont="1" applyBorder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center" vertical="center" wrapText="1"/>
      <protection locked="0"/>
    </xf>
    <xf numFmtId="1" fontId="28" fillId="23" borderId="2" xfId="0" applyNumberFormat="1" applyFont="1" applyFill="1" applyBorder="1" applyAlignment="1" applyProtection="1">
      <alignment horizontal="center" vertical="center" wrapText="1"/>
      <protection locked="0"/>
    </xf>
    <xf numFmtId="1" fontId="28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0" applyFont="1"/>
    <xf numFmtId="0" fontId="0" fillId="7" borderId="2" xfId="0" applyFill="1" applyBorder="1"/>
    <xf numFmtId="0" fontId="28" fillId="3" borderId="0" xfId="0" applyFont="1" applyFill="1" applyAlignment="1">
      <alignment horizontal="center"/>
    </xf>
    <xf numFmtId="0" fontId="31" fillId="3" borderId="2" xfId="63" applyFont="1" applyFill="1" applyBorder="1" applyAlignment="1" applyProtection="1">
      <alignment horizontal="center" vertical="center" wrapText="1"/>
      <protection locked="0"/>
    </xf>
    <xf numFmtId="1" fontId="31" fillId="3" borderId="2" xfId="63" applyNumberFormat="1" applyFont="1" applyFill="1" applyBorder="1" applyAlignment="1" applyProtection="1">
      <alignment horizontal="center" vertical="center" wrapText="1"/>
      <protection locked="0"/>
    </xf>
    <xf numFmtId="49" fontId="28" fillId="3" borderId="25" xfId="0" applyNumberFormat="1" applyFont="1" applyFill="1" applyBorder="1" applyAlignment="1" applyProtection="1">
      <alignment horizontal="center" vertical="center" wrapText="1"/>
      <protection locked="0"/>
    </xf>
    <xf numFmtId="0" fontId="33" fillId="3" borderId="2" xfId="63" applyFont="1" applyFill="1" applyBorder="1" applyAlignment="1" applyProtection="1">
      <alignment horizontal="center" vertical="center" wrapText="1"/>
      <protection locked="0"/>
    </xf>
    <xf numFmtId="1" fontId="33" fillId="3" borderId="2" xfId="63" applyNumberFormat="1" applyFont="1" applyFill="1" applyBorder="1" applyAlignment="1" applyProtection="1">
      <alignment horizontal="center" vertical="center" wrapText="1"/>
      <protection locked="0"/>
    </xf>
    <xf numFmtId="166" fontId="33" fillId="3" borderId="2" xfId="63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ont="1" applyFill="1" applyAlignment="1" applyProtection="1">
      <alignment horizontal="left" vertical="center" wrapText="1"/>
      <protection locked="0"/>
    </xf>
    <xf numFmtId="165" fontId="28" fillId="3" borderId="2" xfId="0" applyNumberFormat="1" applyFont="1" applyFill="1" applyBorder="1" applyAlignment="1" applyProtection="1">
      <alignment horizontal="center" vertical="center" wrapText="1"/>
      <protection locked="0"/>
    </xf>
    <xf numFmtId="165" fontId="33" fillId="3" borderId="2" xfId="63" applyNumberFormat="1" applyFont="1" applyFill="1" applyBorder="1" applyAlignment="1" applyProtection="1">
      <alignment horizontal="center" vertical="center" wrapText="1"/>
      <protection locked="0"/>
    </xf>
    <xf numFmtId="165" fontId="31" fillId="3" borderId="2" xfId="63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0" applyFont="1" applyAlignment="1">
      <alignment horizontal="center" vertical="center"/>
    </xf>
    <xf numFmtId="0" fontId="28" fillId="7" borderId="2" xfId="0" applyNumberFormat="1" applyFont="1" applyFill="1" applyBorder="1" applyAlignment="1">
      <alignment horizontal="center" vertical="center"/>
    </xf>
    <xf numFmtId="0" fontId="28" fillId="6" borderId="2" xfId="0" applyNumberFormat="1" applyFont="1" applyFill="1" applyBorder="1" applyAlignment="1">
      <alignment horizontal="center" vertical="center"/>
    </xf>
    <xf numFmtId="0" fontId="28" fillId="6" borderId="2" xfId="0" applyFont="1" applyFill="1" applyBorder="1" applyAlignment="1">
      <alignment horizontal="center" vertical="center"/>
    </xf>
    <xf numFmtId="3" fontId="28" fillId="6" borderId="2" xfId="0" applyNumberFormat="1" applyFont="1" applyFill="1" applyBorder="1" applyAlignment="1">
      <alignment horizontal="center" vertical="center"/>
    </xf>
    <xf numFmtId="0" fontId="28" fillId="8" borderId="2" xfId="0" applyFont="1" applyFill="1" applyBorder="1" applyAlignment="1">
      <alignment horizontal="center" vertical="center"/>
    </xf>
    <xf numFmtId="0" fontId="28" fillId="12" borderId="2" xfId="0" applyFont="1" applyFill="1" applyBorder="1" applyAlignment="1">
      <alignment horizontal="center" vertical="center"/>
    </xf>
    <xf numFmtId="0" fontId="34" fillId="14" borderId="2" xfId="0" applyFont="1" applyFill="1" applyBorder="1" applyAlignment="1">
      <alignment horizontal="center" vertical="center"/>
    </xf>
    <xf numFmtId="0" fontId="34" fillId="16" borderId="2" xfId="0" applyFont="1" applyFill="1" applyBorder="1" applyAlignment="1">
      <alignment horizontal="center" vertical="center" wrapText="1"/>
    </xf>
    <xf numFmtId="0" fontId="35" fillId="2" borderId="2" xfId="1" applyFont="1" applyBorder="1"/>
    <xf numFmtId="49" fontId="28" fillId="6" borderId="2" xfId="0" applyNumberFormat="1" applyFont="1" applyFill="1" applyBorder="1" applyAlignment="1">
      <alignment horizontal="center" vertical="center" shrinkToFit="1"/>
    </xf>
    <xf numFmtId="49" fontId="8" fillId="10" borderId="2" xfId="1" applyNumberFormat="1" applyFont="1" applyFill="1" applyBorder="1" applyAlignment="1">
      <alignment horizontal="center" vertical="center" shrinkToFit="1"/>
    </xf>
    <xf numFmtId="49" fontId="18" fillId="10" borderId="2" xfId="1" applyNumberFormat="1" applyFont="1" applyFill="1" applyBorder="1" applyAlignment="1">
      <alignment horizontal="center" vertical="center" shrinkToFit="1"/>
    </xf>
    <xf numFmtId="0" fontId="36" fillId="15" borderId="2" xfId="1" applyFont="1" applyFill="1" applyBorder="1" applyAlignment="1">
      <alignment horizontal="center" vertical="center"/>
    </xf>
    <xf numFmtId="16" fontId="37" fillId="11" borderId="2" xfId="1" applyNumberFormat="1" applyFont="1" applyFill="1" applyBorder="1" applyAlignment="1">
      <alignment horizontal="center" vertical="center"/>
    </xf>
    <xf numFmtId="164" fontId="10" fillId="4" borderId="0" xfId="6" applyNumberFormat="1" applyFont="1" applyFill="1" applyAlignment="1">
      <alignment horizontal="center" vertical="center"/>
    </xf>
    <xf numFmtId="164" fontId="7" fillId="5" borderId="3" xfId="6" applyNumberFormat="1" applyFont="1" applyFill="1" applyBorder="1" applyAlignment="1">
      <alignment horizontal="center" vertical="center"/>
    </xf>
    <xf numFmtId="164" fontId="7" fillId="5" borderId="6" xfId="6" applyNumberFormat="1" applyFont="1" applyFill="1" applyBorder="1" applyAlignment="1">
      <alignment horizontal="center" vertical="center"/>
    </xf>
    <xf numFmtId="164" fontId="7" fillId="5" borderId="4" xfId="6" applyNumberFormat="1" applyFont="1" applyFill="1" applyBorder="1" applyAlignment="1">
      <alignment horizontal="center" vertical="center"/>
    </xf>
    <xf numFmtId="164" fontId="23" fillId="16" borderId="7" xfId="6" applyNumberFormat="1" applyFont="1" applyFill="1" applyBorder="1" applyAlignment="1">
      <alignment horizontal="center" vertical="center" wrapText="1"/>
    </xf>
    <xf numFmtId="164" fontId="23" fillId="16" borderId="8" xfId="6" applyNumberFormat="1" applyFont="1" applyFill="1" applyBorder="1" applyAlignment="1">
      <alignment horizontal="center" vertical="center" wrapText="1"/>
    </xf>
    <xf numFmtId="164" fontId="23" fillId="16" borderId="9" xfId="6" applyNumberFormat="1" applyFont="1" applyFill="1" applyBorder="1" applyAlignment="1">
      <alignment horizontal="center" vertical="center" wrapText="1"/>
    </xf>
    <xf numFmtId="164" fontId="23" fillId="16" borderId="10" xfId="6" applyNumberFormat="1" applyFont="1" applyFill="1" applyBorder="1" applyAlignment="1">
      <alignment horizontal="center" vertical="center" wrapText="1"/>
    </xf>
    <xf numFmtId="164" fontId="23" fillId="16" borderId="0" xfId="6" applyNumberFormat="1" applyFont="1" applyFill="1" applyBorder="1" applyAlignment="1">
      <alignment horizontal="center" vertical="center" wrapText="1"/>
    </xf>
    <xf numFmtId="164" fontId="23" fillId="16" borderId="11" xfId="6" applyNumberFormat="1" applyFont="1" applyFill="1" applyBorder="1" applyAlignment="1">
      <alignment horizontal="center" vertical="center" wrapText="1"/>
    </xf>
    <xf numFmtId="164" fontId="23" fillId="16" borderId="12" xfId="6" applyNumberFormat="1" applyFont="1" applyFill="1" applyBorder="1" applyAlignment="1">
      <alignment horizontal="center" vertical="center" wrapText="1"/>
    </xf>
    <xf numFmtId="164" fontId="23" fillId="16" borderId="13" xfId="6" applyNumberFormat="1" applyFont="1" applyFill="1" applyBorder="1" applyAlignment="1">
      <alignment horizontal="center" vertical="center" wrapText="1"/>
    </xf>
    <xf numFmtId="164" fontId="23" fillId="16" borderId="14" xfId="6" applyNumberFormat="1" applyFont="1" applyFill="1" applyBorder="1" applyAlignment="1">
      <alignment horizontal="center" vertical="center" wrapText="1"/>
    </xf>
    <xf numFmtId="0" fontId="29" fillId="23" borderId="7" xfId="0" applyFont="1" applyFill="1" applyBorder="1" applyAlignment="1" applyProtection="1">
      <alignment horizontal="center" vertical="center" wrapText="1"/>
      <protection locked="0"/>
    </xf>
    <xf numFmtId="0" fontId="29" fillId="23" borderId="8" xfId="0" applyFont="1" applyFill="1" applyBorder="1" applyAlignment="1" applyProtection="1">
      <alignment horizontal="center" vertical="center" wrapText="1"/>
      <protection locked="0"/>
    </xf>
    <xf numFmtId="0" fontId="29" fillId="23" borderId="9" xfId="0" applyFont="1" applyFill="1" applyBorder="1" applyAlignment="1" applyProtection="1">
      <alignment horizontal="center" vertical="center" wrapText="1"/>
      <protection locked="0"/>
    </xf>
    <xf numFmtId="0" fontId="29" fillId="23" borderId="12" xfId="0" applyFont="1" applyFill="1" applyBorder="1" applyAlignment="1" applyProtection="1">
      <alignment horizontal="center" vertical="center" wrapText="1"/>
      <protection locked="0"/>
    </xf>
    <xf numFmtId="0" fontId="29" fillId="23" borderId="13" xfId="0" applyFont="1" applyFill="1" applyBorder="1" applyAlignment="1" applyProtection="1">
      <alignment horizontal="center" vertical="center" wrapText="1"/>
      <protection locked="0"/>
    </xf>
    <xf numFmtId="0" fontId="29" fillId="23" borderId="14" xfId="0" applyFont="1" applyFill="1" applyBorder="1" applyAlignment="1" applyProtection="1">
      <alignment horizontal="center" vertical="center" wrapText="1"/>
      <protection locked="0"/>
    </xf>
    <xf numFmtId="0" fontId="30" fillId="24" borderId="26" xfId="0" applyFont="1" applyFill="1" applyBorder="1" applyAlignment="1" applyProtection="1">
      <alignment horizontal="center" vertical="center" wrapText="1"/>
      <protection locked="0"/>
    </xf>
    <xf numFmtId="0" fontId="30" fillId="24" borderId="27" xfId="0" applyFont="1" applyFill="1" applyBorder="1" applyAlignment="1" applyProtection="1">
      <alignment horizontal="center" vertical="center" wrapText="1"/>
      <protection locked="0"/>
    </xf>
    <xf numFmtId="0" fontId="30" fillId="24" borderId="28" xfId="0" applyFont="1" applyFill="1" applyBorder="1" applyAlignment="1" applyProtection="1">
      <alignment horizontal="center" vertical="center" wrapText="1"/>
      <protection locked="0"/>
    </xf>
    <xf numFmtId="0" fontId="30" fillId="24" borderId="29" xfId="0" applyFont="1" applyFill="1" applyBorder="1" applyAlignment="1" applyProtection="1">
      <alignment horizontal="center" vertical="center" wrapText="1"/>
      <protection locked="0"/>
    </xf>
    <xf numFmtId="0" fontId="30" fillId="24" borderId="30" xfId="0" applyFont="1" applyFill="1" applyBorder="1" applyAlignment="1" applyProtection="1">
      <alignment horizontal="center" vertical="center" wrapText="1"/>
      <protection locked="0"/>
    </xf>
    <xf numFmtId="0" fontId="30" fillId="24" borderId="31" xfId="0" applyFont="1" applyFill="1" applyBorder="1" applyAlignment="1" applyProtection="1">
      <alignment horizontal="center" vertical="center" wrapText="1"/>
      <protection locked="0"/>
    </xf>
    <xf numFmtId="0" fontId="30" fillId="24" borderId="24" xfId="0" applyFont="1" applyFill="1" applyBorder="1" applyAlignment="1" applyProtection="1">
      <alignment horizontal="center" vertical="center" wrapText="1"/>
      <protection locked="0"/>
    </xf>
    <xf numFmtId="0" fontId="30" fillId="24" borderId="1" xfId="0" applyFont="1" applyFill="1" applyBorder="1" applyAlignment="1" applyProtection="1">
      <alignment horizontal="center" vertical="center" wrapText="1"/>
      <protection locked="0"/>
    </xf>
    <xf numFmtId="0" fontId="26" fillId="22" borderId="7" xfId="64" applyFont="1" applyFill="1" applyBorder="1" applyAlignment="1">
      <alignment horizontal="center" vertical="center"/>
    </xf>
    <xf numFmtId="0" fontId="26" fillId="22" borderId="8" xfId="64" applyFont="1" applyFill="1" applyBorder="1" applyAlignment="1">
      <alignment horizontal="center" vertical="center"/>
    </xf>
    <xf numFmtId="0" fontId="26" fillId="22" borderId="9" xfId="64" applyFont="1" applyFill="1" applyBorder="1" applyAlignment="1">
      <alignment horizontal="center" vertical="center"/>
    </xf>
    <xf numFmtId="0" fontId="26" fillId="22" borderId="12" xfId="64" applyFont="1" applyFill="1" applyBorder="1" applyAlignment="1">
      <alignment horizontal="center" vertical="center"/>
    </xf>
    <xf numFmtId="0" fontId="26" fillId="22" borderId="13" xfId="64" applyFont="1" applyFill="1" applyBorder="1" applyAlignment="1">
      <alignment horizontal="center" vertical="center"/>
    </xf>
    <xf numFmtId="0" fontId="26" fillId="22" borderId="14" xfId="64" applyFont="1" applyFill="1" applyBorder="1" applyAlignment="1">
      <alignment horizontal="center" vertical="center"/>
    </xf>
    <xf numFmtId="0" fontId="27" fillId="2" borderId="7" xfId="64" applyFont="1" applyFill="1" applyBorder="1" applyAlignment="1">
      <alignment horizontal="center" vertical="center"/>
    </xf>
    <xf numFmtId="0" fontId="27" fillId="2" borderId="12" xfId="64" applyFont="1" applyFill="1" applyBorder="1" applyAlignment="1">
      <alignment horizontal="center" vertical="center"/>
    </xf>
    <xf numFmtId="0" fontId="27" fillId="2" borderId="15" xfId="64" applyFont="1" applyFill="1" applyBorder="1" applyAlignment="1">
      <alignment horizontal="center" vertical="center"/>
    </xf>
    <xf numFmtId="0" fontId="27" fillId="2" borderId="16" xfId="64" applyFont="1" applyFill="1" applyBorder="1" applyAlignment="1">
      <alignment horizontal="center" vertical="center"/>
    </xf>
    <xf numFmtId="0" fontId="27" fillId="2" borderId="17" xfId="64" applyFont="1" applyFill="1" applyBorder="1" applyAlignment="1">
      <alignment horizontal="center" vertical="center" wrapText="1"/>
    </xf>
    <xf numFmtId="0" fontId="27" fillId="2" borderId="20" xfId="64" applyFont="1" applyFill="1" applyBorder="1" applyAlignment="1">
      <alignment horizontal="center" vertical="center" wrapText="1"/>
    </xf>
    <xf numFmtId="0" fontId="27" fillId="2" borderId="18" xfId="64" applyFont="1" applyBorder="1" applyAlignment="1">
      <alignment horizontal="center" vertical="center" wrapText="1"/>
    </xf>
    <xf numFmtId="0" fontId="27" fillId="2" borderId="21" xfId="64" applyFont="1" applyBorder="1" applyAlignment="1">
      <alignment horizontal="center" vertical="center" wrapText="1"/>
    </xf>
    <xf numFmtId="0" fontId="27" fillId="2" borderId="19" xfId="64" applyFont="1" applyBorder="1" applyAlignment="1">
      <alignment horizontal="center" vertical="center" wrapText="1"/>
    </xf>
    <xf numFmtId="0" fontId="27" fillId="2" borderId="22" xfId="64" applyFont="1" applyBorder="1" applyAlignment="1">
      <alignment horizontal="center" vertical="center" wrapText="1"/>
    </xf>
  </cellXfs>
  <cellStyles count="65">
    <cellStyle name="Bon" xfId="63" builtinId="26"/>
    <cellStyle name="Euro" xfId="4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Monétaire 2" xfId="5"/>
    <cellStyle name="Normal" xfId="0" builtinId="0"/>
    <cellStyle name="Normal 2" xfId="1"/>
    <cellStyle name="Normal 3" xfId="2"/>
    <cellStyle name="Normal 4" xfId="3"/>
    <cellStyle name="Normal 4 2" xfId="6"/>
    <cellStyle name="Normal 5" xfId="64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19049</xdr:colOff>
      <xdr:row>0</xdr:row>
      <xdr:rowOff>19050</xdr:rowOff>
    </xdr:from>
    <xdr:to>
      <xdr:col>19</xdr:col>
      <xdr:colOff>390524</xdr:colOff>
      <xdr:row>1</xdr:row>
      <xdr:rowOff>0</xdr:rowOff>
    </xdr:to>
    <xdr:sp macro="[0]!RecapParFiche" textlink="">
      <xdr:nvSpPr>
        <xdr:cNvPr id="2" name="ZoneTexte 1"/>
        <xdr:cNvSpPr txBox="1"/>
      </xdr:nvSpPr>
      <xdr:spPr>
        <a:xfrm>
          <a:off x="16001999" y="19050"/>
          <a:ext cx="180022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MAJ </a:t>
          </a:r>
          <a:r>
            <a:rPr lang="fr-FR" sz="1200" b="1" baseline="0">
              <a:solidFill>
                <a:schemeClr val="tx1"/>
              </a:solidFill>
            </a:rPr>
            <a:t>VEHICULES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0</xdr:colOff>
      <xdr:row>2</xdr:row>
      <xdr:rowOff>0</xdr:rowOff>
    </xdr:from>
    <xdr:to>
      <xdr:col>19</xdr:col>
      <xdr:colOff>371475</xdr:colOff>
      <xdr:row>3</xdr:row>
      <xdr:rowOff>66675</xdr:rowOff>
    </xdr:to>
    <xdr:sp macro="[0]!VEHICULE" textlink="">
      <xdr:nvSpPr>
        <xdr:cNvPr id="3" name="ZoneTexte 2"/>
        <xdr:cNvSpPr txBox="1"/>
      </xdr:nvSpPr>
      <xdr:spPr>
        <a:xfrm>
          <a:off x="17592675" y="695325"/>
          <a:ext cx="180022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VEHICULE</a:t>
          </a:r>
        </a:p>
      </xdr:txBody>
    </xdr:sp>
    <xdr:clientData/>
  </xdr:twoCellAnchor>
  <xdr:twoCellAnchor>
    <xdr:from>
      <xdr:col>17</xdr:col>
      <xdr:colOff>19050</xdr:colOff>
      <xdr:row>4</xdr:row>
      <xdr:rowOff>95250</xdr:rowOff>
    </xdr:from>
    <xdr:to>
      <xdr:col>19</xdr:col>
      <xdr:colOff>390525</xdr:colOff>
      <xdr:row>5</xdr:row>
      <xdr:rowOff>161925</xdr:rowOff>
    </xdr:to>
    <xdr:sp macro="[0]!VEHICULE" textlink="">
      <xdr:nvSpPr>
        <xdr:cNvPr id="4" name="ZoneTexte 3"/>
        <xdr:cNvSpPr txBox="1"/>
      </xdr:nvSpPr>
      <xdr:spPr>
        <a:xfrm>
          <a:off x="16611600" y="1400175"/>
          <a:ext cx="180022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CARTE CARBURANT</a:t>
          </a:r>
        </a:p>
      </xdr:txBody>
    </xdr:sp>
    <xdr:clientData/>
  </xdr:twoCellAnchor>
  <xdr:twoCellAnchor>
    <xdr:from>
      <xdr:col>17</xdr:col>
      <xdr:colOff>0</xdr:colOff>
      <xdr:row>6</xdr:row>
      <xdr:rowOff>247650</xdr:rowOff>
    </xdr:from>
    <xdr:to>
      <xdr:col>19</xdr:col>
      <xdr:colOff>371475</xdr:colOff>
      <xdr:row>8</xdr:row>
      <xdr:rowOff>9525</xdr:rowOff>
    </xdr:to>
    <xdr:sp macro="[0]!VEHICULE" textlink="">
      <xdr:nvSpPr>
        <xdr:cNvPr id="5" name="ZoneTexte 4"/>
        <xdr:cNvSpPr txBox="1"/>
      </xdr:nvSpPr>
      <xdr:spPr>
        <a:xfrm>
          <a:off x="16592550" y="2162175"/>
          <a:ext cx="180022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BUS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O200"/>
  <sheetViews>
    <sheetView workbookViewId="0">
      <selection activeCell="A9" sqref="A9"/>
    </sheetView>
  </sheetViews>
  <sheetFormatPr baseColWidth="10" defaultRowHeight="14" x14ac:dyDescent="0"/>
  <cols>
    <col min="1" max="1" width="12.140625" style="2" bestFit="1" customWidth="1"/>
    <col min="2" max="2" width="12.140625" style="2" customWidth="1"/>
    <col min="3" max="3" width="12.140625" style="7" customWidth="1"/>
    <col min="4" max="4" width="40.7109375" style="2" customWidth="1"/>
    <col min="5" max="5" width="13.28515625" style="2" customWidth="1"/>
    <col min="6" max="6" width="13.28515625" style="16" customWidth="1"/>
    <col min="7" max="11" width="15.28515625" style="2" customWidth="1"/>
    <col min="12" max="12" width="11.85546875" style="2" customWidth="1"/>
    <col min="13" max="14" width="10.7109375" style="2"/>
    <col min="15" max="15" width="42.85546875" style="2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49" customFormat="1" ht="37" customHeight="1">
      <c r="A1" s="106" t="str">
        <f>"Véhicule "&amp;C9&amp;" du "&amp;B9&amp;"."</f>
        <v>Véhicule  du .</v>
      </c>
      <c r="B1" s="107"/>
      <c r="C1" s="107"/>
      <c r="D1" s="107"/>
      <c r="E1" s="107"/>
      <c r="F1" s="107"/>
      <c r="G1" s="108"/>
      <c r="H1" s="11"/>
      <c r="I1" s="11"/>
      <c r="J1" s="11"/>
      <c r="K1" s="11"/>
      <c r="L1" s="2"/>
      <c r="M1" s="2"/>
      <c r="N1" s="2"/>
      <c r="O1" s="2"/>
    </row>
    <row r="2" spans="1:15" ht="37" customHeight="1">
      <c r="A2" s="109" t="str">
        <f>D9&amp;" imatriculation :"&amp;E9</f>
        <v xml:space="preserve"> imatriculation :</v>
      </c>
      <c r="B2" s="110"/>
      <c r="C2" s="110"/>
      <c r="D2" s="110"/>
      <c r="E2" s="110"/>
      <c r="F2" s="110"/>
      <c r="G2" s="111"/>
      <c r="H2" s="3"/>
      <c r="I2" s="3"/>
      <c r="J2" s="3"/>
      <c r="K2" s="3"/>
    </row>
    <row r="3" spans="1:15" ht="37" customHeight="1" thickBot="1">
      <c r="A3" s="112" t="str">
        <f>F9&amp;" Kms au compteur."</f>
        <v xml:space="preserve"> Kms au compteur.</v>
      </c>
      <c r="B3" s="113"/>
      <c r="C3" s="113"/>
      <c r="D3" s="113"/>
      <c r="E3" s="113"/>
      <c r="F3" s="113"/>
      <c r="G3" s="114"/>
      <c r="H3" s="10"/>
      <c r="I3" s="10"/>
      <c r="J3" s="10"/>
      <c r="K3" s="10"/>
    </row>
    <row r="4" spans="1:15" ht="18">
      <c r="A4" s="11"/>
      <c r="B4" s="3"/>
      <c r="C4" s="5"/>
      <c r="D4" s="3"/>
      <c r="E4" s="3"/>
      <c r="F4" s="14"/>
      <c r="G4" s="3"/>
      <c r="H4" s="3"/>
      <c r="I4" s="3"/>
      <c r="J4" s="3"/>
      <c r="K4" s="3"/>
    </row>
    <row r="5" spans="1:15" ht="18">
      <c r="A5" s="102" t="s">
        <v>0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</row>
    <row r="6" spans="1:15" ht="15" thickBot="1">
      <c r="A6" s="4"/>
      <c r="B6" s="4"/>
      <c r="C6" s="6"/>
      <c r="D6" s="4"/>
      <c r="E6" s="4"/>
      <c r="F6" s="15"/>
      <c r="G6" s="4"/>
      <c r="H6" s="4"/>
      <c r="I6" s="4"/>
      <c r="J6" s="4"/>
      <c r="K6" s="4"/>
    </row>
    <row r="7" spans="1:15" ht="19" customHeight="1" thickBot="1">
      <c r="A7" s="4"/>
      <c r="B7" s="4"/>
      <c r="C7" s="6"/>
      <c r="D7" s="4"/>
      <c r="E7" s="4"/>
      <c r="F7" s="15"/>
      <c r="G7" s="103" t="s">
        <v>17</v>
      </c>
      <c r="H7" s="104"/>
      <c r="I7" s="104"/>
      <c r="J7" s="104"/>
      <c r="K7" s="104"/>
      <c r="L7" s="104"/>
      <c r="M7" s="104"/>
      <c r="N7" s="105"/>
      <c r="O7" s="8"/>
    </row>
    <row r="8" spans="1:15" ht="41" customHeight="1">
      <c r="A8" s="35" t="s">
        <v>1</v>
      </c>
      <c r="B8" s="35" t="s">
        <v>27</v>
      </c>
      <c r="C8" s="36" t="s">
        <v>4</v>
      </c>
      <c r="D8" s="35" t="s">
        <v>16</v>
      </c>
      <c r="E8" s="35" t="s">
        <v>2</v>
      </c>
      <c r="F8" s="37" t="s">
        <v>39</v>
      </c>
      <c r="G8" s="47" t="s">
        <v>30</v>
      </c>
      <c r="H8" s="47" t="s">
        <v>3</v>
      </c>
      <c r="I8" s="47" t="s">
        <v>14</v>
      </c>
      <c r="J8" s="48" t="s">
        <v>18</v>
      </c>
      <c r="K8" s="48" t="s">
        <v>19</v>
      </c>
      <c r="L8" s="43" t="s">
        <v>20</v>
      </c>
      <c r="M8" s="43" t="s">
        <v>21</v>
      </c>
      <c r="N8" s="43" t="s">
        <v>22</v>
      </c>
      <c r="O8" s="45" t="s">
        <v>23</v>
      </c>
    </row>
    <row r="9" spans="1:15" s="9" customFormat="1" ht="31" customHeight="1">
      <c r="A9" s="38"/>
      <c r="B9" s="38"/>
      <c r="C9" s="39"/>
      <c r="D9" s="38"/>
      <c r="E9" s="38"/>
      <c r="F9" s="40"/>
      <c r="G9" s="41"/>
      <c r="H9" s="41"/>
      <c r="I9" s="41"/>
      <c r="J9" s="42"/>
      <c r="K9" s="42"/>
      <c r="L9" s="44"/>
      <c r="M9" s="44"/>
      <c r="N9" s="44"/>
      <c r="O9" s="46"/>
    </row>
    <row r="10" spans="1:15" s="9" customFormat="1" ht="31" customHeight="1">
      <c r="A10" s="38"/>
      <c r="B10" s="38"/>
      <c r="C10" s="39"/>
      <c r="D10" s="38"/>
      <c r="E10" s="38"/>
      <c r="F10" s="40"/>
      <c r="G10" s="41"/>
      <c r="H10" s="41"/>
      <c r="I10" s="41"/>
      <c r="J10" s="42"/>
      <c r="K10" s="42"/>
      <c r="L10" s="44"/>
      <c r="M10" s="44"/>
      <c r="N10" s="44"/>
      <c r="O10" s="46"/>
    </row>
    <row r="11" spans="1:15" s="9" customFormat="1" ht="31" customHeight="1">
      <c r="A11" s="38"/>
      <c r="B11" s="38"/>
      <c r="C11" s="39"/>
      <c r="D11" s="38"/>
      <c r="E11" s="38"/>
      <c r="F11" s="40"/>
      <c r="G11" s="41"/>
      <c r="H11" s="41"/>
      <c r="I11" s="41"/>
      <c r="J11" s="42"/>
      <c r="K11" s="42"/>
      <c r="L11" s="44"/>
      <c r="M11" s="44"/>
      <c r="N11" s="44"/>
      <c r="O11" s="46"/>
    </row>
    <row r="12" spans="1:15" s="9" customFormat="1" ht="31" customHeight="1">
      <c r="A12" s="38"/>
      <c r="B12" s="38"/>
      <c r="C12" s="39"/>
      <c r="D12" s="38"/>
      <c r="E12" s="38"/>
      <c r="F12" s="40"/>
      <c r="G12" s="41"/>
      <c r="H12" s="41"/>
      <c r="I12" s="41"/>
      <c r="J12" s="42"/>
      <c r="K12" s="42"/>
      <c r="L12" s="44"/>
      <c r="M12" s="44"/>
      <c r="N12" s="44"/>
      <c r="O12" s="46"/>
    </row>
    <row r="13" spans="1:15" s="9" customFormat="1" ht="31" customHeight="1">
      <c r="A13" s="38"/>
      <c r="B13" s="38"/>
      <c r="C13" s="39"/>
      <c r="D13" s="38"/>
      <c r="E13" s="38"/>
      <c r="F13" s="40"/>
      <c r="G13" s="41"/>
      <c r="H13" s="41"/>
      <c r="I13" s="41"/>
      <c r="J13" s="42"/>
      <c r="K13" s="42"/>
      <c r="L13" s="44"/>
      <c r="M13" s="44"/>
      <c r="N13" s="44"/>
      <c r="O13" s="46"/>
    </row>
    <row r="14" spans="1:15" s="9" customFormat="1" ht="31" customHeight="1">
      <c r="A14" s="38"/>
      <c r="B14" s="38"/>
      <c r="C14" s="39"/>
      <c r="D14" s="38"/>
      <c r="E14" s="38"/>
      <c r="F14" s="40"/>
      <c r="G14" s="41"/>
      <c r="H14" s="41"/>
      <c r="I14" s="41"/>
      <c r="J14" s="42"/>
      <c r="K14" s="42"/>
      <c r="L14" s="44"/>
      <c r="M14" s="44"/>
      <c r="N14" s="44"/>
      <c r="O14" s="46"/>
    </row>
    <row r="15" spans="1:15" s="9" customFormat="1" ht="31" customHeight="1">
      <c r="A15" s="38"/>
      <c r="B15" s="38"/>
      <c r="C15" s="39"/>
      <c r="D15" s="38"/>
      <c r="E15" s="38"/>
      <c r="F15" s="40"/>
      <c r="G15" s="41"/>
      <c r="H15" s="41"/>
      <c r="I15" s="41"/>
      <c r="J15" s="42"/>
      <c r="K15" s="42"/>
      <c r="L15" s="44"/>
      <c r="M15" s="44"/>
      <c r="N15" s="44"/>
      <c r="O15" s="46"/>
    </row>
    <row r="16" spans="1:15" s="9" customFormat="1" ht="31" customHeight="1">
      <c r="A16" s="38"/>
      <c r="B16" s="38"/>
      <c r="C16" s="39"/>
      <c r="D16" s="38"/>
      <c r="E16" s="38"/>
      <c r="F16" s="40"/>
      <c r="G16" s="41"/>
      <c r="H16" s="41"/>
      <c r="I16" s="41"/>
      <c r="J16" s="42"/>
      <c r="K16" s="42"/>
      <c r="L16" s="44"/>
      <c r="M16" s="44"/>
      <c r="N16" s="44"/>
      <c r="O16" s="46"/>
    </row>
    <row r="17" spans="1:15" s="9" customFormat="1" ht="31" customHeight="1">
      <c r="A17" s="38"/>
      <c r="B17" s="38"/>
      <c r="C17" s="39"/>
      <c r="D17" s="38"/>
      <c r="E17" s="38"/>
      <c r="F17" s="40"/>
      <c r="G17" s="41"/>
      <c r="H17" s="41"/>
      <c r="I17" s="41"/>
      <c r="J17" s="42"/>
      <c r="K17" s="42"/>
      <c r="L17" s="44"/>
      <c r="M17" s="44"/>
      <c r="N17" s="44"/>
      <c r="O17" s="46"/>
    </row>
    <row r="18" spans="1:15" s="9" customFormat="1" ht="31" customHeight="1">
      <c r="A18" s="38"/>
      <c r="B18" s="38"/>
      <c r="C18" s="39"/>
      <c r="D18" s="38"/>
      <c r="E18" s="38"/>
      <c r="F18" s="40"/>
      <c r="G18" s="41"/>
      <c r="H18" s="41"/>
      <c r="I18" s="41"/>
      <c r="J18" s="42"/>
      <c r="K18" s="42"/>
      <c r="L18" s="44"/>
      <c r="M18" s="44"/>
      <c r="N18" s="44"/>
      <c r="O18" s="46"/>
    </row>
    <row r="19" spans="1:15" s="9" customFormat="1" ht="31" customHeight="1">
      <c r="A19" s="38"/>
      <c r="B19" s="38"/>
      <c r="C19" s="39"/>
      <c r="D19" s="38"/>
      <c r="E19" s="38"/>
      <c r="F19" s="40"/>
      <c r="G19" s="41"/>
      <c r="H19" s="41"/>
      <c r="I19" s="41"/>
      <c r="J19" s="42"/>
      <c r="K19" s="42"/>
      <c r="L19" s="44"/>
      <c r="M19" s="44"/>
      <c r="N19" s="44"/>
      <c r="O19" s="46"/>
    </row>
    <row r="20" spans="1:15" s="9" customFormat="1" ht="31" customHeight="1">
      <c r="A20" s="38"/>
      <c r="B20" s="38"/>
      <c r="C20" s="39"/>
      <c r="D20" s="38"/>
      <c r="E20" s="38"/>
      <c r="F20" s="40"/>
      <c r="G20" s="41"/>
      <c r="H20" s="41"/>
      <c r="I20" s="41"/>
      <c r="J20" s="42"/>
      <c r="K20" s="42"/>
      <c r="L20" s="44"/>
      <c r="M20" s="44"/>
      <c r="N20" s="44"/>
      <c r="O20" s="46"/>
    </row>
    <row r="21" spans="1:15" s="9" customFormat="1" ht="31" customHeight="1">
      <c r="A21" s="38"/>
      <c r="B21" s="38"/>
      <c r="C21" s="39"/>
      <c r="D21" s="38"/>
      <c r="E21" s="38"/>
      <c r="F21" s="40"/>
      <c r="G21" s="41"/>
      <c r="H21" s="41"/>
      <c r="I21" s="41"/>
      <c r="J21" s="42"/>
      <c r="K21" s="42"/>
      <c r="L21" s="44"/>
      <c r="M21" s="44"/>
      <c r="N21" s="44"/>
      <c r="O21" s="46"/>
    </row>
    <row r="22" spans="1:15" s="9" customFormat="1" ht="31" customHeight="1">
      <c r="A22" s="38"/>
      <c r="B22" s="38"/>
      <c r="C22" s="39"/>
      <c r="D22" s="38"/>
      <c r="E22" s="38"/>
      <c r="F22" s="40"/>
      <c r="G22" s="41"/>
      <c r="H22" s="41"/>
      <c r="I22" s="41"/>
      <c r="J22" s="42"/>
      <c r="K22" s="42"/>
      <c r="L22" s="44"/>
      <c r="M22" s="44"/>
      <c r="N22" s="44"/>
      <c r="O22" s="46"/>
    </row>
    <row r="23" spans="1:15" s="9" customFormat="1" ht="31" customHeight="1">
      <c r="A23" s="38"/>
      <c r="B23" s="38"/>
      <c r="C23" s="39"/>
      <c r="D23" s="38"/>
      <c r="E23" s="38"/>
      <c r="F23" s="40"/>
      <c r="G23" s="41"/>
      <c r="H23" s="41"/>
      <c r="I23" s="41"/>
      <c r="J23" s="42"/>
      <c r="K23" s="42"/>
      <c r="L23" s="44"/>
      <c r="M23" s="44"/>
      <c r="N23" s="44"/>
      <c r="O23" s="46"/>
    </row>
    <row r="24" spans="1:15" s="9" customFormat="1" ht="31" customHeight="1">
      <c r="A24" s="38"/>
      <c r="B24" s="38"/>
      <c r="C24" s="39"/>
      <c r="D24" s="38"/>
      <c r="E24" s="38"/>
      <c r="F24" s="40"/>
      <c r="G24" s="41"/>
      <c r="H24" s="41"/>
      <c r="I24" s="41"/>
      <c r="J24" s="42"/>
      <c r="K24" s="42"/>
      <c r="L24" s="44"/>
      <c r="M24" s="44"/>
      <c r="N24" s="44"/>
      <c r="O24" s="46"/>
    </row>
    <row r="25" spans="1:15" s="9" customFormat="1" ht="31" customHeight="1">
      <c r="A25" s="38"/>
      <c r="B25" s="38"/>
      <c r="C25" s="39"/>
      <c r="D25" s="38"/>
      <c r="E25" s="38"/>
      <c r="F25" s="40"/>
      <c r="G25" s="41"/>
      <c r="H25" s="41"/>
      <c r="I25" s="41"/>
      <c r="J25" s="42"/>
      <c r="K25" s="42"/>
      <c r="L25" s="44"/>
      <c r="M25" s="44"/>
      <c r="N25" s="44"/>
      <c r="O25" s="46"/>
    </row>
    <row r="26" spans="1:15" s="9" customFormat="1" ht="31" customHeight="1">
      <c r="A26" s="38"/>
      <c r="B26" s="38"/>
      <c r="C26" s="39"/>
      <c r="D26" s="38"/>
      <c r="E26" s="38"/>
      <c r="F26" s="40"/>
      <c r="G26" s="41"/>
      <c r="H26" s="41"/>
      <c r="I26" s="41"/>
      <c r="J26" s="42"/>
      <c r="K26" s="42"/>
      <c r="L26" s="44"/>
      <c r="M26" s="44"/>
      <c r="N26" s="44"/>
      <c r="O26" s="46"/>
    </row>
    <row r="27" spans="1:15" s="9" customFormat="1" ht="31" customHeight="1">
      <c r="A27" s="38"/>
      <c r="B27" s="38"/>
      <c r="C27" s="39"/>
      <c r="D27" s="38"/>
      <c r="E27" s="38"/>
      <c r="F27" s="40"/>
      <c r="G27" s="41"/>
      <c r="H27" s="41"/>
      <c r="I27" s="41"/>
      <c r="J27" s="42"/>
      <c r="K27" s="42"/>
      <c r="L27" s="44"/>
      <c r="M27" s="44"/>
      <c r="N27" s="44"/>
      <c r="O27" s="46"/>
    </row>
    <row r="28" spans="1:15" s="9" customFormat="1" ht="31" customHeight="1">
      <c r="A28" s="38"/>
      <c r="B28" s="38"/>
      <c r="C28" s="39"/>
      <c r="D28" s="38"/>
      <c r="E28" s="38"/>
      <c r="F28" s="40"/>
      <c r="G28" s="41"/>
      <c r="H28" s="41"/>
      <c r="I28" s="41"/>
      <c r="J28" s="42"/>
      <c r="K28" s="42"/>
      <c r="L28" s="44"/>
      <c r="M28" s="44"/>
      <c r="N28" s="44"/>
      <c r="O28" s="46"/>
    </row>
    <row r="29" spans="1:15" s="9" customFormat="1" ht="31" customHeight="1">
      <c r="A29" s="38"/>
      <c r="B29" s="38"/>
      <c r="C29" s="39"/>
      <c r="D29" s="38"/>
      <c r="E29" s="38"/>
      <c r="F29" s="40"/>
      <c r="G29" s="41"/>
      <c r="H29" s="41"/>
      <c r="I29" s="41"/>
      <c r="J29" s="42"/>
      <c r="K29" s="42"/>
      <c r="L29" s="44"/>
      <c r="M29" s="44"/>
      <c r="N29" s="44"/>
      <c r="O29" s="46"/>
    </row>
    <row r="30" spans="1:15" s="9" customFormat="1" ht="31" customHeight="1">
      <c r="A30" s="38"/>
      <c r="B30" s="38"/>
      <c r="C30" s="39"/>
      <c r="D30" s="38"/>
      <c r="E30" s="38"/>
      <c r="F30" s="40"/>
      <c r="G30" s="41"/>
      <c r="H30" s="41"/>
      <c r="I30" s="41"/>
      <c r="J30" s="42"/>
      <c r="K30" s="42"/>
      <c r="L30" s="44"/>
      <c r="M30" s="44"/>
      <c r="N30" s="44"/>
      <c r="O30" s="46"/>
    </row>
    <row r="31" spans="1:15" s="9" customFormat="1" ht="31" customHeight="1">
      <c r="A31" s="38"/>
      <c r="B31" s="38"/>
      <c r="C31" s="39"/>
      <c r="D31" s="38"/>
      <c r="E31" s="38"/>
      <c r="F31" s="40"/>
      <c r="G31" s="41"/>
      <c r="H31" s="41"/>
      <c r="I31" s="41"/>
      <c r="J31" s="42"/>
      <c r="K31" s="42"/>
      <c r="L31" s="44"/>
      <c r="M31" s="44"/>
      <c r="N31" s="44"/>
      <c r="O31" s="46"/>
    </row>
    <row r="32" spans="1:15" s="9" customFormat="1" ht="31" customHeight="1">
      <c r="A32" s="38"/>
      <c r="B32" s="38"/>
      <c r="C32" s="39"/>
      <c r="D32" s="38"/>
      <c r="E32" s="38"/>
      <c r="F32" s="40"/>
      <c r="G32" s="41"/>
      <c r="H32" s="41"/>
      <c r="I32" s="41"/>
      <c r="J32" s="42"/>
      <c r="K32" s="42"/>
      <c r="L32" s="44"/>
      <c r="M32" s="44"/>
      <c r="N32" s="44"/>
      <c r="O32" s="46"/>
    </row>
    <row r="33" spans="1:15" s="9" customFormat="1" ht="31" customHeight="1">
      <c r="A33" s="38"/>
      <c r="B33" s="38"/>
      <c r="C33" s="39"/>
      <c r="D33" s="38"/>
      <c r="E33" s="38"/>
      <c r="F33" s="40"/>
      <c r="G33" s="41"/>
      <c r="H33" s="41"/>
      <c r="I33" s="41"/>
      <c r="J33" s="42"/>
      <c r="K33" s="42"/>
      <c r="L33" s="44"/>
      <c r="M33" s="44"/>
      <c r="N33" s="44"/>
      <c r="O33" s="46"/>
    </row>
    <row r="34" spans="1:15" s="9" customFormat="1" ht="31" customHeight="1">
      <c r="A34" s="38"/>
      <c r="B34" s="38"/>
      <c r="C34" s="39"/>
      <c r="D34" s="38"/>
      <c r="E34" s="38"/>
      <c r="F34" s="40"/>
      <c r="G34" s="41"/>
      <c r="H34" s="41"/>
      <c r="I34" s="41"/>
      <c r="J34" s="42"/>
      <c r="K34" s="42"/>
      <c r="L34" s="44"/>
      <c r="M34" s="44"/>
      <c r="N34" s="44"/>
      <c r="O34" s="46"/>
    </row>
    <row r="35" spans="1:15" s="9" customFormat="1" ht="31" customHeight="1">
      <c r="A35" s="38"/>
      <c r="B35" s="38"/>
      <c r="C35" s="39"/>
      <c r="D35" s="38"/>
      <c r="E35" s="38"/>
      <c r="F35" s="40"/>
      <c r="G35" s="41"/>
      <c r="H35" s="41"/>
      <c r="I35" s="41"/>
      <c r="J35" s="42"/>
      <c r="K35" s="42"/>
      <c r="L35" s="44"/>
      <c r="M35" s="44"/>
      <c r="N35" s="44"/>
      <c r="O35" s="46"/>
    </row>
    <row r="36" spans="1:15" s="9" customFormat="1" ht="31" customHeight="1">
      <c r="A36" s="38"/>
      <c r="B36" s="38"/>
      <c r="C36" s="39"/>
      <c r="D36" s="38"/>
      <c r="E36" s="38"/>
      <c r="F36" s="40"/>
      <c r="G36" s="41"/>
      <c r="H36" s="41"/>
      <c r="I36" s="41"/>
      <c r="J36" s="42"/>
      <c r="K36" s="42"/>
      <c r="L36" s="44"/>
      <c r="M36" s="44"/>
      <c r="N36" s="44"/>
      <c r="O36" s="46"/>
    </row>
    <row r="37" spans="1:15" s="9" customFormat="1" ht="31" customHeight="1">
      <c r="A37" s="38"/>
      <c r="B37" s="38"/>
      <c r="C37" s="39"/>
      <c r="D37" s="38"/>
      <c r="E37" s="38"/>
      <c r="F37" s="40"/>
      <c r="G37" s="41"/>
      <c r="H37" s="41"/>
      <c r="I37" s="41"/>
      <c r="J37" s="42"/>
      <c r="K37" s="42"/>
      <c r="L37" s="44"/>
      <c r="M37" s="44"/>
      <c r="N37" s="44"/>
      <c r="O37" s="46"/>
    </row>
    <row r="38" spans="1:15" s="9" customFormat="1" ht="31" customHeight="1">
      <c r="A38" s="38"/>
      <c r="B38" s="38"/>
      <c r="C38" s="39"/>
      <c r="D38" s="38"/>
      <c r="E38" s="38"/>
      <c r="F38" s="40"/>
      <c r="G38" s="41"/>
      <c r="H38" s="41"/>
      <c r="I38" s="41"/>
      <c r="J38" s="42"/>
      <c r="K38" s="42"/>
      <c r="L38" s="44"/>
      <c r="M38" s="44"/>
      <c r="N38" s="44"/>
      <c r="O38" s="46"/>
    </row>
    <row r="39" spans="1:15" s="9" customFormat="1" ht="31" customHeight="1">
      <c r="A39" s="38"/>
      <c r="B39" s="38"/>
      <c r="C39" s="39"/>
      <c r="D39" s="38"/>
      <c r="E39" s="38"/>
      <c r="F39" s="40"/>
      <c r="G39" s="41"/>
      <c r="H39" s="41"/>
      <c r="I39" s="41"/>
      <c r="J39" s="42"/>
      <c r="K39" s="42"/>
      <c r="L39" s="44"/>
      <c r="M39" s="44"/>
      <c r="N39" s="44"/>
      <c r="O39" s="46"/>
    </row>
    <row r="40" spans="1:15" s="9" customFormat="1" ht="31" customHeight="1">
      <c r="A40" s="38"/>
      <c r="B40" s="38"/>
      <c r="C40" s="39"/>
      <c r="D40" s="38"/>
      <c r="E40" s="38"/>
      <c r="F40" s="40"/>
      <c r="G40" s="41"/>
      <c r="H40" s="41"/>
      <c r="I40" s="41"/>
      <c r="J40" s="42"/>
      <c r="K40" s="42"/>
      <c r="L40" s="44"/>
      <c r="M40" s="44"/>
      <c r="N40" s="44"/>
      <c r="O40" s="46"/>
    </row>
    <row r="41" spans="1:15" s="9" customFormat="1" ht="31" customHeight="1">
      <c r="A41" s="38"/>
      <c r="B41" s="38"/>
      <c r="C41" s="39"/>
      <c r="D41" s="38"/>
      <c r="E41" s="38"/>
      <c r="F41" s="40"/>
      <c r="G41" s="41"/>
      <c r="H41" s="41"/>
      <c r="I41" s="41"/>
      <c r="J41" s="42"/>
      <c r="K41" s="42"/>
      <c r="L41" s="44"/>
      <c r="M41" s="44"/>
      <c r="N41" s="44"/>
      <c r="O41" s="46"/>
    </row>
    <row r="42" spans="1:15" s="9" customFormat="1" ht="31" customHeight="1">
      <c r="A42" s="38"/>
      <c r="B42" s="38"/>
      <c r="C42" s="39"/>
      <c r="D42" s="38"/>
      <c r="E42" s="38"/>
      <c r="F42" s="40"/>
      <c r="G42" s="41"/>
      <c r="H42" s="41"/>
      <c r="I42" s="41"/>
      <c r="J42" s="42"/>
      <c r="K42" s="42"/>
      <c r="L42" s="44"/>
      <c r="M42" s="44"/>
      <c r="N42" s="44"/>
      <c r="O42" s="46"/>
    </row>
    <row r="43" spans="1:15" s="9" customFormat="1" ht="31" customHeight="1">
      <c r="A43" s="38"/>
      <c r="B43" s="38"/>
      <c r="C43" s="39"/>
      <c r="D43" s="38"/>
      <c r="E43" s="38"/>
      <c r="F43" s="40"/>
      <c r="G43" s="41"/>
      <c r="H43" s="41"/>
      <c r="I43" s="41"/>
      <c r="J43" s="42"/>
      <c r="K43" s="42"/>
      <c r="L43" s="44"/>
      <c r="M43" s="44"/>
      <c r="N43" s="44"/>
      <c r="O43" s="46"/>
    </row>
    <row r="44" spans="1:15" s="9" customFormat="1" ht="31" customHeight="1">
      <c r="A44" s="38"/>
      <c r="B44" s="38"/>
      <c r="C44" s="39"/>
      <c r="D44" s="38"/>
      <c r="E44" s="38"/>
      <c r="F44" s="40"/>
      <c r="G44" s="41"/>
      <c r="H44" s="41"/>
      <c r="I44" s="41"/>
      <c r="J44" s="42"/>
      <c r="K44" s="42"/>
      <c r="L44" s="44"/>
      <c r="M44" s="44"/>
      <c r="N44" s="44"/>
      <c r="O44" s="46"/>
    </row>
    <row r="45" spans="1:15" s="9" customFormat="1" ht="31" customHeight="1">
      <c r="A45" s="38"/>
      <c r="B45" s="38"/>
      <c r="C45" s="39"/>
      <c r="D45" s="38"/>
      <c r="E45" s="38"/>
      <c r="F45" s="40"/>
      <c r="G45" s="41"/>
      <c r="H45" s="41"/>
      <c r="I45" s="41"/>
      <c r="J45" s="42"/>
      <c r="K45" s="42"/>
      <c r="L45" s="44"/>
      <c r="M45" s="44"/>
      <c r="N45" s="44"/>
      <c r="O45" s="46"/>
    </row>
    <row r="46" spans="1:15" s="9" customFormat="1" ht="31" customHeight="1">
      <c r="A46" s="38"/>
      <c r="B46" s="38"/>
      <c r="C46" s="39"/>
      <c r="D46" s="38"/>
      <c r="E46" s="38"/>
      <c r="F46" s="40"/>
      <c r="G46" s="41"/>
      <c r="H46" s="41"/>
      <c r="I46" s="41"/>
      <c r="J46" s="42"/>
      <c r="K46" s="42"/>
      <c r="L46" s="44"/>
      <c r="M46" s="44"/>
      <c r="N46" s="44"/>
      <c r="O46" s="46"/>
    </row>
    <row r="47" spans="1:15" s="9" customFormat="1" ht="31" customHeight="1">
      <c r="A47" s="38"/>
      <c r="B47" s="38"/>
      <c r="C47" s="39"/>
      <c r="D47" s="38"/>
      <c r="E47" s="38"/>
      <c r="F47" s="40"/>
      <c r="G47" s="41"/>
      <c r="H47" s="41"/>
      <c r="I47" s="41"/>
      <c r="J47" s="42"/>
      <c r="K47" s="42"/>
      <c r="L47" s="44"/>
      <c r="M47" s="44"/>
      <c r="N47" s="44"/>
      <c r="O47" s="46"/>
    </row>
    <row r="48" spans="1:15" s="9" customFormat="1" ht="31" customHeight="1">
      <c r="A48" s="38"/>
      <c r="B48" s="38"/>
      <c r="C48" s="39"/>
      <c r="D48" s="38"/>
      <c r="E48" s="38"/>
      <c r="F48" s="40"/>
      <c r="G48" s="41"/>
      <c r="H48" s="41"/>
      <c r="I48" s="41"/>
      <c r="J48" s="42"/>
      <c r="K48" s="42"/>
      <c r="L48" s="44"/>
      <c r="M48" s="44"/>
      <c r="N48" s="44"/>
      <c r="O48" s="46"/>
    </row>
    <row r="49" spans="1:15" s="9" customFormat="1" ht="31" customHeight="1">
      <c r="A49" s="38"/>
      <c r="B49" s="38"/>
      <c r="C49" s="39"/>
      <c r="D49" s="38"/>
      <c r="E49" s="38"/>
      <c r="F49" s="40"/>
      <c r="G49" s="41"/>
      <c r="H49" s="41"/>
      <c r="I49" s="41"/>
      <c r="J49" s="42"/>
      <c r="K49" s="42"/>
      <c r="L49" s="44"/>
      <c r="M49" s="44"/>
      <c r="N49" s="44"/>
      <c r="O49" s="46"/>
    </row>
    <row r="50" spans="1:15" s="9" customFormat="1" ht="31" customHeight="1">
      <c r="A50" s="38"/>
      <c r="B50" s="38"/>
      <c r="C50" s="39"/>
      <c r="D50" s="38"/>
      <c r="E50" s="38"/>
      <c r="F50" s="40"/>
      <c r="G50" s="41"/>
      <c r="H50" s="41"/>
      <c r="I50" s="41"/>
      <c r="J50" s="42"/>
      <c r="K50" s="42"/>
      <c r="L50" s="44"/>
      <c r="M50" s="44"/>
      <c r="N50" s="44"/>
      <c r="O50" s="46"/>
    </row>
    <row r="51" spans="1:15" s="9" customFormat="1" ht="31" customHeight="1">
      <c r="A51" s="38"/>
      <c r="B51" s="38"/>
      <c r="C51" s="39"/>
      <c r="D51" s="38"/>
      <c r="E51" s="38"/>
      <c r="F51" s="40"/>
      <c r="G51" s="41"/>
      <c r="H51" s="41"/>
      <c r="I51" s="41"/>
      <c r="J51" s="42"/>
      <c r="K51" s="42"/>
      <c r="L51" s="44"/>
      <c r="M51" s="44"/>
      <c r="N51" s="44"/>
      <c r="O51" s="46"/>
    </row>
    <row r="52" spans="1:15" s="9" customFormat="1" ht="31" customHeight="1">
      <c r="A52" s="38"/>
      <c r="B52" s="38"/>
      <c r="C52" s="39"/>
      <c r="D52" s="38"/>
      <c r="E52" s="38"/>
      <c r="F52" s="40"/>
      <c r="G52" s="41"/>
      <c r="H52" s="41"/>
      <c r="I52" s="41"/>
      <c r="J52" s="42"/>
      <c r="K52" s="42"/>
      <c r="L52" s="44"/>
      <c r="M52" s="44"/>
      <c r="N52" s="44"/>
      <c r="O52" s="46"/>
    </row>
    <row r="53" spans="1:15" s="9" customFormat="1" ht="31" customHeight="1">
      <c r="A53" s="38"/>
      <c r="B53" s="38"/>
      <c r="C53" s="39"/>
      <c r="D53" s="38"/>
      <c r="E53" s="38"/>
      <c r="F53" s="40"/>
      <c r="G53" s="41"/>
      <c r="H53" s="41"/>
      <c r="I53" s="41"/>
      <c r="J53" s="42"/>
      <c r="K53" s="42"/>
      <c r="L53" s="44"/>
      <c r="M53" s="44"/>
      <c r="N53" s="44"/>
      <c r="O53" s="46"/>
    </row>
    <row r="54" spans="1:15" s="9" customFormat="1" ht="31" customHeight="1">
      <c r="A54" s="38"/>
      <c r="B54" s="38"/>
      <c r="C54" s="39"/>
      <c r="D54" s="38"/>
      <c r="E54" s="38"/>
      <c r="F54" s="40"/>
      <c r="G54" s="41"/>
      <c r="H54" s="41"/>
      <c r="I54" s="41"/>
      <c r="J54" s="42"/>
      <c r="K54" s="42"/>
      <c r="L54" s="44"/>
      <c r="M54" s="44"/>
      <c r="N54" s="44"/>
      <c r="O54" s="46"/>
    </row>
    <row r="55" spans="1:15" s="9" customFormat="1" ht="31" customHeight="1">
      <c r="A55" s="38"/>
      <c r="B55" s="38"/>
      <c r="C55" s="39"/>
      <c r="D55" s="38"/>
      <c r="E55" s="38"/>
      <c r="F55" s="40"/>
      <c r="G55" s="41"/>
      <c r="H55" s="41"/>
      <c r="I55" s="41"/>
      <c r="J55" s="42"/>
      <c r="K55" s="42"/>
      <c r="L55" s="44"/>
      <c r="M55" s="44"/>
      <c r="N55" s="44"/>
      <c r="O55" s="46"/>
    </row>
    <row r="56" spans="1:15" s="9" customFormat="1" ht="31" customHeight="1">
      <c r="A56" s="38"/>
      <c r="B56" s="38"/>
      <c r="C56" s="39"/>
      <c r="D56" s="38"/>
      <c r="E56" s="38"/>
      <c r="F56" s="40"/>
      <c r="G56" s="41"/>
      <c r="H56" s="41"/>
      <c r="I56" s="41"/>
      <c r="J56" s="42"/>
      <c r="K56" s="42"/>
      <c r="L56" s="44"/>
      <c r="M56" s="44"/>
      <c r="N56" s="44"/>
      <c r="O56" s="46"/>
    </row>
    <row r="57" spans="1:15" s="9" customFormat="1" ht="31" customHeight="1">
      <c r="A57" s="38"/>
      <c r="B57" s="38"/>
      <c r="C57" s="39"/>
      <c r="D57" s="38"/>
      <c r="E57" s="38"/>
      <c r="F57" s="40"/>
      <c r="G57" s="41"/>
      <c r="H57" s="41"/>
      <c r="I57" s="41"/>
      <c r="J57" s="42"/>
      <c r="K57" s="42"/>
      <c r="L57" s="44"/>
      <c r="M57" s="44"/>
      <c r="N57" s="44"/>
      <c r="O57" s="46"/>
    </row>
    <row r="58" spans="1:15" s="9" customFormat="1" ht="31" customHeight="1">
      <c r="A58" s="38"/>
      <c r="B58" s="38"/>
      <c r="C58" s="39"/>
      <c r="D58" s="38"/>
      <c r="E58" s="38"/>
      <c r="F58" s="40"/>
      <c r="G58" s="41"/>
      <c r="H58" s="41"/>
      <c r="I58" s="41"/>
      <c r="J58" s="42"/>
      <c r="K58" s="42"/>
      <c r="L58" s="44"/>
      <c r="M58" s="44"/>
      <c r="N58" s="44"/>
      <c r="O58" s="46"/>
    </row>
    <row r="59" spans="1:15" s="9" customFormat="1" ht="31" customHeight="1">
      <c r="A59" s="38"/>
      <c r="B59" s="38"/>
      <c r="C59" s="39"/>
      <c r="D59" s="38"/>
      <c r="E59" s="38"/>
      <c r="F59" s="40"/>
      <c r="G59" s="41"/>
      <c r="H59" s="41"/>
      <c r="I59" s="41"/>
      <c r="J59" s="42"/>
      <c r="K59" s="42"/>
      <c r="L59" s="44"/>
      <c r="M59" s="44"/>
      <c r="N59" s="44"/>
      <c r="O59" s="46"/>
    </row>
    <row r="60" spans="1:15" s="9" customFormat="1" ht="31" customHeight="1">
      <c r="A60" s="38"/>
      <c r="B60" s="38"/>
      <c r="C60" s="39"/>
      <c r="D60" s="38"/>
      <c r="E60" s="38"/>
      <c r="F60" s="40"/>
      <c r="G60" s="41"/>
      <c r="H60" s="41"/>
      <c r="I60" s="41"/>
      <c r="J60" s="42"/>
      <c r="K60" s="42"/>
      <c r="L60" s="44"/>
      <c r="M60" s="44"/>
      <c r="N60" s="44"/>
      <c r="O60" s="46"/>
    </row>
    <row r="61" spans="1:15" s="9" customFormat="1" ht="31" customHeight="1">
      <c r="A61" s="38"/>
      <c r="B61" s="38"/>
      <c r="C61" s="39"/>
      <c r="D61" s="38"/>
      <c r="E61" s="38"/>
      <c r="F61" s="40"/>
      <c r="G61" s="41"/>
      <c r="H61" s="41"/>
      <c r="I61" s="41"/>
      <c r="J61" s="42"/>
      <c r="K61" s="42"/>
      <c r="L61" s="44"/>
      <c r="M61" s="44"/>
      <c r="N61" s="44"/>
      <c r="O61" s="46"/>
    </row>
    <row r="62" spans="1:15" s="9" customFormat="1" ht="31" customHeight="1">
      <c r="A62" s="38"/>
      <c r="B62" s="38"/>
      <c r="C62" s="39"/>
      <c r="D62" s="38"/>
      <c r="E62" s="38"/>
      <c r="F62" s="40"/>
      <c r="G62" s="41"/>
      <c r="H62" s="41"/>
      <c r="I62" s="41"/>
      <c r="J62" s="42"/>
      <c r="K62" s="42"/>
      <c r="L62" s="44"/>
      <c r="M62" s="44"/>
      <c r="N62" s="44"/>
      <c r="O62" s="46"/>
    </row>
    <row r="63" spans="1:15" s="9" customFormat="1" ht="31" customHeight="1">
      <c r="A63" s="38"/>
      <c r="B63" s="38"/>
      <c r="C63" s="39"/>
      <c r="D63" s="38"/>
      <c r="E63" s="38"/>
      <c r="F63" s="40"/>
      <c r="G63" s="41"/>
      <c r="H63" s="41"/>
      <c r="I63" s="41"/>
      <c r="J63" s="42"/>
      <c r="K63" s="42"/>
      <c r="L63" s="44"/>
      <c r="M63" s="44"/>
      <c r="N63" s="44"/>
      <c r="O63" s="46"/>
    </row>
    <row r="64" spans="1:15" s="9" customFormat="1" ht="31" customHeight="1">
      <c r="A64" s="38"/>
      <c r="B64" s="38"/>
      <c r="C64" s="39"/>
      <c r="D64" s="38"/>
      <c r="E64" s="38"/>
      <c r="F64" s="40"/>
      <c r="G64" s="41"/>
      <c r="H64" s="41"/>
      <c r="I64" s="41"/>
      <c r="J64" s="42"/>
      <c r="K64" s="42"/>
      <c r="L64" s="44"/>
      <c r="M64" s="44"/>
      <c r="N64" s="44"/>
      <c r="O64" s="46"/>
    </row>
    <row r="65" spans="1:15" s="9" customFormat="1" ht="31" customHeight="1">
      <c r="A65" s="38"/>
      <c r="B65" s="38"/>
      <c r="C65" s="39"/>
      <c r="D65" s="38"/>
      <c r="E65" s="38"/>
      <c r="F65" s="40"/>
      <c r="G65" s="41"/>
      <c r="H65" s="41"/>
      <c r="I65" s="41"/>
      <c r="J65" s="42"/>
      <c r="K65" s="42"/>
      <c r="L65" s="44"/>
      <c r="M65" s="44"/>
      <c r="N65" s="44"/>
      <c r="O65" s="46"/>
    </row>
    <row r="66" spans="1:15" s="9" customFormat="1" ht="31" customHeight="1">
      <c r="A66" s="38"/>
      <c r="B66" s="38"/>
      <c r="C66" s="39"/>
      <c r="D66" s="38"/>
      <c r="E66" s="38"/>
      <c r="F66" s="40"/>
      <c r="G66" s="41"/>
      <c r="H66" s="41"/>
      <c r="I66" s="41"/>
      <c r="J66" s="42"/>
      <c r="K66" s="42"/>
      <c r="L66" s="44"/>
      <c r="M66" s="44"/>
      <c r="N66" s="44"/>
      <c r="O66" s="46"/>
    </row>
    <row r="67" spans="1:15" s="9" customFormat="1" ht="31" customHeight="1">
      <c r="A67" s="38"/>
      <c r="B67" s="38"/>
      <c r="C67" s="39"/>
      <c r="D67" s="38"/>
      <c r="E67" s="38"/>
      <c r="F67" s="40"/>
      <c r="G67" s="41"/>
      <c r="H67" s="41"/>
      <c r="I67" s="41"/>
      <c r="J67" s="42"/>
      <c r="K67" s="42"/>
      <c r="L67" s="44"/>
      <c r="M67" s="44"/>
      <c r="N67" s="44"/>
      <c r="O67" s="46"/>
    </row>
    <row r="68" spans="1:15" s="9" customFormat="1" ht="31" customHeight="1">
      <c r="A68" s="38"/>
      <c r="B68" s="38"/>
      <c r="C68" s="39"/>
      <c r="D68" s="38"/>
      <c r="E68" s="38"/>
      <c r="F68" s="40"/>
      <c r="G68" s="41"/>
      <c r="H68" s="41"/>
      <c r="I68" s="41"/>
      <c r="J68" s="42"/>
      <c r="K68" s="42"/>
      <c r="L68" s="44"/>
      <c r="M68" s="44"/>
      <c r="N68" s="44"/>
      <c r="O68" s="46"/>
    </row>
    <row r="69" spans="1:15" s="9" customFormat="1" ht="31" customHeight="1">
      <c r="A69" s="38"/>
      <c r="B69" s="38"/>
      <c r="C69" s="39"/>
      <c r="D69" s="38"/>
      <c r="E69" s="38"/>
      <c r="F69" s="40"/>
      <c r="G69" s="41"/>
      <c r="H69" s="41"/>
      <c r="I69" s="41"/>
      <c r="J69" s="42"/>
      <c r="K69" s="42"/>
      <c r="L69" s="44"/>
      <c r="M69" s="44"/>
      <c r="N69" s="44"/>
      <c r="O69" s="46"/>
    </row>
    <row r="70" spans="1:15" s="9" customFormat="1" ht="31" customHeight="1">
      <c r="A70" s="38"/>
      <c r="B70" s="38"/>
      <c r="C70" s="39"/>
      <c r="D70" s="38"/>
      <c r="E70" s="38"/>
      <c r="F70" s="40"/>
      <c r="G70" s="41"/>
      <c r="H70" s="41"/>
      <c r="I70" s="41"/>
      <c r="J70" s="42"/>
      <c r="K70" s="42"/>
      <c r="L70" s="44"/>
      <c r="M70" s="44"/>
      <c r="N70" s="44"/>
      <c r="O70" s="46"/>
    </row>
    <row r="71" spans="1:15" s="9" customFormat="1" ht="31" customHeight="1">
      <c r="A71" s="38"/>
      <c r="B71" s="38"/>
      <c r="C71" s="39"/>
      <c r="D71" s="38"/>
      <c r="E71" s="38"/>
      <c r="F71" s="40"/>
      <c r="G71" s="41"/>
      <c r="H71" s="41"/>
      <c r="I71" s="41"/>
      <c r="J71" s="42"/>
      <c r="K71" s="42"/>
      <c r="L71" s="44"/>
      <c r="M71" s="44"/>
      <c r="N71" s="44"/>
      <c r="O71" s="46"/>
    </row>
    <row r="72" spans="1:15" s="9" customFormat="1" ht="31" customHeight="1">
      <c r="A72" s="38"/>
      <c r="B72" s="38"/>
      <c r="C72" s="39"/>
      <c r="D72" s="38"/>
      <c r="E72" s="38"/>
      <c r="F72" s="40"/>
      <c r="G72" s="41"/>
      <c r="H72" s="41"/>
      <c r="I72" s="41"/>
      <c r="J72" s="42"/>
      <c r="K72" s="42"/>
      <c r="L72" s="44"/>
      <c r="M72" s="44"/>
      <c r="N72" s="44"/>
      <c r="O72" s="46"/>
    </row>
    <row r="73" spans="1:15" s="9" customFormat="1" ht="31" customHeight="1">
      <c r="A73" s="38"/>
      <c r="B73" s="38"/>
      <c r="C73" s="39"/>
      <c r="D73" s="38"/>
      <c r="E73" s="38"/>
      <c r="F73" s="40"/>
      <c r="G73" s="41"/>
      <c r="H73" s="41"/>
      <c r="I73" s="41"/>
      <c r="J73" s="42"/>
      <c r="K73" s="42"/>
      <c r="L73" s="44"/>
      <c r="M73" s="44"/>
      <c r="N73" s="44"/>
      <c r="O73" s="46"/>
    </row>
    <row r="74" spans="1:15" s="9" customFormat="1" ht="31" customHeight="1">
      <c r="A74" s="38"/>
      <c r="B74" s="38"/>
      <c r="C74" s="39"/>
      <c r="D74" s="38"/>
      <c r="E74" s="38"/>
      <c r="F74" s="40"/>
      <c r="G74" s="41"/>
      <c r="H74" s="41"/>
      <c r="I74" s="41"/>
      <c r="J74" s="42"/>
      <c r="K74" s="42"/>
      <c r="L74" s="44"/>
      <c r="M74" s="44"/>
      <c r="N74" s="44"/>
      <c r="O74" s="46"/>
    </row>
    <row r="75" spans="1:15" s="9" customFormat="1" ht="31" customHeight="1">
      <c r="A75" s="38"/>
      <c r="B75" s="38"/>
      <c r="C75" s="39"/>
      <c r="D75" s="38"/>
      <c r="E75" s="38"/>
      <c r="F75" s="40"/>
      <c r="G75" s="41"/>
      <c r="H75" s="41"/>
      <c r="I75" s="41"/>
      <c r="J75" s="42"/>
      <c r="K75" s="42"/>
      <c r="L75" s="44"/>
      <c r="M75" s="44"/>
      <c r="N75" s="44"/>
      <c r="O75" s="46"/>
    </row>
    <row r="76" spans="1:15" s="9" customFormat="1" ht="31" customHeight="1">
      <c r="A76" s="38"/>
      <c r="B76" s="38"/>
      <c r="C76" s="39"/>
      <c r="D76" s="38"/>
      <c r="E76" s="38"/>
      <c r="F76" s="40"/>
      <c r="G76" s="41"/>
      <c r="H76" s="41"/>
      <c r="I76" s="41"/>
      <c r="J76" s="42"/>
      <c r="K76" s="42"/>
      <c r="L76" s="44"/>
      <c r="M76" s="44"/>
      <c r="N76" s="44"/>
      <c r="O76" s="46"/>
    </row>
    <row r="77" spans="1:15" s="9" customFormat="1" ht="31" customHeight="1">
      <c r="A77" s="38"/>
      <c r="B77" s="38"/>
      <c r="C77" s="39"/>
      <c r="D77" s="38"/>
      <c r="E77" s="38"/>
      <c r="F77" s="40"/>
      <c r="G77" s="41"/>
      <c r="H77" s="41"/>
      <c r="I77" s="41"/>
      <c r="J77" s="42"/>
      <c r="K77" s="42"/>
      <c r="L77" s="44"/>
      <c r="M77" s="44"/>
      <c r="N77" s="44"/>
      <c r="O77" s="46"/>
    </row>
    <row r="78" spans="1:15" s="9" customFormat="1" ht="31" customHeight="1">
      <c r="A78" s="38"/>
      <c r="B78" s="38"/>
      <c r="C78" s="39"/>
      <c r="D78" s="38"/>
      <c r="E78" s="38"/>
      <c r="F78" s="40"/>
      <c r="G78" s="41"/>
      <c r="H78" s="41"/>
      <c r="I78" s="41"/>
      <c r="J78" s="42"/>
      <c r="K78" s="42"/>
      <c r="L78" s="44"/>
      <c r="M78" s="44"/>
      <c r="N78" s="44"/>
      <c r="O78" s="46"/>
    </row>
    <row r="79" spans="1:15" s="9" customFormat="1" ht="31" customHeight="1">
      <c r="A79" s="38"/>
      <c r="B79" s="38"/>
      <c r="C79" s="39"/>
      <c r="D79" s="38"/>
      <c r="E79" s="38"/>
      <c r="F79" s="40"/>
      <c r="G79" s="41"/>
      <c r="H79" s="41"/>
      <c r="I79" s="41"/>
      <c r="J79" s="42"/>
      <c r="K79" s="42"/>
      <c r="L79" s="44"/>
      <c r="M79" s="44"/>
      <c r="N79" s="44"/>
      <c r="O79" s="46"/>
    </row>
    <row r="80" spans="1:15" s="9" customFormat="1" ht="31" customHeight="1">
      <c r="A80" s="38"/>
      <c r="B80" s="38"/>
      <c r="C80" s="39"/>
      <c r="D80" s="38"/>
      <c r="E80" s="38"/>
      <c r="F80" s="40"/>
      <c r="G80" s="41"/>
      <c r="H80" s="41"/>
      <c r="I80" s="41"/>
      <c r="J80" s="42"/>
      <c r="K80" s="42"/>
      <c r="L80" s="44"/>
      <c r="M80" s="44"/>
      <c r="N80" s="44"/>
      <c r="O80" s="46"/>
    </row>
    <row r="81" spans="1:15" s="9" customFormat="1" ht="31" customHeight="1">
      <c r="A81" s="38"/>
      <c r="B81" s="38"/>
      <c r="C81" s="39"/>
      <c r="D81" s="38"/>
      <c r="E81" s="38"/>
      <c r="F81" s="40"/>
      <c r="G81" s="41"/>
      <c r="H81" s="41"/>
      <c r="I81" s="41"/>
      <c r="J81" s="42"/>
      <c r="K81" s="42"/>
      <c r="L81" s="44"/>
      <c r="M81" s="44"/>
      <c r="N81" s="44"/>
      <c r="O81" s="46"/>
    </row>
    <row r="82" spans="1:15" s="9" customFormat="1" ht="31" customHeight="1">
      <c r="A82" s="38"/>
      <c r="B82" s="38"/>
      <c r="C82" s="39"/>
      <c r="D82" s="38"/>
      <c r="E82" s="38"/>
      <c r="F82" s="40"/>
      <c r="G82" s="41"/>
      <c r="H82" s="41"/>
      <c r="I82" s="41"/>
      <c r="J82" s="42"/>
      <c r="K82" s="42"/>
      <c r="L82" s="44"/>
      <c r="M82" s="44"/>
      <c r="N82" s="44"/>
      <c r="O82" s="46"/>
    </row>
    <row r="83" spans="1:15" s="9" customFormat="1" ht="31" customHeight="1">
      <c r="A83" s="38"/>
      <c r="B83" s="38"/>
      <c r="C83" s="39"/>
      <c r="D83" s="38"/>
      <c r="E83" s="38"/>
      <c r="F83" s="40"/>
      <c r="G83" s="41"/>
      <c r="H83" s="41"/>
      <c r="I83" s="41"/>
      <c r="J83" s="42"/>
      <c r="K83" s="42"/>
      <c r="L83" s="44"/>
      <c r="M83" s="44"/>
      <c r="N83" s="44"/>
      <c r="O83" s="46"/>
    </row>
    <row r="84" spans="1:15" s="9" customFormat="1" ht="31" customHeight="1">
      <c r="A84" s="38"/>
      <c r="B84" s="38"/>
      <c r="C84" s="39"/>
      <c r="D84" s="38"/>
      <c r="E84" s="38"/>
      <c r="F84" s="40"/>
      <c r="G84" s="41"/>
      <c r="H84" s="41"/>
      <c r="I84" s="41"/>
      <c r="J84" s="42"/>
      <c r="K84" s="42"/>
      <c r="L84" s="44"/>
      <c r="M84" s="44"/>
      <c r="N84" s="44"/>
      <c r="O84" s="46"/>
    </row>
    <row r="85" spans="1:15" s="9" customFormat="1" ht="31" customHeight="1">
      <c r="A85" s="38"/>
      <c r="B85" s="38"/>
      <c r="C85" s="39"/>
      <c r="D85" s="38"/>
      <c r="E85" s="38"/>
      <c r="F85" s="40"/>
      <c r="G85" s="41"/>
      <c r="H85" s="41"/>
      <c r="I85" s="41"/>
      <c r="J85" s="42"/>
      <c r="K85" s="42"/>
      <c r="L85" s="44"/>
      <c r="M85" s="44"/>
      <c r="N85" s="44"/>
      <c r="O85" s="46"/>
    </row>
    <row r="86" spans="1:15" s="9" customFormat="1" ht="31" customHeight="1">
      <c r="A86" s="38"/>
      <c r="B86" s="38"/>
      <c r="C86" s="39"/>
      <c r="D86" s="38"/>
      <c r="E86" s="38"/>
      <c r="F86" s="40"/>
      <c r="G86" s="41"/>
      <c r="H86" s="41"/>
      <c r="I86" s="41"/>
      <c r="J86" s="42"/>
      <c r="K86" s="42"/>
      <c r="L86" s="44"/>
      <c r="M86" s="44"/>
      <c r="N86" s="44"/>
      <c r="O86" s="46"/>
    </row>
    <row r="87" spans="1:15" s="9" customFormat="1" ht="31" customHeight="1">
      <c r="A87" s="38"/>
      <c r="B87" s="38"/>
      <c r="C87" s="39"/>
      <c r="D87" s="38"/>
      <c r="E87" s="38"/>
      <c r="F87" s="40"/>
      <c r="G87" s="41"/>
      <c r="H87" s="41"/>
      <c r="I87" s="41"/>
      <c r="J87" s="42"/>
      <c r="K87" s="42"/>
      <c r="L87" s="44"/>
      <c r="M87" s="44"/>
      <c r="N87" s="44"/>
      <c r="O87" s="46"/>
    </row>
    <row r="88" spans="1:15" s="9" customFormat="1" ht="31" customHeight="1">
      <c r="A88" s="38"/>
      <c r="B88" s="38"/>
      <c r="C88" s="39"/>
      <c r="D88" s="38"/>
      <c r="E88" s="38"/>
      <c r="F88" s="40"/>
      <c r="G88" s="41"/>
      <c r="H88" s="41"/>
      <c r="I88" s="41"/>
      <c r="J88" s="42"/>
      <c r="K88" s="42"/>
      <c r="L88" s="44"/>
      <c r="M88" s="44"/>
      <c r="N88" s="44"/>
      <c r="O88" s="46"/>
    </row>
    <row r="89" spans="1:15" s="9" customFormat="1" ht="31" customHeight="1">
      <c r="A89" s="38"/>
      <c r="B89" s="38"/>
      <c r="C89" s="39"/>
      <c r="D89" s="38"/>
      <c r="E89" s="38"/>
      <c r="F89" s="40"/>
      <c r="G89" s="41"/>
      <c r="H89" s="41"/>
      <c r="I89" s="41"/>
      <c r="J89" s="42"/>
      <c r="K89" s="42"/>
      <c r="L89" s="44"/>
      <c r="M89" s="44"/>
      <c r="N89" s="44"/>
      <c r="O89" s="46"/>
    </row>
    <row r="90" spans="1:15" s="9" customFormat="1" ht="31" customHeight="1">
      <c r="A90" s="38"/>
      <c r="B90" s="38"/>
      <c r="C90" s="39"/>
      <c r="D90" s="38"/>
      <c r="E90" s="38"/>
      <c r="F90" s="40"/>
      <c r="G90" s="41"/>
      <c r="H90" s="41"/>
      <c r="I90" s="41"/>
      <c r="J90" s="42"/>
      <c r="K90" s="42"/>
      <c r="L90" s="44"/>
      <c r="M90" s="44"/>
      <c r="N90" s="44"/>
      <c r="O90" s="46"/>
    </row>
    <row r="91" spans="1:15" s="9" customFormat="1" ht="31" customHeight="1">
      <c r="A91" s="38"/>
      <c r="B91" s="38"/>
      <c r="C91" s="39"/>
      <c r="D91" s="38"/>
      <c r="E91" s="38"/>
      <c r="F91" s="40"/>
      <c r="G91" s="41"/>
      <c r="H91" s="41"/>
      <c r="I91" s="41"/>
      <c r="J91" s="42"/>
      <c r="K91" s="42"/>
      <c r="L91" s="44"/>
      <c r="M91" s="44"/>
      <c r="N91" s="44"/>
      <c r="O91" s="46"/>
    </row>
    <row r="92" spans="1:15" s="9" customFormat="1" ht="31" customHeight="1">
      <c r="A92" s="38"/>
      <c r="B92" s="38"/>
      <c r="C92" s="39"/>
      <c r="D92" s="38"/>
      <c r="E92" s="38"/>
      <c r="F92" s="40"/>
      <c r="G92" s="41"/>
      <c r="H92" s="41"/>
      <c r="I92" s="41"/>
      <c r="J92" s="42"/>
      <c r="K92" s="42"/>
      <c r="L92" s="44"/>
      <c r="M92" s="44"/>
      <c r="N92" s="44"/>
      <c r="O92" s="46"/>
    </row>
    <row r="93" spans="1:15" s="9" customFormat="1" ht="31" customHeight="1">
      <c r="A93" s="38"/>
      <c r="B93" s="38"/>
      <c r="C93" s="39"/>
      <c r="D93" s="38"/>
      <c r="E93" s="38"/>
      <c r="F93" s="40"/>
      <c r="G93" s="41"/>
      <c r="H93" s="41"/>
      <c r="I93" s="41"/>
      <c r="J93" s="42"/>
      <c r="K93" s="42"/>
      <c r="L93" s="44"/>
      <c r="M93" s="44"/>
      <c r="N93" s="44"/>
      <c r="O93" s="46"/>
    </row>
    <row r="94" spans="1:15" s="9" customFormat="1" ht="31" customHeight="1">
      <c r="A94" s="38"/>
      <c r="B94" s="38"/>
      <c r="C94" s="39"/>
      <c r="D94" s="38"/>
      <c r="E94" s="38"/>
      <c r="F94" s="40"/>
      <c r="G94" s="41"/>
      <c r="H94" s="41"/>
      <c r="I94" s="41"/>
      <c r="J94" s="42"/>
      <c r="K94" s="42"/>
      <c r="L94" s="44"/>
      <c r="M94" s="44"/>
      <c r="N94" s="44"/>
      <c r="O94" s="46"/>
    </row>
    <row r="95" spans="1:15" s="9" customFormat="1" ht="31" customHeight="1">
      <c r="A95" s="38"/>
      <c r="B95" s="38"/>
      <c r="C95" s="39"/>
      <c r="D95" s="38"/>
      <c r="E95" s="38"/>
      <c r="F95" s="40"/>
      <c r="G95" s="41"/>
      <c r="H95" s="41"/>
      <c r="I95" s="41"/>
      <c r="J95" s="42"/>
      <c r="K95" s="42"/>
      <c r="L95" s="44"/>
      <c r="M95" s="44"/>
      <c r="N95" s="44"/>
      <c r="O95" s="46"/>
    </row>
    <row r="96" spans="1:15" s="9" customFormat="1" ht="31" customHeight="1">
      <c r="A96" s="38"/>
      <c r="B96" s="38"/>
      <c r="C96" s="39"/>
      <c r="D96" s="38"/>
      <c r="E96" s="38"/>
      <c r="F96" s="40"/>
      <c r="G96" s="41"/>
      <c r="H96" s="41"/>
      <c r="I96" s="41"/>
      <c r="J96" s="42"/>
      <c r="K96" s="42"/>
      <c r="L96" s="44"/>
      <c r="M96" s="44"/>
      <c r="N96" s="44"/>
      <c r="O96" s="46"/>
    </row>
    <row r="97" spans="1:15" s="9" customFormat="1" ht="31" customHeight="1">
      <c r="A97" s="38"/>
      <c r="B97" s="38"/>
      <c r="C97" s="39"/>
      <c r="D97" s="38"/>
      <c r="E97" s="38"/>
      <c r="F97" s="40"/>
      <c r="G97" s="41"/>
      <c r="H97" s="41"/>
      <c r="I97" s="41"/>
      <c r="J97" s="42"/>
      <c r="K97" s="42"/>
      <c r="L97" s="44"/>
      <c r="M97" s="44"/>
      <c r="N97" s="44"/>
      <c r="O97" s="46"/>
    </row>
    <row r="98" spans="1:15" s="9" customFormat="1" ht="31" customHeight="1">
      <c r="A98" s="38"/>
      <c r="B98" s="38"/>
      <c r="C98" s="39"/>
      <c r="D98" s="38"/>
      <c r="E98" s="38"/>
      <c r="F98" s="40"/>
      <c r="G98" s="41"/>
      <c r="H98" s="41"/>
      <c r="I98" s="41"/>
      <c r="J98" s="42"/>
      <c r="K98" s="42"/>
      <c r="L98" s="44"/>
      <c r="M98" s="44"/>
      <c r="N98" s="44"/>
      <c r="O98" s="46"/>
    </row>
    <row r="99" spans="1:15" s="9" customFormat="1" ht="31" customHeight="1">
      <c r="A99" s="38"/>
      <c r="B99" s="38"/>
      <c r="C99" s="39"/>
      <c r="D99" s="38"/>
      <c r="E99" s="38"/>
      <c r="F99" s="40"/>
      <c r="G99" s="41"/>
      <c r="H99" s="41"/>
      <c r="I99" s="41"/>
      <c r="J99" s="42"/>
      <c r="K99" s="42"/>
      <c r="L99" s="44"/>
      <c r="M99" s="44"/>
      <c r="N99" s="44"/>
      <c r="O99" s="46"/>
    </row>
    <row r="100" spans="1:15" s="9" customFormat="1" ht="31" customHeight="1">
      <c r="A100" s="38"/>
      <c r="B100" s="38"/>
      <c r="C100" s="39"/>
      <c r="D100" s="38"/>
      <c r="E100" s="38"/>
      <c r="F100" s="40"/>
      <c r="G100" s="41"/>
      <c r="H100" s="41"/>
      <c r="I100" s="41"/>
      <c r="J100" s="42"/>
      <c r="K100" s="42"/>
      <c r="L100" s="44"/>
      <c r="M100" s="44"/>
      <c r="N100" s="44"/>
      <c r="O100" s="46"/>
    </row>
    <row r="101" spans="1:15" s="9" customFormat="1" ht="31" customHeight="1">
      <c r="A101" s="38"/>
      <c r="B101" s="38"/>
      <c r="C101" s="39"/>
      <c r="D101" s="38"/>
      <c r="E101" s="38"/>
      <c r="F101" s="40"/>
      <c r="G101" s="41"/>
      <c r="H101" s="41"/>
      <c r="I101" s="41"/>
      <c r="J101" s="42"/>
      <c r="K101" s="42"/>
      <c r="L101" s="44"/>
      <c r="M101" s="44"/>
      <c r="N101" s="44"/>
      <c r="O101" s="46"/>
    </row>
    <row r="102" spans="1:15" s="9" customFormat="1" ht="31" customHeight="1">
      <c r="A102" s="38"/>
      <c r="B102" s="38"/>
      <c r="C102" s="39"/>
      <c r="D102" s="38"/>
      <c r="E102" s="38"/>
      <c r="F102" s="40"/>
      <c r="G102" s="41"/>
      <c r="H102" s="41"/>
      <c r="I102" s="41"/>
      <c r="J102" s="42"/>
      <c r="K102" s="42"/>
      <c r="L102" s="44"/>
      <c r="M102" s="44"/>
      <c r="N102" s="44"/>
      <c r="O102" s="46"/>
    </row>
    <row r="103" spans="1:15" s="9" customFormat="1" ht="31" customHeight="1">
      <c r="A103" s="38"/>
      <c r="B103" s="38"/>
      <c r="C103" s="39"/>
      <c r="D103" s="38"/>
      <c r="E103" s="38"/>
      <c r="F103" s="40"/>
      <c r="G103" s="41"/>
      <c r="H103" s="41"/>
      <c r="I103" s="41"/>
      <c r="J103" s="42"/>
      <c r="K103" s="42"/>
      <c r="L103" s="44"/>
      <c r="M103" s="44"/>
      <c r="N103" s="44"/>
      <c r="O103" s="46"/>
    </row>
    <row r="104" spans="1:15" s="9" customFormat="1" ht="31" customHeight="1">
      <c r="A104" s="38"/>
      <c r="B104" s="38"/>
      <c r="C104" s="39"/>
      <c r="D104" s="38"/>
      <c r="E104" s="38"/>
      <c r="F104" s="40"/>
      <c r="G104" s="41"/>
      <c r="H104" s="41"/>
      <c r="I104" s="41"/>
      <c r="J104" s="42"/>
      <c r="K104" s="42"/>
      <c r="L104" s="44"/>
      <c r="M104" s="44"/>
      <c r="N104" s="44"/>
      <c r="O104" s="46"/>
    </row>
    <row r="105" spans="1:15" s="9" customFormat="1" ht="31" customHeight="1">
      <c r="A105" s="38"/>
      <c r="B105" s="38"/>
      <c r="C105" s="39"/>
      <c r="D105" s="38"/>
      <c r="E105" s="38"/>
      <c r="F105" s="40"/>
      <c r="G105" s="41"/>
      <c r="H105" s="41"/>
      <c r="I105" s="41"/>
      <c r="J105" s="42"/>
      <c r="K105" s="42"/>
      <c r="L105" s="44"/>
      <c r="M105" s="44"/>
      <c r="N105" s="44"/>
      <c r="O105" s="46"/>
    </row>
    <row r="106" spans="1:15" s="9" customFormat="1" ht="31" customHeight="1">
      <c r="A106" s="38"/>
      <c r="B106" s="38"/>
      <c r="C106" s="39"/>
      <c r="D106" s="38"/>
      <c r="E106" s="38"/>
      <c r="F106" s="40"/>
      <c r="G106" s="41"/>
      <c r="H106" s="41"/>
      <c r="I106" s="41"/>
      <c r="J106" s="42"/>
      <c r="K106" s="42"/>
      <c r="L106" s="44"/>
      <c r="M106" s="44"/>
      <c r="N106" s="44"/>
      <c r="O106" s="46"/>
    </row>
    <row r="107" spans="1:15" s="9" customFormat="1" ht="31" customHeight="1">
      <c r="A107" s="38"/>
      <c r="B107" s="38"/>
      <c r="C107" s="39"/>
      <c r="D107" s="38"/>
      <c r="E107" s="38"/>
      <c r="F107" s="40"/>
      <c r="G107" s="41"/>
      <c r="H107" s="41"/>
      <c r="I107" s="41"/>
      <c r="J107" s="42"/>
      <c r="K107" s="42"/>
      <c r="L107" s="44"/>
      <c r="M107" s="44"/>
      <c r="N107" s="44"/>
      <c r="O107" s="46"/>
    </row>
    <row r="108" spans="1:15" s="9" customFormat="1" ht="31" customHeight="1">
      <c r="A108" s="38"/>
      <c r="B108" s="38"/>
      <c r="C108" s="39"/>
      <c r="D108" s="38"/>
      <c r="E108" s="38"/>
      <c r="F108" s="40"/>
      <c r="G108" s="41"/>
      <c r="H108" s="41"/>
      <c r="I108" s="41"/>
      <c r="J108" s="42"/>
      <c r="K108" s="42"/>
      <c r="L108" s="44"/>
      <c r="M108" s="44"/>
      <c r="N108" s="44"/>
      <c r="O108" s="46"/>
    </row>
    <row r="109" spans="1:15" s="9" customFormat="1" ht="31" customHeight="1">
      <c r="A109" s="38"/>
      <c r="B109" s="38"/>
      <c r="C109" s="39"/>
      <c r="D109" s="38"/>
      <c r="E109" s="38"/>
      <c r="F109" s="40"/>
      <c r="G109" s="41"/>
      <c r="H109" s="41"/>
      <c r="I109" s="41"/>
      <c r="J109" s="42"/>
      <c r="K109" s="42"/>
      <c r="L109" s="44"/>
      <c r="M109" s="44"/>
      <c r="N109" s="44"/>
      <c r="O109" s="46"/>
    </row>
    <row r="110" spans="1:15" s="9" customFormat="1" ht="31" customHeight="1">
      <c r="A110" s="38"/>
      <c r="B110" s="38"/>
      <c r="C110" s="39"/>
      <c r="D110" s="38"/>
      <c r="E110" s="38"/>
      <c r="F110" s="40"/>
      <c r="G110" s="41"/>
      <c r="H110" s="41"/>
      <c r="I110" s="41"/>
      <c r="J110" s="42"/>
      <c r="K110" s="42"/>
      <c r="L110" s="44"/>
      <c r="M110" s="44"/>
      <c r="N110" s="44"/>
      <c r="O110" s="46"/>
    </row>
    <row r="111" spans="1:15" s="9" customFormat="1" ht="31" customHeight="1">
      <c r="A111" s="38"/>
      <c r="B111" s="38"/>
      <c r="C111" s="39"/>
      <c r="D111" s="38"/>
      <c r="E111" s="38"/>
      <c r="F111" s="40"/>
      <c r="G111" s="41"/>
      <c r="H111" s="41"/>
      <c r="I111" s="41"/>
      <c r="J111" s="42"/>
      <c r="K111" s="42"/>
      <c r="L111" s="44"/>
      <c r="M111" s="44"/>
      <c r="N111" s="44"/>
      <c r="O111" s="46"/>
    </row>
    <row r="112" spans="1:15" s="9" customFormat="1" ht="31" customHeight="1">
      <c r="A112" s="38"/>
      <c r="B112" s="38"/>
      <c r="C112" s="39"/>
      <c r="D112" s="38"/>
      <c r="E112" s="38"/>
      <c r="F112" s="40"/>
      <c r="G112" s="41"/>
      <c r="H112" s="41"/>
      <c r="I112" s="41"/>
      <c r="J112" s="42"/>
      <c r="K112" s="42"/>
      <c r="L112" s="44"/>
      <c r="M112" s="44"/>
      <c r="N112" s="44"/>
      <c r="O112" s="46"/>
    </row>
    <row r="113" spans="1:15" s="9" customFormat="1" ht="31" customHeight="1">
      <c r="A113" s="38"/>
      <c r="B113" s="38"/>
      <c r="C113" s="39"/>
      <c r="D113" s="38"/>
      <c r="E113" s="38"/>
      <c r="F113" s="40"/>
      <c r="G113" s="41"/>
      <c r="H113" s="41"/>
      <c r="I113" s="41"/>
      <c r="J113" s="42"/>
      <c r="K113" s="42"/>
      <c r="L113" s="44"/>
      <c r="M113" s="44"/>
      <c r="N113" s="44"/>
      <c r="O113" s="46"/>
    </row>
    <row r="114" spans="1:15" s="9" customFormat="1" ht="31" customHeight="1">
      <c r="A114" s="38"/>
      <c r="B114" s="38"/>
      <c r="C114" s="39"/>
      <c r="D114" s="38"/>
      <c r="E114" s="38"/>
      <c r="F114" s="40"/>
      <c r="G114" s="41"/>
      <c r="H114" s="41"/>
      <c r="I114" s="41"/>
      <c r="J114" s="42"/>
      <c r="K114" s="42"/>
      <c r="L114" s="44"/>
      <c r="M114" s="44"/>
      <c r="N114" s="44"/>
      <c r="O114" s="46"/>
    </row>
    <row r="115" spans="1:15" s="9" customFormat="1" ht="31" customHeight="1">
      <c r="A115" s="38"/>
      <c r="B115" s="38"/>
      <c r="C115" s="39"/>
      <c r="D115" s="38"/>
      <c r="E115" s="38"/>
      <c r="F115" s="40"/>
      <c r="G115" s="41"/>
      <c r="H115" s="41"/>
      <c r="I115" s="41"/>
      <c r="J115" s="42"/>
      <c r="K115" s="42"/>
      <c r="L115" s="44"/>
      <c r="M115" s="44"/>
      <c r="N115" s="44"/>
      <c r="O115" s="46"/>
    </row>
    <row r="116" spans="1:15" s="9" customFormat="1" ht="31" customHeight="1">
      <c r="A116" s="38"/>
      <c r="B116" s="38"/>
      <c r="C116" s="39"/>
      <c r="D116" s="38"/>
      <c r="E116" s="38"/>
      <c r="F116" s="40"/>
      <c r="G116" s="41"/>
      <c r="H116" s="41"/>
      <c r="I116" s="41"/>
      <c r="J116" s="42"/>
      <c r="K116" s="42"/>
      <c r="L116" s="44"/>
      <c r="M116" s="44"/>
      <c r="N116" s="44"/>
      <c r="O116" s="46"/>
    </row>
    <row r="117" spans="1:15" s="9" customFormat="1" ht="31" customHeight="1">
      <c r="A117" s="38"/>
      <c r="B117" s="38"/>
      <c r="C117" s="39"/>
      <c r="D117" s="38"/>
      <c r="E117" s="38"/>
      <c r="F117" s="40"/>
      <c r="G117" s="41"/>
      <c r="H117" s="41"/>
      <c r="I117" s="41"/>
      <c r="J117" s="42"/>
      <c r="K117" s="42"/>
      <c r="L117" s="44"/>
      <c r="M117" s="44"/>
      <c r="N117" s="44"/>
      <c r="O117" s="46"/>
    </row>
    <row r="118" spans="1:15" s="9" customFormat="1" ht="31" customHeight="1">
      <c r="A118" s="38"/>
      <c r="B118" s="38"/>
      <c r="C118" s="39"/>
      <c r="D118" s="38"/>
      <c r="E118" s="38"/>
      <c r="F118" s="40"/>
      <c r="G118" s="41"/>
      <c r="H118" s="41"/>
      <c r="I118" s="41"/>
      <c r="J118" s="42"/>
      <c r="K118" s="42"/>
      <c r="L118" s="44"/>
      <c r="M118" s="44"/>
      <c r="N118" s="44"/>
      <c r="O118" s="46"/>
    </row>
    <row r="119" spans="1:15" s="9" customFormat="1" ht="31" customHeight="1">
      <c r="A119" s="38"/>
      <c r="B119" s="38"/>
      <c r="C119" s="39"/>
      <c r="D119" s="38"/>
      <c r="E119" s="38"/>
      <c r="F119" s="40"/>
      <c r="G119" s="41"/>
      <c r="H119" s="41"/>
      <c r="I119" s="41"/>
      <c r="J119" s="42"/>
      <c r="K119" s="42"/>
      <c r="L119" s="44"/>
      <c r="M119" s="44"/>
      <c r="N119" s="44"/>
      <c r="O119" s="46"/>
    </row>
    <row r="120" spans="1:15" s="9" customFormat="1" ht="31" customHeight="1">
      <c r="A120" s="38"/>
      <c r="B120" s="38"/>
      <c r="C120" s="39"/>
      <c r="D120" s="38"/>
      <c r="E120" s="38"/>
      <c r="F120" s="40"/>
      <c r="G120" s="41"/>
      <c r="H120" s="41"/>
      <c r="I120" s="41"/>
      <c r="J120" s="42"/>
      <c r="K120" s="42"/>
      <c r="L120" s="44"/>
      <c r="M120" s="44"/>
      <c r="N120" s="44"/>
      <c r="O120" s="46"/>
    </row>
    <row r="121" spans="1:15" s="9" customFormat="1" ht="31" customHeight="1">
      <c r="A121" s="38"/>
      <c r="B121" s="38"/>
      <c r="C121" s="39"/>
      <c r="D121" s="38"/>
      <c r="E121" s="38"/>
      <c r="F121" s="40"/>
      <c r="G121" s="41"/>
      <c r="H121" s="41"/>
      <c r="I121" s="41"/>
      <c r="J121" s="42"/>
      <c r="K121" s="42"/>
      <c r="L121" s="44"/>
      <c r="M121" s="44"/>
      <c r="N121" s="44"/>
      <c r="O121" s="46"/>
    </row>
    <row r="122" spans="1:15" s="9" customFormat="1" ht="31" customHeight="1">
      <c r="A122" s="38"/>
      <c r="B122" s="38"/>
      <c r="C122" s="39"/>
      <c r="D122" s="38"/>
      <c r="E122" s="38"/>
      <c r="F122" s="40"/>
      <c r="G122" s="41"/>
      <c r="H122" s="41"/>
      <c r="I122" s="41"/>
      <c r="J122" s="42"/>
      <c r="K122" s="42"/>
      <c r="L122" s="44"/>
      <c r="M122" s="44"/>
      <c r="N122" s="44"/>
      <c r="O122" s="46"/>
    </row>
    <row r="123" spans="1:15" s="9" customFormat="1" ht="31" customHeight="1">
      <c r="A123" s="38"/>
      <c r="B123" s="38"/>
      <c r="C123" s="39"/>
      <c r="D123" s="38"/>
      <c r="E123" s="38"/>
      <c r="F123" s="40"/>
      <c r="G123" s="41"/>
      <c r="H123" s="41"/>
      <c r="I123" s="41"/>
      <c r="J123" s="42"/>
      <c r="K123" s="42"/>
      <c r="L123" s="44"/>
      <c r="M123" s="44"/>
      <c r="N123" s="44"/>
      <c r="O123" s="46"/>
    </row>
    <row r="124" spans="1:15" s="9" customFormat="1" ht="31" customHeight="1">
      <c r="A124" s="38"/>
      <c r="B124" s="38"/>
      <c r="C124" s="39"/>
      <c r="D124" s="38"/>
      <c r="E124" s="38"/>
      <c r="F124" s="40"/>
      <c r="G124" s="41"/>
      <c r="H124" s="41"/>
      <c r="I124" s="41"/>
      <c r="J124" s="42"/>
      <c r="K124" s="42"/>
      <c r="L124" s="44"/>
      <c r="M124" s="44"/>
      <c r="N124" s="44"/>
      <c r="O124" s="46"/>
    </row>
    <row r="125" spans="1:15" s="9" customFormat="1" ht="31" customHeight="1">
      <c r="A125" s="38"/>
      <c r="B125" s="38"/>
      <c r="C125" s="39"/>
      <c r="D125" s="38"/>
      <c r="E125" s="38"/>
      <c r="F125" s="40"/>
      <c r="G125" s="41"/>
      <c r="H125" s="41"/>
      <c r="I125" s="41"/>
      <c r="J125" s="42"/>
      <c r="K125" s="42"/>
      <c r="L125" s="44"/>
      <c r="M125" s="44"/>
      <c r="N125" s="44"/>
      <c r="O125" s="46"/>
    </row>
    <row r="126" spans="1:15" s="9" customFormat="1" ht="31" customHeight="1">
      <c r="A126" s="38"/>
      <c r="B126" s="38"/>
      <c r="C126" s="39"/>
      <c r="D126" s="38"/>
      <c r="E126" s="38"/>
      <c r="F126" s="40"/>
      <c r="G126" s="41"/>
      <c r="H126" s="41"/>
      <c r="I126" s="41"/>
      <c r="J126" s="42"/>
      <c r="K126" s="42"/>
      <c r="L126" s="44"/>
      <c r="M126" s="44"/>
      <c r="N126" s="44"/>
      <c r="O126" s="46"/>
    </row>
    <row r="127" spans="1:15" s="9" customFormat="1" ht="31" customHeight="1">
      <c r="A127" s="38"/>
      <c r="B127" s="38"/>
      <c r="C127" s="39"/>
      <c r="D127" s="38"/>
      <c r="E127" s="38"/>
      <c r="F127" s="40"/>
      <c r="G127" s="41"/>
      <c r="H127" s="41"/>
      <c r="I127" s="41"/>
      <c r="J127" s="42"/>
      <c r="K127" s="42"/>
      <c r="L127" s="44"/>
      <c r="M127" s="44"/>
      <c r="N127" s="44"/>
      <c r="O127" s="46"/>
    </row>
    <row r="128" spans="1:15" s="9" customFormat="1" ht="31" customHeight="1">
      <c r="A128" s="38"/>
      <c r="B128" s="38"/>
      <c r="C128" s="39"/>
      <c r="D128" s="38"/>
      <c r="E128" s="38"/>
      <c r="F128" s="40"/>
      <c r="G128" s="41"/>
      <c r="H128" s="41"/>
      <c r="I128" s="41"/>
      <c r="J128" s="42"/>
      <c r="K128" s="42"/>
      <c r="L128" s="44"/>
      <c r="M128" s="44"/>
      <c r="N128" s="44"/>
      <c r="O128" s="46"/>
    </row>
    <row r="129" spans="1:15" s="9" customFormat="1" ht="31" customHeight="1">
      <c r="A129" s="38"/>
      <c r="B129" s="38"/>
      <c r="C129" s="39"/>
      <c r="D129" s="38"/>
      <c r="E129" s="38"/>
      <c r="F129" s="40"/>
      <c r="G129" s="41"/>
      <c r="H129" s="41"/>
      <c r="I129" s="41"/>
      <c r="J129" s="42"/>
      <c r="K129" s="42"/>
      <c r="L129" s="44"/>
      <c r="M129" s="44"/>
      <c r="N129" s="44"/>
      <c r="O129" s="46"/>
    </row>
    <row r="130" spans="1:15" s="9" customFormat="1" ht="31" customHeight="1">
      <c r="A130" s="38"/>
      <c r="B130" s="38"/>
      <c r="C130" s="39"/>
      <c r="D130" s="38"/>
      <c r="E130" s="38"/>
      <c r="F130" s="40"/>
      <c r="G130" s="41"/>
      <c r="H130" s="41"/>
      <c r="I130" s="41"/>
      <c r="J130" s="42"/>
      <c r="K130" s="42"/>
      <c r="L130" s="44"/>
      <c r="M130" s="44"/>
      <c r="N130" s="44"/>
      <c r="O130" s="46"/>
    </row>
    <row r="131" spans="1:15" s="9" customFormat="1" ht="31" customHeight="1">
      <c r="A131" s="38"/>
      <c r="B131" s="38"/>
      <c r="C131" s="39"/>
      <c r="D131" s="38"/>
      <c r="E131" s="38"/>
      <c r="F131" s="40"/>
      <c r="G131" s="41"/>
      <c r="H131" s="41"/>
      <c r="I131" s="41"/>
      <c r="J131" s="42"/>
      <c r="K131" s="42"/>
      <c r="L131" s="44"/>
      <c r="M131" s="44"/>
      <c r="N131" s="44"/>
      <c r="O131" s="46"/>
    </row>
    <row r="132" spans="1:15" s="9" customFormat="1" ht="31" customHeight="1">
      <c r="A132" s="38"/>
      <c r="B132" s="38"/>
      <c r="C132" s="39"/>
      <c r="D132" s="38"/>
      <c r="E132" s="38"/>
      <c r="F132" s="40"/>
      <c r="G132" s="41"/>
      <c r="H132" s="41"/>
      <c r="I132" s="41"/>
      <c r="J132" s="42"/>
      <c r="K132" s="42"/>
      <c r="L132" s="44"/>
      <c r="M132" s="44"/>
      <c r="N132" s="44"/>
      <c r="O132" s="46"/>
    </row>
    <row r="133" spans="1:15" s="9" customFormat="1" ht="31" customHeight="1">
      <c r="A133" s="38"/>
      <c r="B133" s="38"/>
      <c r="C133" s="39"/>
      <c r="D133" s="38"/>
      <c r="E133" s="38"/>
      <c r="F133" s="40"/>
      <c r="G133" s="41"/>
      <c r="H133" s="41"/>
      <c r="I133" s="41"/>
      <c r="J133" s="42"/>
      <c r="K133" s="42"/>
      <c r="L133" s="44"/>
      <c r="M133" s="44"/>
      <c r="N133" s="44"/>
      <c r="O133" s="46"/>
    </row>
    <row r="134" spans="1:15" s="9" customFormat="1" ht="31" customHeight="1">
      <c r="A134" s="38"/>
      <c r="B134" s="38"/>
      <c r="C134" s="39"/>
      <c r="D134" s="38"/>
      <c r="E134" s="38"/>
      <c r="F134" s="40"/>
      <c r="G134" s="41"/>
      <c r="H134" s="41"/>
      <c r="I134" s="41"/>
      <c r="J134" s="42"/>
      <c r="K134" s="42"/>
      <c r="L134" s="44"/>
      <c r="M134" s="44"/>
      <c r="N134" s="44"/>
      <c r="O134" s="46"/>
    </row>
    <row r="135" spans="1:15" s="9" customFormat="1" ht="31" customHeight="1">
      <c r="A135" s="38"/>
      <c r="B135" s="38"/>
      <c r="C135" s="39"/>
      <c r="D135" s="38"/>
      <c r="E135" s="38"/>
      <c r="F135" s="40"/>
      <c r="G135" s="41"/>
      <c r="H135" s="41"/>
      <c r="I135" s="41"/>
      <c r="J135" s="42"/>
      <c r="K135" s="42"/>
      <c r="L135" s="44"/>
      <c r="M135" s="44"/>
      <c r="N135" s="44"/>
      <c r="O135" s="46"/>
    </row>
    <row r="136" spans="1:15" s="9" customFormat="1" ht="31" customHeight="1">
      <c r="A136" s="38"/>
      <c r="B136" s="38"/>
      <c r="C136" s="39"/>
      <c r="D136" s="38"/>
      <c r="E136" s="38"/>
      <c r="F136" s="40"/>
      <c r="G136" s="41"/>
      <c r="H136" s="41"/>
      <c r="I136" s="41"/>
      <c r="J136" s="42"/>
      <c r="K136" s="42"/>
      <c r="L136" s="44"/>
      <c r="M136" s="44"/>
      <c r="N136" s="44"/>
      <c r="O136" s="46"/>
    </row>
    <row r="137" spans="1:15" s="9" customFormat="1" ht="31" customHeight="1">
      <c r="A137" s="38"/>
      <c r="B137" s="38"/>
      <c r="C137" s="39"/>
      <c r="D137" s="38"/>
      <c r="E137" s="38"/>
      <c r="F137" s="40"/>
      <c r="G137" s="41"/>
      <c r="H137" s="41"/>
      <c r="I137" s="41"/>
      <c r="J137" s="42"/>
      <c r="K137" s="42"/>
      <c r="L137" s="44"/>
      <c r="M137" s="44"/>
      <c r="N137" s="44"/>
      <c r="O137" s="46"/>
    </row>
    <row r="138" spans="1:15" s="9" customFormat="1" ht="31" customHeight="1">
      <c r="A138" s="38"/>
      <c r="B138" s="38"/>
      <c r="C138" s="39"/>
      <c r="D138" s="38"/>
      <c r="E138" s="38"/>
      <c r="F138" s="40"/>
      <c r="G138" s="41"/>
      <c r="H138" s="41"/>
      <c r="I138" s="41"/>
      <c r="J138" s="42"/>
      <c r="K138" s="42"/>
      <c r="L138" s="44"/>
      <c r="M138" s="44"/>
      <c r="N138" s="44"/>
      <c r="O138" s="46"/>
    </row>
    <row r="139" spans="1:15" s="9" customFormat="1" ht="31" customHeight="1">
      <c r="A139" s="38"/>
      <c r="B139" s="38"/>
      <c r="C139" s="39"/>
      <c r="D139" s="38"/>
      <c r="E139" s="38"/>
      <c r="F139" s="40"/>
      <c r="G139" s="41"/>
      <c r="H139" s="41"/>
      <c r="I139" s="41"/>
      <c r="J139" s="42"/>
      <c r="K139" s="42"/>
      <c r="L139" s="44"/>
      <c r="M139" s="44"/>
      <c r="N139" s="44"/>
      <c r="O139" s="46"/>
    </row>
    <row r="140" spans="1:15" s="9" customFormat="1" ht="31" customHeight="1">
      <c r="A140" s="38"/>
      <c r="B140" s="38"/>
      <c r="C140" s="39"/>
      <c r="D140" s="38"/>
      <c r="E140" s="38"/>
      <c r="F140" s="40"/>
      <c r="G140" s="41"/>
      <c r="H140" s="41"/>
      <c r="I140" s="41"/>
      <c r="J140" s="42"/>
      <c r="K140" s="42"/>
      <c r="L140" s="44"/>
      <c r="M140" s="44"/>
      <c r="N140" s="44"/>
      <c r="O140" s="46"/>
    </row>
    <row r="141" spans="1:15" s="9" customFormat="1" ht="31" customHeight="1">
      <c r="A141" s="38"/>
      <c r="B141" s="38"/>
      <c r="C141" s="39"/>
      <c r="D141" s="38"/>
      <c r="E141" s="38"/>
      <c r="F141" s="40"/>
      <c r="G141" s="41"/>
      <c r="H141" s="41"/>
      <c r="I141" s="41"/>
      <c r="J141" s="42"/>
      <c r="K141" s="42"/>
      <c r="L141" s="44"/>
      <c r="M141" s="44"/>
      <c r="N141" s="44"/>
      <c r="O141" s="46"/>
    </row>
    <row r="142" spans="1:15" s="9" customFormat="1" ht="31" customHeight="1">
      <c r="A142" s="38"/>
      <c r="B142" s="38"/>
      <c r="C142" s="39"/>
      <c r="D142" s="38"/>
      <c r="E142" s="38"/>
      <c r="F142" s="40"/>
      <c r="G142" s="41"/>
      <c r="H142" s="41"/>
      <c r="I142" s="41"/>
      <c r="J142" s="42"/>
      <c r="K142" s="42"/>
      <c r="L142" s="44"/>
      <c r="M142" s="44"/>
      <c r="N142" s="44"/>
      <c r="O142" s="46"/>
    </row>
    <row r="143" spans="1:15" s="9" customFormat="1" ht="31" customHeight="1">
      <c r="A143" s="38"/>
      <c r="B143" s="38"/>
      <c r="C143" s="39"/>
      <c r="D143" s="38"/>
      <c r="E143" s="38"/>
      <c r="F143" s="40"/>
      <c r="G143" s="41"/>
      <c r="H143" s="41"/>
      <c r="I143" s="41"/>
      <c r="J143" s="42"/>
      <c r="K143" s="42"/>
      <c r="L143" s="44"/>
      <c r="M143" s="44"/>
      <c r="N143" s="44"/>
      <c r="O143" s="46"/>
    </row>
    <row r="144" spans="1:15" s="9" customFormat="1" ht="31" customHeight="1">
      <c r="A144" s="38"/>
      <c r="B144" s="38"/>
      <c r="C144" s="39"/>
      <c r="D144" s="38"/>
      <c r="E144" s="38"/>
      <c r="F144" s="40"/>
      <c r="G144" s="41"/>
      <c r="H144" s="41"/>
      <c r="I144" s="41"/>
      <c r="J144" s="42"/>
      <c r="K144" s="42"/>
      <c r="L144" s="44"/>
      <c r="M144" s="44"/>
      <c r="N144" s="44"/>
      <c r="O144" s="46"/>
    </row>
    <row r="145" spans="1:15" s="9" customFormat="1" ht="31" customHeight="1">
      <c r="A145" s="38"/>
      <c r="B145" s="38"/>
      <c r="C145" s="39"/>
      <c r="D145" s="38"/>
      <c r="E145" s="38"/>
      <c r="F145" s="40"/>
      <c r="G145" s="41"/>
      <c r="H145" s="41"/>
      <c r="I145" s="41"/>
      <c r="J145" s="42"/>
      <c r="K145" s="42"/>
      <c r="L145" s="44"/>
      <c r="M145" s="44"/>
      <c r="N145" s="44"/>
      <c r="O145" s="46"/>
    </row>
    <row r="146" spans="1:15" s="9" customFormat="1" ht="31" customHeight="1">
      <c r="A146" s="38"/>
      <c r="B146" s="38"/>
      <c r="C146" s="39"/>
      <c r="D146" s="38"/>
      <c r="E146" s="38"/>
      <c r="F146" s="40"/>
      <c r="G146" s="41"/>
      <c r="H146" s="41"/>
      <c r="I146" s="41"/>
      <c r="J146" s="42"/>
      <c r="K146" s="42"/>
      <c r="L146" s="44"/>
      <c r="M146" s="44"/>
      <c r="N146" s="44"/>
      <c r="O146" s="46"/>
    </row>
    <row r="147" spans="1:15" s="9" customFormat="1" ht="31" customHeight="1">
      <c r="A147" s="38"/>
      <c r="B147" s="38"/>
      <c r="C147" s="39"/>
      <c r="D147" s="38"/>
      <c r="E147" s="38"/>
      <c r="F147" s="40"/>
      <c r="G147" s="41"/>
      <c r="H147" s="41"/>
      <c r="I147" s="41"/>
      <c r="J147" s="42"/>
      <c r="K147" s="42"/>
      <c r="L147" s="44"/>
      <c r="M147" s="44"/>
      <c r="N147" s="44"/>
      <c r="O147" s="46"/>
    </row>
    <row r="148" spans="1:15" s="9" customFormat="1" ht="31" customHeight="1">
      <c r="A148" s="38"/>
      <c r="B148" s="38"/>
      <c r="C148" s="39"/>
      <c r="D148" s="38"/>
      <c r="E148" s="38"/>
      <c r="F148" s="40"/>
      <c r="G148" s="41"/>
      <c r="H148" s="41"/>
      <c r="I148" s="41"/>
      <c r="J148" s="42"/>
      <c r="K148" s="42"/>
      <c r="L148" s="44"/>
      <c r="M148" s="44"/>
      <c r="N148" s="44"/>
      <c r="O148" s="46"/>
    </row>
    <row r="149" spans="1:15" s="9" customFormat="1" ht="31" customHeight="1">
      <c r="A149" s="38"/>
      <c r="B149" s="38"/>
      <c r="C149" s="39"/>
      <c r="D149" s="38"/>
      <c r="E149" s="38"/>
      <c r="F149" s="40"/>
      <c r="G149" s="41"/>
      <c r="H149" s="41"/>
      <c r="I149" s="41"/>
      <c r="J149" s="42"/>
      <c r="K149" s="42"/>
      <c r="L149" s="44"/>
      <c r="M149" s="44"/>
      <c r="N149" s="44"/>
      <c r="O149" s="46"/>
    </row>
    <row r="150" spans="1:15" s="9" customFormat="1" ht="31" customHeight="1">
      <c r="A150" s="38"/>
      <c r="B150" s="38"/>
      <c r="C150" s="39"/>
      <c r="D150" s="38"/>
      <c r="E150" s="38"/>
      <c r="F150" s="40"/>
      <c r="G150" s="41"/>
      <c r="H150" s="41"/>
      <c r="I150" s="41"/>
      <c r="J150" s="42"/>
      <c r="K150" s="42"/>
      <c r="L150" s="44"/>
      <c r="M150" s="44"/>
      <c r="N150" s="44"/>
      <c r="O150" s="46"/>
    </row>
    <row r="151" spans="1:15" s="9" customFormat="1" ht="31" customHeight="1">
      <c r="A151" s="38"/>
      <c r="B151" s="38"/>
      <c r="C151" s="39"/>
      <c r="D151" s="38"/>
      <c r="E151" s="38"/>
      <c r="F151" s="40"/>
      <c r="G151" s="41"/>
      <c r="H151" s="41"/>
      <c r="I151" s="41"/>
      <c r="J151" s="42"/>
      <c r="K151" s="42"/>
      <c r="L151" s="44"/>
      <c r="M151" s="44"/>
      <c r="N151" s="44"/>
      <c r="O151" s="46"/>
    </row>
    <row r="152" spans="1:15" s="9" customFormat="1" ht="31" customHeight="1">
      <c r="A152" s="38"/>
      <c r="B152" s="38"/>
      <c r="C152" s="39"/>
      <c r="D152" s="38"/>
      <c r="E152" s="38"/>
      <c r="F152" s="40"/>
      <c r="G152" s="41"/>
      <c r="H152" s="41"/>
      <c r="I152" s="41"/>
      <c r="J152" s="42"/>
      <c r="K152" s="42"/>
      <c r="L152" s="44"/>
      <c r="M152" s="44"/>
      <c r="N152" s="44"/>
      <c r="O152" s="46"/>
    </row>
    <row r="153" spans="1:15" s="9" customFormat="1" ht="31" customHeight="1">
      <c r="A153" s="38"/>
      <c r="B153" s="38"/>
      <c r="C153" s="39"/>
      <c r="D153" s="38"/>
      <c r="E153" s="38"/>
      <c r="F153" s="40"/>
      <c r="G153" s="41"/>
      <c r="H153" s="41"/>
      <c r="I153" s="41"/>
      <c r="J153" s="42"/>
      <c r="K153" s="42"/>
      <c r="L153" s="44"/>
      <c r="M153" s="44"/>
      <c r="N153" s="44"/>
      <c r="O153" s="46"/>
    </row>
    <row r="154" spans="1:15" s="9" customFormat="1" ht="31" customHeight="1">
      <c r="A154" s="38"/>
      <c r="B154" s="38"/>
      <c r="C154" s="39"/>
      <c r="D154" s="38"/>
      <c r="E154" s="38"/>
      <c r="F154" s="40"/>
      <c r="G154" s="41"/>
      <c r="H154" s="41"/>
      <c r="I154" s="41"/>
      <c r="J154" s="42"/>
      <c r="K154" s="42"/>
      <c r="L154" s="44"/>
      <c r="M154" s="44"/>
      <c r="N154" s="44"/>
      <c r="O154" s="46"/>
    </row>
    <row r="155" spans="1:15" s="9" customFormat="1" ht="31" customHeight="1">
      <c r="A155" s="38"/>
      <c r="B155" s="38"/>
      <c r="C155" s="39"/>
      <c r="D155" s="38"/>
      <c r="E155" s="38"/>
      <c r="F155" s="40"/>
      <c r="G155" s="41"/>
      <c r="H155" s="41"/>
      <c r="I155" s="41"/>
      <c r="J155" s="42"/>
      <c r="K155" s="42"/>
      <c r="L155" s="44"/>
      <c r="M155" s="44"/>
      <c r="N155" s="44"/>
      <c r="O155" s="46"/>
    </row>
    <row r="156" spans="1:15" s="9" customFormat="1" ht="31" customHeight="1">
      <c r="A156" s="38"/>
      <c r="B156" s="38"/>
      <c r="C156" s="39"/>
      <c r="D156" s="38"/>
      <c r="E156" s="38"/>
      <c r="F156" s="40"/>
      <c r="G156" s="41"/>
      <c r="H156" s="41"/>
      <c r="I156" s="41"/>
      <c r="J156" s="42"/>
      <c r="K156" s="42"/>
      <c r="L156" s="44"/>
      <c r="M156" s="44"/>
      <c r="N156" s="44"/>
      <c r="O156" s="46"/>
    </row>
    <row r="157" spans="1:15" s="9" customFormat="1" ht="31" customHeight="1">
      <c r="A157" s="38"/>
      <c r="B157" s="38"/>
      <c r="C157" s="39"/>
      <c r="D157" s="38"/>
      <c r="E157" s="38"/>
      <c r="F157" s="40"/>
      <c r="G157" s="41"/>
      <c r="H157" s="41"/>
      <c r="I157" s="41"/>
      <c r="J157" s="42"/>
      <c r="K157" s="42"/>
      <c r="L157" s="44"/>
      <c r="M157" s="44"/>
      <c r="N157" s="44"/>
      <c r="O157" s="46"/>
    </row>
    <row r="158" spans="1:15" s="9" customFormat="1" ht="31" customHeight="1">
      <c r="A158" s="38"/>
      <c r="B158" s="38"/>
      <c r="C158" s="39"/>
      <c r="D158" s="38"/>
      <c r="E158" s="38"/>
      <c r="F158" s="40"/>
      <c r="G158" s="41"/>
      <c r="H158" s="41"/>
      <c r="I158" s="41"/>
      <c r="J158" s="42"/>
      <c r="K158" s="42"/>
      <c r="L158" s="44"/>
      <c r="M158" s="44"/>
      <c r="N158" s="44"/>
      <c r="O158" s="46"/>
    </row>
    <row r="159" spans="1:15" s="9" customFormat="1" ht="31" customHeight="1">
      <c r="A159" s="38"/>
      <c r="B159" s="38"/>
      <c r="C159" s="39"/>
      <c r="D159" s="38"/>
      <c r="E159" s="38"/>
      <c r="F159" s="40"/>
      <c r="G159" s="41"/>
      <c r="H159" s="41"/>
      <c r="I159" s="41"/>
      <c r="J159" s="42"/>
      <c r="K159" s="42"/>
      <c r="L159" s="44"/>
      <c r="M159" s="44"/>
      <c r="N159" s="44"/>
      <c r="O159" s="46"/>
    </row>
    <row r="160" spans="1:15" s="9" customFormat="1" ht="31" customHeight="1">
      <c r="A160" s="38"/>
      <c r="B160" s="38"/>
      <c r="C160" s="39"/>
      <c r="D160" s="38"/>
      <c r="E160" s="38"/>
      <c r="F160" s="40"/>
      <c r="G160" s="41"/>
      <c r="H160" s="41"/>
      <c r="I160" s="41"/>
      <c r="J160" s="42"/>
      <c r="K160" s="42"/>
      <c r="L160" s="44"/>
      <c r="M160" s="44"/>
      <c r="N160" s="44"/>
      <c r="O160" s="46"/>
    </row>
    <row r="161" spans="1:15" s="9" customFormat="1" ht="31" customHeight="1">
      <c r="A161" s="38"/>
      <c r="B161" s="38"/>
      <c r="C161" s="39"/>
      <c r="D161" s="38"/>
      <c r="E161" s="38"/>
      <c r="F161" s="40"/>
      <c r="G161" s="41"/>
      <c r="H161" s="41"/>
      <c r="I161" s="41"/>
      <c r="J161" s="42"/>
      <c r="K161" s="42"/>
      <c r="L161" s="44"/>
      <c r="M161" s="44"/>
      <c r="N161" s="44"/>
      <c r="O161" s="46"/>
    </row>
    <row r="162" spans="1:15" s="9" customFormat="1" ht="31" customHeight="1">
      <c r="A162" s="38"/>
      <c r="B162" s="38"/>
      <c r="C162" s="39"/>
      <c r="D162" s="38"/>
      <c r="E162" s="38"/>
      <c r="F162" s="40"/>
      <c r="G162" s="41"/>
      <c r="H162" s="41"/>
      <c r="I162" s="41"/>
      <c r="J162" s="42"/>
      <c r="K162" s="42"/>
      <c r="L162" s="44"/>
      <c r="M162" s="44"/>
      <c r="N162" s="44"/>
      <c r="O162" s="46"/>
    </row>
    <row r="163" spans="1:15" s="9" customFormat="1" ht="31" customHeight="1">
      <c r="A163" s="38"/>
      <c r="B163" s="38"/>
      <c r="C163" s="39"/>
      <c r="D163" s="38"/>
      <c r="E163" s="38"/>
      <c r="F163" s="40"/>
      <c r="G163" s="41"/>
      <c r="H163" s="41"/>
      <c r="I163" s="41"/>
      <c r="J163" s="42"/>
      <c r="K163" s="42"/>
      <c r="L163" s="44"/>
      <c r="M163" s="44"/>
      <c r="N163" s="44"/>
      <c r="O163" s="46"/>
    </row>
    <row r="164" spans="1:15" s="9" customFormat="1" ht="31" customHeight="1">
      <c r="A164" s="38"/>
      <c r="B164" s="38"/>
      <c r="C164" s="39"/>
      <c r="D164" s="38"/>
      <c r="E164" s="38"/>
      <c r="F164" s="40"/>
      <c r="G164" s="41"/>
      <c r="H164" s="41"/>
      <c r="I164" s="41"/>
      <c r="J164" s="42"/>
      <c r="K164" s="42"/>
      <c r="L164" s="44"/>
      <c r="M164" s="44"/>
      <c r="N164" s="44"/>
      <c r="O164" s="46"/>
    </row>
    <row r="165" spans="1:15" s="9" customFormat="1" ht="31" customHeight="1">
      <c r="A165" s="38"/>
      <c r="B165" s="38"/>
      <c r="C165" s="39"/>
      <c r="D165" s="38"/>
      <c r="E165" s="38"/>
      <c r="F165" s="40"/>
      <c r="G165" s="41"/>
      <c r="H165" s="41"/>
      <c r="I165" s="41"/>
      <c r="J165" s="42"/>
      <c r="K165" s="42"/>
      <c r="L165" s="44"/>
      <c r="M165" s="44"/>
      <c r="N165" s="44"/>
      <c r="O165" s="46"/>
    </row>
    <row r="166" spans="1:15" s="9" customFormat="1" ht="31" customHeight="1">
      <c r="A166" s="38"/>
      <c r="B166" s="38"/>
      <c r="C166" s="39"/>
      <c r="D166" s="38"/>
      <c r="E166" s="38"/>
      <c r="F166" s="40"/>
      <c r="G166" s="41"/>
      <c r="H166" s="41"/>
      <c r="I166" s="41"/>
      <c r="J166" s="42"/>
      <c r="K166" s="42"/>
      <c r="L166" s="44"/>
      <c r="M166" s="44"/>
      <c r="N166" s="44"/>
      <c r="O166" s="46"/>
    </row>
    <row r="167" spans="1:15" s="9" customFormat="1" ht="31" customHeight="1">
      <c r="A167" s="38"/>
      <c r="B167" s="38"/>
      <c r="C167" s="39"/>
      <c r="D167" s="38"/>
      <c r="E167" s="38"/>
      <c r="F167" s="40"/>
      <c r="G167" s="41"/>
      <c r="H167" s="41"/>
      <c r="I167" s="41"/>
      <c r="J167" s="42"/>
      <c r="K167" s="42"/>
      <c r="L167" s="44"/>
      <c r="M167" s="44"/>
      <c r="N167" s="44"/>
      <c r="O167" s="46"/>
    </row>
    <row r="168" spans="1:15" s="9" customFormat="1" ht="31" customHeight="1">
      <c r="A168" s="38"/>
      <c r="B168" s="38"/>
      <c r="C168" s="39"/>
      <c r="D168" s="38"/>
      <c r="E168" s="38"/>
      <c r="F168" s="40"/>
      <c r="G168" s="41"/>
      <c r="H168" s="41"/>
      <c r="I168" s="41"/>
      <c r="J168" s="42"/>
      <c r="K168" s="42"/>
      <c r="L168" s="44"/>
      <c r="M168" s="44"/>
      <c r="N168" s="44"/>
      <c r="O168" s="46"/>
    </row>
    <row r="169" spans="1:15" s="9" customFormat="1" ht="31" customHeight="1">
      <c r="A169" s="38"/>
      <c r="B169" s="38"/>
      <c r="C169" s="39"/>
      <c r="D169" s="38"/>
      <c r="E169" s="38"/>
      <c r="F169" s="40"/>
      <c r="G169" s="41"/>
      <c r="H169" s="41"/>
      <c r="I169" s="41"/>
      <c r="J169" s="42"/>
      <c r="K169" s="42"/>
      <c r="L169" s="44"/>
      <c r="M169" s="44"/>
      <c r="N169" s="44"/>
      <c r="O169" s="46"/>
    </row>
    <row r="170" spans="1:15" s="9" customFormat="1" ht="31" customHeight="1">
      <c r="A170" s="38"/>
      <c r="B170" s="38"/>
      <c r="C170" s="39"/>
      <c r="D170" s="38"/>
      <c r="E170" s="38"/>
      <c r="F170" s="40"/>
      <c r="G170" s="41"/>
      <c r="H170" s="41"/>
      <c r="I170" s="41"/>
      <c r="J170" s="42"/>
      <c r="K170" s="42"/>
      <c r="L170" s="44"/>
      <c r="M170" s="44"/>
      <c r="N170" s="44"/>
      <c r="O170" s="46"/>
    </row>
    <row r="171" spans="1:15" s="9" customFormat="1" ht="31" customHeight="1">
      <c r="A171" s="38"/>
      <c r="B171" s="38"/>
      <c r="C171" s="39"/>
      <c r="D171" s="38"/>
      <c r="E171" s="38"/>
      <c r="F171" s="40"/>
      <c r="G171" s="41"/>
      <c r="H171" s="41"/>
      <c r="I171" s="41"/>
      <c r="J171" s="42"/>
      <c r="K171" s="42"/>
      <c r="L171" s="44"/>
      <c r="M171" s="44"/>
      <c r="N171" s="44"/>
      <c r="O171" s="46"/>
    </row>
    <row r="172" spans="1:15" s="9" customFormat="1" ht="31" customHeight="1">
      <c r="A172" s="38"/>
      <c r="B172" s="38"/>
      <c r="C172" s="39"/>
      <c r="D172" s="38"/>
      <c r="E172" s="38"/>
      <c r="F172" s="40"/>
      <c r="G172" s="41"/>
      <c r="H172" s="41"/>
      <c r="I172" s="41"/>
      <c r="J172" s="42"/>
      <c r="K172" s="42"/>
      <c r="L172" s="44"/>
      <c r="M172" s="44"/>
      <c r="N172" s="44"/>
      <c r="O172" s="46"/>
    </row>
    <row r="173" spans="1:15" s="9" customFormat="1" ht="31" customHeight="1">
      <c r="A173" s="38"/>
      <c r="B173" s="38"/>
      <c r="C173" s="39"/>
      <c r="D173" s="38"/>
      <c r="E173" s="38"/>
      <c r="F173" s="40"/>
      <c r="G173" s="41"/>
      <c r="H173" s="41"/>
      <c r="I173" s="41"/>
      <c r="J173" s="42"/>
      <c r="K173" s="42"/>
      <c r="L173" s="44"/>
      <c r="M173" s="44"/>
      <c r="N173" s="44"/>
      <c r="O173" s="46"/>
    </row>
    <row r="174" spans="1:15" s="9" customFormat="1" ht="31" customHeight="1">
      <c r="A174" s="38"/>
      <c r="B174" s="38"/>
      <c r="C174" s="39"/>
      <c r="D174" s="38"/>
      <c r="E174" s="38"/>
      <c r="F174" s="40"/>
      <c r="G174" s="41"/>
      <c r="H174" s="41"/>
      <c r="I174" s="41"/>
      <c r="J174" s="42"/>
      <c r="K174" s="42"/>
      <c r="L174" s="44"/>
      <c r="M174" s="44"/>
      <c r="N174" s="44"/>
      <c r="O174" s="46"/>
    </row>
    <row r="175" spans="1:15" s="9" customFormat="1" ht="31" customHeight="1">
      <c r="A175" s="38"/>
      <c r="B175" s="38"/>
      <c r="C175" s="39"/>
      <c r="D175" s="38"/>
      <c r="E175" s="38"/>
      <c r="F175" s="40"/>
      <c r="G175" s="41"/>
      <c r="H175" s="41"/>
      <c r="I175" s="41"/>
      <c r="J175" s="42"/>
      <c r="K175" s="42"/>
      <c r="L175" s="44"/>
      <c r="M175" s="44"/>
      <c r="N175" s="44"/>
      <c r="O175" s="46"/>
    </row>
    <row r="176" spans="1:15" s="9" customFormat="1" ht="31" customHeight="1">
      <c r="A176" s="38"/>
      <c r="B176" s="38"/>
      <c r="C176" s="39"/>
      <c r="D176" s="38"/>
      <c r="E176" s="38"/>
      <c r="F176" s="40"/>
      <c r="G176" s="41"/>
      <c r="H176" s="41"/>
      <c r="I176" s="41"/>
      <c r="J176" s="42"/>
      <c r="K176" s="42"/>
      <c r="L176" s="44"/>
      <c r="M176" s="44"/>
      <c r="N176" s="44"/>
      <c r="O176" s="46"/>
    </row>
    <row r="177" spans="1:15" s="9" customFormat="1" ht="31" customHeight="1">
      <c r="A177" s="38"/>
      <c r="B177" s="38"/>
      <c r="C177" s="39"/>
      <c r="D177" s="38"/>
      <c r="E177" s="38"/>
      <c r="F177" s="40"/>
      <c r="G177" s="41"/>
      <c r="H177" s="41"/>
      <c r="I177" s="41"/>
      <c r="J177" s="42"/>
      <c r="K177" s="42"/>
      <c r="L177" s="44"/>
      <c r="M177" s="44"/>
      <c r="N177" s="44"/>
      <c r="O177" s="46"/>
    </row>
    <row r="178" spans="1:15" s="9" customFormat="1" ht="31" customHeight="1">
      <c r="A178" s="38"/>
      <c r="B178" s="38"/>
      <c r="C178" s="39"/>
      <c r="D178" s="38"/>
      <c r="E178" s="38"/>
      <c r="F178" s="40"/>
      <c r="G178" s="41"/>
      <c r="H178" s="41"/>
      <c r="I178" s="41"/>
      <c r="J178" s="42"/>
      <c r="K178" s="42"/>
      <c r="L178" s="44"/>
      <c r="M178" s="44"/>
      <c r="N178" s="44"/>
      <c r="O178" s="46"/>
    </row>
    <row r="179" spans="1:15" s="9" customFormat="1" ht="31" customHeight="1">
      <c r="A179" s="38"/>
      <c r="B179" s="38"/>
      <c r="C179" s="39"/>
      <c r="D179" s="38"/>
      <c r="E179" s="38"/>
      <c r="F179" s="40"/>
      <c r="G179" s="41"/>
      <c r="H179" s="41"/>
      <c r="I179" s="41"/>
      <c r="J179" s="42"/>
      <c r="K179" s="42"/>
      <c r="L179" s="44"/>
      <c r="M179" s="44"/>
      <c r="N179" s="44"/>
      <c r="O179" s="46"/>
    </row>
    <row r="180" spans="1:15" s="9" customFormat="1" ht="31" customHeight="1">
      <c r="A180" s="38"/>
      <c r="B180" s="38"/>
      <c r="C180" s="39"/>
      <c r="D180" s="38"/>
      <c r="E180" s="38"/>
      <c r="F180" s="40"/>
      <c r="G180" s="41"/>
      <c r="H180" s="41"/>
      <c r="I180" s="41"/>
      <c r="J180" s="42"/>
      <c r="K180" s="42"/>
      <c r="L180" s="44"/>
      <c r="M180" s="44"/>
      <c r="N180" s="44"/>
      <c r="O180" s="46"/>
    </row>
    <row r="181" spans="1:15" s="9" customFormat="1" ht="31" customHeight="1">
      <c r="A181" s="38"/>
      <c r="B181" s="38"/>
      <c r="C181" s="39"/>
      <c r="D181" s="38"/>
      <c r="E181" s="38"/>
      <c r="F181" s="40"/>
      <c r="G181" s="41"/>
      <c r="H181" s="41"/>
      <c r="I181" s="41"/>
      <c r="J181" s="42"/>
      <c r="K181" s="42"/>
      <c r="L181" s="44"/>
      <c r="M181" s="44"/>
      <c r="N181" s="44"/>
      <c r="O181" s="46"/>
    </row>
    <row r="182" spans="1:15" s="9" customFormat="1" ht="31" customHeight="1">
      <c r="A182" s="38"/>
      <c r="B182" s="38"/>
      <c r="C182" s="39"/>
      <c r="D182" s="38"/>
      <c r="E182" s="38"/>
      <c r="F182" s="40"/>
      <c r="G182" s="41"/>
      <c r="H182" s="41"/>
      <c r="I182" s="41"/>
      <c r="J182" s="42"/>
      <c r="K182" s="42"/>
      <c r="L182" s="44"/>
      <c r="M182" s="44"/>
      <c r="N182" s="44"/>
      <c r="O182" s="46"/>
    </row>
    <row r="183" spans="1:15" s="9" customFormat="1" ht="31" customHeight="1">
      <c r="A183" s="38"/>
      <c r="B183" s="38"/>
      <c r="C183" s="39"/>
      <c r="D183" s="38"/>
      <c r="E183" s="38"/>
      <c r="F183" s="40"/>
      <c r="G183" s="41"/>
      <c r="H183" s="41"/>
      <c r="I183" s="41"/>
      <c r="J183" s="42"/>
      <c r="K183" s="42"/>
      <c r="L183" s="44"/>
      <c r="M183" s="44"/>
      <c r="N183" s="44"/>
      <c r="O183" s="46"/>
    </row>
    <row r="184" spans="1:15" s="9" customFormat="1" ht="31" customHeight="1">
      <c r="A184" s="38"/>
      <c r="B184" s="38"/>
      <c r="C184" s="39"/>
      <c r="D184" s="38"/>
      <c r="E184" s="38"/>
      <c r="F184" s="40"/>
      <c r="G184" s="41"/>
      <c r="H184" s="41"/>
      <c r="I184" s="41"/>
      <c r="J184" s="42"/>
      <c r="K184" s="42"/>
      <c r="L184" s="44"/>
      <c r="M184" s="44"/>
      <c r="N184" s="44"/>
      <c r="O184" s="46"/>
    </row>
    <row r="185" spans="1:15" s="9" customFormat="1" ht="31" customHeight="1">
      <c r="A185" s="38"/>
      <c r="B185" s="38"/>
      <c r="C185" s="39"/>
      <c r="D185" s="38"/>
      <c r="E185" s="38"/>
      <c r="F185" s="40"/>
      <c r="G185" s="41"/>
      <c r="H185" s="41"/>
      <c r="I185" s="41"/>
      <c r="J185" s="42"/>
      <c r="K185" s="42"/>
      <c r="L185" s="44"/>
      <c r="M185" s="44"/>
      <c r="N185" s="44"/>
      <c r="O185" s="46"/>
    </row>
    <row r="186" spans="1:15" s="9" customFormat="1" ht="31" customHeight="1">
      <c r="A186" s="38"/>
      <c r="B186" s="38"/>
      <c r="C186" s="39"/>
      <c r="D186" s="38"/>
      <c r="E186" s="38"/>
      <c r="F186" s="40"/>
      <c r="G186" s="41"/>
      <c r="H186" s="41"/>
      <c r="I186" s="41"/>
      <c r="J186" s="42"/>
      <c r="K186" s="42"/>
      <c r="L186" s="44"/>
      <c r="M186" s="44"/>
      <c r="N186" s="44"/>
      <c r="O186" s="46"/>
    </row>
    <row r="187" spans="1:15" s="9" customFormat="1" ht="31" customHeight="1">
      <c r="A187" s="38"/>
      <c r="B187" s="38"/>
      <c r="C187" s="39"/>
      <c r="D187" s="38"/>
      <c r="E187" s="38"/>
      <c r="F187" s="40"/>
      <c r="G187" s="41"/>
      <c r="H187" s="41"/>
      <c r="I187" s="41"/>
      <c r="J187" s="42"/>
      <c r="K187" s="42"/>
      <c r="L187" s="44"/>
      <c r="M187" s="44"/>
      <c r="N187" s="44"/>
      <c r="O187" s="46"/>
    </row>
    <row r="188" spans="1:15" s="9" customFormat="1" ht="31" customHeight="1">
      <c r="A188" s="38"/>
      <c r="B188" s="38"/>
      <c r="C188" s="39"/>
      <c r="D188" s="38"/>
      <c r="E188" s="38"/>
      <c r="F188" s="40"/>
      <c r="G188" s="41"/>
      <c r="H188" s="41"/>
      <c r="I188" s="41"/>
      <c r="J188" s="42"/>
      <c r="K188" s="42"/>
      <c r="L188" s="44"/>
      <c r="M188" s="44"/>
      <c r="N188" s="44"/>
      <c r="O188" s="46"/>
    </row>
    <row r="189" spans="1:15" s="9" customFormat="1" ht="31" customHeight="1">
      <c r="A189" s="38"/>
      <c r="B189" s="38"/>
      <c r="C189" s="39"/>
      <c r="D189" s="38"/>
      <c r="E189" s="38"/>
      <c r="F189" s="40"/>
      <c r="G189" s="41"/>
      <c r="H189" s="41"/>
      <c r="I189" s="41"/>
      <c r="J189" s="42"/>
      <c r="K189" s="42"/>
      <c r="L189" s="44"/>
      <c r="M189" s="44"/>
      <c r="N189" s="44"/>
      <c r="O189" s="46"/>
    </row>
    <row r="190" spans="1:15" s="9" customFormat="1" ht="31" customHeight="1">
      <c r="A190" s="38"/>
      <c r="B190" s="38"/>
      <c r="C190" s="39"/>
      <c r="D190" s="38"/>
      <c r="E190" s="38"/>
      <c r="F190" s="40"/>
      <c r="G190" s="41"/>
      <c r="H190" s="41"/>
      <c r="I190" s="41"/>
      <c r="J190" s="42"/>
      <c r="K190" s="42"/>
      <c r="L190" s="44"/>
      <c r="M190" s="44"/>
      <c r="N190" s="44"/>
      <c r="O190" s="46"/>
    </row>
    <row r="191" spans="1:15" s="9" customFormat="1" ht="31" customHeight="1">
      <c r="A191" s="38"/>
      <c r="B191" s="38"/>
      <c r="C191" s="39"/>
      <c r="D191" s="38"/>
      <c r="E191" s="38"/>
      <c r="F191" s="40"/>
      <c r="G191" s="41"/>
      <c r="H191" s="41"/>
      <c r="I191" s="41"/>
      <c r="J191" s="42"/>
      <c r="K191" s="42"/>
      <c r="L191" s="44"/>
      <c r="M191" s="44"/>
      <c r="N191" s="44"/>
      <c r="O191" s="46"/>
    </row>
    <row r="192" spans="1:15" s="9" customFormat="1" ht="31" customHeight="1">
      <c r="A192" s="38"/>
      <c r="B192" s="38"/>
      <c r="C192" s="39"/>
      <c r="D192" s="38"/>
      <c r="E192" s="38"/>
      <c r="F192" s="40"/>
      <c r="G192" s="41"/>
      <c r="H192" s="41"/>
      <c r="I192" s="41"/>
      <c r="J192" s="42"/>
      <c r="K192" s="42"/>
      <c r="L192" s="44"/>
      <c r="M192" s="44"/>
      <c r="N192" s="44"/>
      <c r="O192" s="46"/>
    </row>
    <row r="193" spans="1:15" s="9" customFormat="1" ht="31" customHeight="1">
      <c r="A193" s="38"/>
      <c r="B193" s="38"/>
      <c r="C193" s="39"/>
      <c r="D193" s="38"/>
      <c r="E193" s="38"/>
      <c r="F193" s="40"/>
      <c r="G193" s="41"/>
      <c r="H193" s="41"/>
      <c r="I193" s="41"/>
      <c r="J193" s="42"/>
      <c r="K193" s="42"/>
      <c r="L193" s="44"/>
      <c r="M193" s="44"/>
      <c r="N193" s="44"/>
      <c r="O193" s="46"/>
    </row>
    <row r="194" spans="1:15" s="9" customFormat="1" ht="31" customHeight="1">
      <c r="A194" s="38"/>
      <c r="B194" s="38"/>
      <c r="C194" s="39"/>
      <c r="D194" s="38"/>
      <c r="E194" s="38"/>
      <c r="F194" s="40"/>
      <c r="G194" s="41"/>
      <c r="H194" s="41"/>
      <c r="I194" s="41"/>
      <c r="J194" s="42"/>
      <c r="K194" s="42"/>
      <c r="L194" s="44"/>
      <c r="M194" s="44"/>
      <c r="N194" s="44"/>
      <c r="O194" s="46"/>
    </row>
    <row r="195" spans="1:15" s="9" customFormat="1" ht="31" customHeight="1">
      <c r="A195" s="38"/>
      <c r="B195" s="38"/>
      <c r="C195" s="39"/>
      <c r="D195" s="38"/>
      <c r="E195" s="38"/>
      <c r="F195" s="40"/>
      <c r="G195" s="41"/>
      <c r="H195" s="41"/>
      <c r="I195" s="41"/>
      <c r="J195" s="42"/>
      <c r="K195" s="42"/>
      <c r="L195" s="44"/>
      <c r="M195" s="44"/>
      <c r="N195" s="44"/>
      <c r="O195" s="46"/>
    </row>
    <row r="196" spans="1:15" s="9" customFormat="1" ht="31" customHeight="1">
      <c r="A196" s="38"/>
      <c r="B196" s="38"/>
      <c r="C196" s="39"/>
      <c r="D196" s="38"/>
      <c r="E196" s="38"/>
      <c r="F196" s="40"/>
      <c r="G196" s="41"/>
      <c r="H196" s="41"/>
      <c r="I196" s="41"/>
      <c r="J196" s="42"/>
      <c r="K196" s="42"/>
      <c r="L196" s="44"/>
      <c r="M196" s="44"/>
      <c r="N196" s="44"/>
      <c r="O196" s="46"/>
    </row>
    <row r="197" spans="1:15" s="9" customFormat="1" ht="31" customHeight="1">
      <c r="A197" s="38"/>
      <c r="B197" s="38"/>
      <c r="C197" s="39"/>
      <c r="D197" s="38"/>
      <c r="E197" s="38"/>
      <c r="F197" s="40"/>
      <c r="G197" s="41"/>
      <c r="H197" s="41"/>
      <c r="I197" s="41"/>
      <c r="J197" s="42"/>
      <c r="K197" s="42"/>
      <c r="L197" s="44"/>
      <c r="M197" s="44"/>
      <c r="N197" s="44"/>
      <c r="O197" s="46"/>
    </row>
    <row r="198" spans="1:15" s="9" customFormat="1" ht="31" customHeight="1">
      <c r="A198" s="38"/>
      <c r="B198" s="38"/>
      <c r="C198" s="39"/>
      <c r="D198" s="38"/>
      <c r="E198" s="38"/>
      <c r="F198" s="40"/>
      <c r="G198" s="41"/>
      <c r="H198" s="41"/>
      <c r="I198" s="41"/>
      <c r="J198" s="42"/>
      <c r="K198" s="42"/>
      <c r="L198" s="44"/>
      <c r="M198" s="44"/>
      <c r="N198" s="44"/>
      <c r="O198" s="46"/>
    </row>
    <row r="199" spans="1:15" s="9" customFormat="1" ht="31" customHeight="1">
      <c r="A199" s="38"/>
      <c r="B199" s="38"/>
      <c r="C199" s="39"/>
      <c r="D199" s="38"/>
      <c r="E199" s="38"/>
      <c r="F199" s="40"/>
      <c r="G199" s="41"/>
      <c r="H199" s="41"/>
      <c r="I199" s="41"/>
      <c r="J199" s="42"/>
      <c r="K199" s="42"/>
      <c r="L199" s="44"/>
      <c r="M199" s="44"/>
      <c r="N199" s="44"/>
      <c r="O199" s="46"/>
    </row>
    <row r="200" spans="1:15" s="9" customFormat="1" ht="31" customHeight="1">
      <c r="A200" s="38"/>
      <c r="B200" s="38"/>
      <c r="C200" s="39"/>
      <c r="D200" s="38"/>
      <c r="E200" s="38"/>
      <c r="F200" s="40"/>
      <c r="G200" s="41"/>
      <c r="H200" s="41"/>
      <c r="I200" s="41"/>
      <c r="J200" s="42"/>
      <c r="K200" s="42"/>
      <c r="L200" s="44"/>
      <c r="M200" s="44"/>
      <c r="N200" s="44"/>
      <c r="O200" s="46"/>
    </row>
  </sheetData>
  <mergeCells count="5">
    <mergeCell ref="A5:O5"/>
    <mergeCell ref="G7:N7"/>
    <mergeCell ref="A1:G1"/>
    <mergeCell ref="A2:G2"/>
    <mergeCell ref="A3:G3"/>
  </mergeCells>
  <printOptions horizontalCentered="1"/>
  <pageMargins left="0" right="0" top="0.15748031496062992" bottom="0.15748031496062992" header="0.31496062992125984" footer="0.31496062992125984"/>
  <pageSetup paperSize="9" scale="9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B1:C18"/>
  <sheetViews>
    <sheetView workbookViewId="0">
      <selection activeCell="F25" sqref="F25"/>
    </sheetView>
  </sheetViews>
  <sheetFormatPr baseColWidth="10" defaultRowHeight="13" x14ac:dyDescent="0"/>
  <cols>
    <col min="3" max="3" width="14.42578125" customWidth="1"/>
  </cols>
  <sheetData>
    <row r="1" spans="2:3" s="74" customFormat="1" ht="11">
      <c r="B1" s="87" t="s">
        <v>208</v>
      </c>
      <c r="C1" s="87" t="s">
        <v>211</v>
      </c>
    </row>
    <row r="3" spans="2:3">
      <c r="B3" s="75" t="s">
        <v>203</v>
      </c>
      <c r="C3" s="75" t="s">
        <v>59</v>
      </c>
    </row>
    <row r="4" spans="2:3">
      <c r="B4" s="75" t="s">
        <v>204</v>
      </c>
      <c r="C4" s="75" t="s">
        <v>60</v>
      </c>
    </row>
    <row r="5" spans="2:3">
      <c r="B5" s="75" t="s">
        <v>205</v>
      </c>
      <c r="C5" s="75" t="s">
        <v>61</v>
      </c>
    </row>
    <row r="6" spans="2:3">
      <c r="B6" s="75" t="s">
        <v>206</v>
      </c>
      <c r="C6" s="75" t="s">
        <v>62</v>
      </c>
    </row>
    <row r="7" spans="2:3">
      <c r="B7" s="75" t="s">
        <v>207</v>
      </c>
      <c r="C7" s="75"/>
    </row>
    <row r="8" spans="2:3">
      <c r="B8" s="75"/>
      <c r="C8" s="75"/>
    </row>
    <row r="9" spans="2:3">
      <c r="B9" s="75"/>
      <c r="C9" s="75"/>
    </row>
    <row r="10" spans="2:3">
      <c r="B10" s="75"/>
      <c r="C10" s="75"/>
    </row>
    <row r="11" spans="2:3">
      <c r="B11" s="75"/>
      <c r="C11" s="75"/>
    </row>
    <row r="12" spans="2:3">
      <c r="B12" s="75"/>
      <c r="C12" s="75"/>
    </row>
    <row r="13" spans="2:3">
      <c r="B13" s="75"/>
      <c r="C13" s="75"/>
    </row>
    <row r="14" spans="2:3">
      <c r="B14" s="75"/>
      <c r="C14" s="75"/>
    </row>
    <row r="15" spans="2:3">
      <c r="B15" s="75"/>
      <c r="C15" s="75"/>
    </row>
    <row r="16" spans="2:3">
      <c r="B16" s="75"/>
      <c r="C16" s="75"/>
    </row>
    <row r="17" spans="2:3">
      <c r="B17" s="75"/>
      <c r="C17" s="75"/>
    </row>
    <row r="18" spans="2:3">
      <c r="B18" s="75"/>
      <c r="C18" s="75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FF00"/>
  </sheetPr>
  <dimension ref="A1:O1864"/>
  <sheetViews>
    <sheetView tabSelected="1" workbookViewId="0">
      <pane ySplit="1" topLeftCell="A2" activePane="bottomLeft" state="frozen"/>
      <selection pane="bottomLeft" activeCell="G14" sqref="G14"/>
    </sheetView>
  </sheetViews>
  <sheetFormatPr baseColWidth="10" defaultColWidth="10.7109375" defaultRowHeight="12" x14ac:dyDescent="0"/>
  <cols>
    <col min="1" max="1" width="16.140625" style="18" customWidth="1"/>
    <col min="2" max="3" width="8.140625" style="22" customWidth="1"/>
    <col min="4" max="4" width="36.7109375" style="98" customWidth="1"/>
    <col min="5" max="5" width="15" style="22" customWidth="1"/>
    <col min="6" max="6" width="15" style="23" customWidth="1"/>
    <col min="7" max="7" width="19.28515625" style="27" customWidth="1"/>
    <col min="8" max="8" width="8" style="27" customWidth="1"/>
    <col min="9" max="9" width="6.28515625" style="27" customWidth="1"/>
    <col min="10" max="10" width="15.7109375" style="30" customWidth="1"/>
    <col min="11" max="11" width="14.28515625" style="30" customWidth="1"/>
    <col min="12" max="12" width="7.7109375" style="32" customWidth="1"/>
    <col min="13" max="13" width="8" style="32" customWidth="1"/>
    <col min="14" max="14" width="7.85546875" style="32" customWidth="1"/>
    <col min="15" max="15" width="56.140625" style="34" customWidth="1"/>
    <col min="16" max="16" width="3.28515625" style="12" customWidth="1"/>
    <col min="17" max="17" width="3.140625" style="12" customWidth="1"/>
    <col min="18" max="16384" width="10.7109375" style="12"/>
  </cols>
  <sheetData>
    <row r="1" spans="1:15" s="96" customFormat="1" ht="30.75" customHeight="1">
      <c r="A1" s="88" t="s">
        <v>1</v>
      </c>
      <c r="B1" s="89" t="s">
        <v>27</v>
      </c>
      <c r="C1" s="90" t="s">
        <v>4</v>
      </c>
      <c r="D1" s="97" t="s">
        <v>5</v>
      </c>
      <c r="E1" s="90" t="s">
        <v>6</v>
      </c>
      <c r="F1" s="91"/>
      <c r="G1" s="92" t="s">
        <v>24</v>
      </c>
      <c r="H1" s="92" t="s">
        <v>3</v>
      </c>
      <c r="I1" s="92" t="s">
        <v>14</v>
      </c>
      <c r="J1" s="93" t="s">
        <v>10</v>
      </c>
      <c r="K1" s="93" t="s">
        <v>12</v>
      </c>
      <c r="L1" s="94" t="s">
        <v>7</v>
      </c>
      <c r="M1" s="94" t="s">
        <v>8</v>
      </c>
      <c r="N1" s="94" t="s">
        <v>11</v>
      </c>
      <c r="O1" s="95" t="s">
        <v>9</v>
      </c>
    </row>
    <row r="2" spans="1:15" s="13" customFormat="1" ht="24" customHeight="1">
      <c r="A2" s="17">
        <v>43104</v>
      </c>
      <c r="B2" s="19" t="s">
        <v>28</v>
      </c>
      <c r="C2" s="19">
        <v>1315</v>
      </c>
      <c r="D2" s="99" t="s">
        <v>35</v>
      </c>
      <c r="E2" s="20" t="s">
        <v>36</v>
      </c>
      <c r="F2" s="21"/>
      <c r="G2" s="24">
        <v>43355</v>
      </c>
      <c r="H2" s="26" t="s">
        <v>13</v>
      </c>
      <c r="I2" s="26"/>
      <c r="J2" s="28">
        <v>43395</v>
      </c>
      <c r="K2" s="29" t="s">
        <v>13</v>
      </c>
      <c r="L2" s="100" t="s">
        <v>216</v>
      </c>
      <c r="M2" s="100" t="s">
        <v>216</v>
      </c>
      <c r="N2" s="100" t="s">
        <v>216</v>
      </c>
      <c r="O2" s="33" t="s">
        <v>26</v>
      </c>
    </row>
    <row r="3" spans="1:15" s="13" customFormat="1" ht="24" customHeight="1">
      <c r="A3" s="17">
        <v>43102</v>
      </c>
      <c r="B3" s="19" t="s">
        <v>40</v>
      </c>
      <c r="C3" s="19">
        <v>1267</v>
      </c>
      <c r="D3" s="99" t="s">
        <v>31</v>
      </c>
      <c r="E3" s="20" t="s">
        <v>32</v>
      </c>
      <c r="F3" s="21"/>
      <c r="G3" s="24">
        <v>43334</v>
      </c>
      <c r="H3" s="101" t="s">
        <v>217</v>
      </c>
      <c r="I3" s="26"/>
      <c r="J3" s="28"/>
      <c r="K3" s="29"/>
      <c r="L3" s="100" t="s">
        <v>216</v>
      </c>
      <c r="M3" s="100" t="s">
        <v>15</v>
      </c>
      <c r="N3" s="100" t="s">
        <v>15</v>
      </c>
      <c r="O3" s="33" t="s">
        <v>25</v>
      </c>
    </row>
    <row r="4" spans="1:15" s="13" customFormat="1" ht="24" customHeight="1">
      <c r="A4" s="17">
        <v>43103</v>
      </c>
      <c r="B4" s="19" t="s">
        <v>29</v>
      </c>
      <c r="C4" s="19">
        <v>1280</v>
      </c>
      <c r="D4" s="99" t="s">
        <v>33</v>
      </c>
      <c r="E4" s="20" t="s">
        <v>34</v>
      </c>
      <c r="F4" s="21"/>
      <c r="G4" s="24">
        <v>43345</v>
      </c>
      <c r="H4" s="26" t="s">
        <v>13</v>
      </c>
      <c r="I4" s="26"/>
      <c r="J4" s="28">
        <v>43298</v>
      </c>
      <c r="K4" s="29" t="s">
        <v>13</v>
      </c>
      <c r="L4" s="100" t="s">
        <v>216</v>
      </c>
      <c r="M4" s="100" t="s">
        <v>15</v>
      </c>
      <c r="N4" s="100" t="s">
        <v>15</v>
      </c>
      <c r="O4" s="33"/>
    </row>
    <row r="5" spans="1:15" s="13" customFormat="1" ht="24" customHeight="1">
      <c r="A5" s="17">
        <v>43104</v>
      </c>
      <c r="B5" s="19" t="s">
        <v>28</v>
      </c>
      <c r="C5" s="19">
        <v>1315</v>
      </c>
      <c r="D5" s="99" t="s">
        <v>35</v>
      </c>
      <c r="E5" s="20" t="s">
        <v>36</v>
      </c>
      <c r="F5" s="21"/>
      <c r="G5" s="24">
        <v>43355</v>
      </c>
      <c r="H5" s="26" t="s">
        <v>13</v>
      </c>
      <c r="I5" s="26"/>
      <c r="J5" s="28">
        <v>43395</v>
      </c>
      <c r="K5" s="29" t="s">
        <v>13</v>
      </c>
      <c r="L5" s="100" t="s">
        <v>216</v>
      </c>
      <c r="M5" s="100" t="s">
        <v>216</v>
      </c>
      <c r="N5" s="100" t="s">
        <v>216</v>
      </c>
      <c r="O5" s="33" t="s">
        <v>26</v>
      </c>
    </row>
    <row r="6" spans="1:15" s="13" customFormat="1" ht="24" customHeight="1">
      <c r="A6" s="17">
        <v>43105</v>
      </c>
      <c r="B6" s="19" t="s">
        <v>41</v>
      </c>
      <c r="C6" s="19">
        <v>1316</v>
      </c>
      <c r="D6" s="99" t="s">
        <v>37</v>
      </c>
      <c r="E6" s="20" t="s">
        <v>38</v>
      </c>
      <c r="F6" s="21"/>
      <c r="G6" s="24">
        <v>43383</v>
      </c>
      <c r="H6" s="25"/>
      <c r="I6" s="26" t="s">
        <v>13</v>
      </c>
      <c r="J6" s="28">
        <v>43395</v>
      </c>
      <c r="K6" s="29" t="s">
        <v>13</v>
      </c>
      <c r="L6" s="100" t="s">
        <v>216</v>
      </c>
      <c r="M6" s="100" t="s">
        <v>216</v>
      </c>
      <c r="N6" s="100" t="s">
        <v>216</v>
      </c>
      <c r="O6" s="33"/>
    </row>
    <row r="7" spans="1:15" s="13" customFormat="1" ht="24" customHeight="1">
      <c r="A7" s="17">
        <v>43143</v>
      </c>
      <c r="B7" s="19" t="s">
        <v>40</v>
      </c>
      <c r="C7" s="19">
        <v>1267</v>
      </c>
      <c r="D7" s="99" t="s">
        <v>31</v>
      </c>
      <c r="E7" s="20" t="s">
        <v>32</v>
      </c>
      <c r="F7" s="21"/>
      <c r="G7" s="24">
        <v>43334</v>
      </c>
      <c r="H7" s="25"/>
      <c r="I7" s="26" t="s">
        <v>13</v>
      </c>
      <c r="J7" s="28"/>
      <c r="K7" s="29"/>
      <c r="L7" s="100" t="s">
        <v>216</v>
      </c>
      <c r="M7" s="100" t="s">
        <v>216</v>
      </c>
      <c r="N7" s="100" t="s">
        <v>216</v>
      </c>
      <c r="O7" s="33" t="s">
        <v>210</v>
      </c>
    </row>
    <row r="8" spans="1:15" s="13" customFormat="1" ht="24" customHeight="1">
      <c r="A8" s="17"/>
      <c r="B8" s="19"/>
      <c r="C8" s="19"/>
      <c r="D8" s="99"/>
      <c r="E8" s="20"/>
      <c r="F8" s="21"/>
      <c r="G8" s="24"/>
      <c r="H8" s="26"/>
      <c r="I8" s="26"/>
      <c r="J8" s="28"/>
      <c r="K8" s="29"/>
      <c r="L8" s="31"/>
      <c r="M8" s="31"/>
      <c r="N8" s="31"/>
      <c r="O8" s="33"/>
    </row>
    <row r="9" spans="1:15" s="13" customFormat="1" ht="24" customHeight="1">
      <c r="A9" s="17"/>
      <c r="B9" s="19"/>
      <c r="C9" s="19"/>
      <c r="D9" s="99"/>
      <c r="E9" s="20"/>
      <c r="F9" s="21"/>
      <c r="G9" s="24"/>
      <c r="H9" s="26"/>
      <c r="I9" s="26"/>
      <c r="J9" s="28"/>
      <c r="K9" s="29"/>
      <c r="L9" s="31"/>
      <c r="M9" s="31"/>
      <c r="N9" s="31"/>
      <c r="O9" s="33"/>
    </row>
    <row r="10" spans="1:15" s="13" customFormat="1" ht="24" customHeight="1">
      <c r="A10" s="17"/>
      <c r="B10" s="19"/>
      <c r="C10" s="19"/>
      <c r="D10" s="99"/>
      <c r="E10" s="20"/>
      <c r="F10" s="21"/>
      <c r="G10" s="24"/>
      <c r="H10" s="26"/>
      <c r="I10" s="26"/>
      <c r="J10" s="28"/>
      <c r="K10" s="29"/>
      <c r="L10" s="31"/>
      <c r="M10" s="31"/>
      <c r="N10" s="31"/>
      <c r="O10" s="33"/>
    </row>
    <row r="11" spans="1:15" s="13" customFormat="1" ht="24" customHeight="1">
      <c r="A11" s="17"/>
      <c r="B11" s="19"/>
      <c r="C11" s="19"/>
      <c r="D11" s="99"/>
      <c r="E11" s="20"/>
      <c r="F11" s="21"/>
      <c r="G11" s="24"/>
      <c r="H11" s="26"/>
      <c r="I11" s="26"/>
      <c r="J11" s="28"/>
      <c r="K11" s="29"/>
      <c r="L11" s="31"/>
      <c r="M11" s="31"/>
      <c r="N11" s="31"/>
      <c r="O11" s="33"/>
    </row>
    <row r="12" spans="1:15" s="13" customFormat="1" ht="24" customHeight="1">
      <c r="A12" s="17"/>
      <c r="B12" s="19"/>
      <c r="C12" s="19"/>
      <c r="D12" s="99"/>
      <c r="E12" s="20"/>
      <c r="F12" s="21"/>
      <c r="G12" s="24"/>
      <c r="H12" s="26"/>
      <c r="I12" s="26"/>
      <c r="J12" s="28"/>
      <c r="K12" s="29"/>
      <c r="L12" s="31"/>
      <c r="M12" s="31"/>
      <c r="N12" s="31"/>
      <c r="O12" s="33"/>
    </row>
    <row r="13" spans="1:15" s="13" customFormat="1" ht="24" customHeight="1">
      <c r="A13" s="17"/>
      <c r="B13" s="19"/>
      <c r="C13" s="19"/>
      <c r="D13" s="99"/>
      <c r="E13" s="20"/>
      <c r="F13" s="21"/>
      <c r="G13" s="24"/>
      <c r="H13" s="26"/>
      <c r="I13" s="26"/>
      <c r="J13" s="28"/>
      <c r="K13" s="29"/>
      <c r="L13" s="31"/>
      <c r="M13" s="31"/>
      <c r="N13" s="31"/>
      <c r="O13" s="33"/>
    </row>
    <row r="14" spans="1:15" s="13" customFormat="1" ht="24" customHeight="1">
      <c r="A14" s="17"/>
      <c r="B14" s="19"/>
      <c r="C14" s="19"/>
      <c r="D14" s="99"/>
      <c r="E14" s="20"/>
      <c r="F14" s="21"/>
      <c r="G14" s="24"/>
      <c r="H14" s="26"/>
      <c r="I14" s="26"/>
      <c r="J14" s="28"/>
      <c r="K14" s="29"/>
      <c r="L14" s="31"/>
      <c r="M14" s="31"/>
      <c r="N14" s="31"/>
      <c r="O14" s="33"/>
    </row>
    <row r="15" spans="1:15" s="13" customFormat="1" ht="24" customHeight="1">
      <c r="A15" s="17"/>
      <c r="B15" s="19"/>
      <c r="C15" s="19"/>
      <c r="D15" s="99"/>
      <c r="E15" s="20"/>
      <c r="F15" s="21"/>
      <c r="G15" s="24"/>
      <c r="H15" s="26"/>
      <c r="I15" s="26"/>
      <c r="J15" s="28"/>
      <c r="K15" s="29"/>
      <c r="L15" s="31"/>
      <c r="M15" s="31"/>
      <c r="N15" s="31"/>
      <c r="O15" s="33"/>
    </row>
    <row r="16" spans="1:15" s="13" customFormat="1" ht="24" customHeight="1">
      <c r="A16" s="17"/>
      <c r="B16" s="19"/>
      <c r="C16" s="19"/>
      <c r="D16" s="99"/>
      <c r="E16" s="20"/>
      <c r="F16" s="21"/>
      <c r="G16" s="24"/>
      <c r="H16" s="26"/>
      <c r="I16" s="26"/>
      <c r="J16" s="28"/>
      <c r="K16" s="29"/>
      <c r="L16" s="31"/>
      <c r="M16" s="31"/>
      <c r="N16" s="31"/>
      <c r="O16" s="33"/>
    </row>
    <row r="17" spans="1:15" s="13" customFormat="1" ht="24" customHeight="1">
      <c r="A17" s="17"/>
      <c r="B17" s="19"/>
      <c r="C17" s="19"/>
      <c r="D17" s="99"/>
      <c r="E17" s="20"/>
      <c r="F17" s="21"/>
      <c r="G17" s="24"/>
      <c r="H17" s="26"/>
      <c r="I17" s="26"/>
      <c r="J17" s="28"/>
      <c r="K17" s="29"/>
      <c r="L17" s="31"/>
      <c r="M17" s="31"/>
      <c r="N17" s="31"/>
      <c r="O17" s="33"/>
    </row>
    <row r="18" spans="1:15" s="13" customFormat="1" ht="24" customHeight="1">
      <c r="A18" s="17"/>
      <c r="B18" s="19"/>
      <c r="C18" s="19"/>
      <c r="D18" s="99"/>
      <c r="E18" s="20"/>
      <c r="F18" s="21"/>
      <c r="G18" s="24"/>
      <c r="H18" s="26"/>
      <c r="I18" s="26"/>
      <c r="J18" s="28"/>
      <c r="K18" s="29"/>
      <c r="L18" s="31"/>
      <c r="M18" s="31"/>
      <c r="N18" s="31"/>
      <c r="O18" s="33"/>
    </row>
    <row r="19" spans="1:15" s="13" customFormat="1" ht="24" customHeight="1">
      <c r="A19" s="17"/>
      <c r="B19" s="19"/>
      <c r="C19" s="19"/>
      <c r="D19" s="99"/>
      <c r="E19" s="20"/>
      <c r="F19" s="21"/>
      <c r="G19" s="24"/>
      <c r="H19" s="26"/>
      <c r="I19" s="26"/>
      <c r="J19" s="28"/>
      <c r="K19" s="29"/>
      <c r="L19" s="31"/>
      <c r="M19" s="31"/>
      <c r="N19" s="31"/>
      <c r="O19" s="33"/>
    </row>
    <row r="20" spans="1:15" s="13" customFormat="1" ht="24" customHeight="1">
      <c r="A20" s="17"/>
      <c r="B20" s="19"/>
      <c r="C20" s="19"/>
      <c r="D20" s="99"/>
      <c r="E20" s="20"/>
      <c r="F20" s="21"/>
      <c r="G20" s="24"/>
      <c r="H20" s="26"/>
      <c r="I20" s="26"/>
      <c r="J20" s="28"/>
      <c r="K20" s="29"/>
      <c r="L20" s="31"/>
      <c r="M20" s="31"/>
      <c r="N20" s="31"/>
      <c r="O20" s="33"/>
    </row>
    <row r="21" spans="1:15" s="13" customFormat="1" ht="24" customHeight="1">
      <c r="A21" s="17"/>
      <c r="B21" s="19"/>
      <c r="C21" s="19"/>
      <c r="D21" s="99"/>
      <c r="E21" s="20"/>
      <c r="F21" s="21"/>
      <c r="G21" s="24"/>
      <c r="H21" s="26"/>
      <c r="I21" s="26"/>
      <c r="J21" s="28"/>
      <c r="K21" s="29"/>
      <c r="L21" s="31"/>
      <c r="M21" s="31"/>
      <c r="N21" s="31"/>
      <c r="O21" s="33"/>
    </row>
    <row r="22" spans="1:15" s="13" customFormat="1" ht="24" customHeight="1">
      <c r="A22" s="17"/>
      <c r="B22" s="19"/>
      <c r="C22" s="19"/>
      <c r="D22" s="99"/>
      <c r="E22" s="20"/>
      <c r="F22" s="21"/>
      <c r="G22" s="24"/>
      <c r="H22" s="26"/>
      <c r="I22" s="26"/>
      <c r="J22" s="28"/>
      <c r="K22" s="29"/>
      <c r="L22" s="31"/>
      <c r="M22" s="31"/>
      <c r="N22" s="31"/>
      <c r="O22" s="33"/>
    </row>
    <row r="23" spans="1:15" s="13" customFormat="1" ht="24" customHeight="1">
      <c r="A23" s="17"/>
      <c r="B23" s="19"/>
      <c r="C23" s="19"/>
      <c r="D23" s="99"/>
      <c r="E23" s="20"/>
      <c r="F23" s="21"/>
      <c r="G23" s="24"/>
      <c r="H23" s="26"/>
      <c r="I23" s="26"/>
      <c r="J23" s="28"/>
      <c r="K23" s="29"/>
      <c r="L23" s="31"/>
      <c r="M23" s="31"/>
      <c r="N23" s="31"/>
      <c r="O23" s="33"/>
    </row>
    <row r="24" spans="1:15" s="13" customFormat="1" ht="24" customHeight="1">
      <c r="A24" s="17"/>
      <c r="B24" s="19"/>
      <c r="C24" s="19"/>
      <c r="D24" s="99"/>
      <c r="E24" s="20"/>
      <c r="F24" s="21"/>
      <c r="G24" s="24"/>
      <c r="H24" s="26"/>
      <c r="I24" s="26"/>
      <c r="J24" s="28"/>
      <c r="K24" s="29"/>
      <c r="L24" s="31"/>
      <c r="M24" s="31"/>
      <c r="N24" s="31"/>
      <c r="O24" s="33"/>
    </row>
    <row r="25" spans="1:15" s="13" customFormat="1" ht="24" customHeight="1">
      <c r="A25" s="17"/>
      <c r="B25" s="19"/>
      <c r="C25" s="19"/>
      <c r="D25" s="99"/>
      <c r="E25" s="20"/>
      <c r="F25" s="21"/>
      <c r="G25" s="24"/>
      <c r="H25" s="26"/>
      <c r="I25" s="26"/>
      <c r="J25" s="28"/>
      <c r="K25" s="29"/>
      <c r="L25" s="31"/>
      <c r="M25" s="31"/>
      <c r="N25" s="31"/>
      <c r="O25" s="33"/>
    </row>
    <row r="26" spans="1:15" s="13" customFormat="1" ht="24" customHeight="1">
      <c r="A26" s="17"/>
      <c r="B26" s="19"/>
      <c r="C26" s="19"/>
      <c r="D26" s="99"/>
      <c r="E26" s="20"/>
      <c r="F26" s="21"/>
      <c r="G26" s="24"/>
      <c r="H26" s="26"/>
      <c r="I26" s="26"/>
      <c r="J26" s="28"/>
      <c r="K26" s="29"/>
      <c r="L26" s="31"/>
      <c r="M26" s="31"/>
      <c r="N26" s="31"/>
      <c r="O26" s="33"/>
    </row>
    <row r="27" spans="1:15" s="13" customFormat="1" ht="24" customHeight="1">
      <c r="A27" s="17"/>
      <c r="B27" s="19"/>
      <c r="C27" s="19"/>
      <c r="D27" s="99"/>
      <c r="E27" s="20"/>
      <c r="F27" s="21"/>
      <c r="G27" s="24"/>
      <c r="H27" s="26"/>
      <c r="I27" s="26"/>
      <c r="J27" s="28"/>
      <c r="K27" s="29"/>
      <c r="L27" s="31"/>
      <c r="M27" s="31"/>
      <c r="N27" s="31"/>
      <c r="O27" s="33"/>
    </row>
    <row r="28" spans="1:15" s="13" customFormat="1" ht="24" customHeight="1">
      <c r="A28" s="17"/>
      <c r="B28" s="19"/>
      <c r="C28" s="19"/>
      <c r="D28" s="99"/>
      <c r="E28" s="20"/>
      <c r="F28" s="21"/>
      <c r="G28" s="24"/>
      <c r="H28" s="26"/>
      <c r="I28" s="26"/>
      <c r="J28" s="28"/>
      <c r="K28" s="29"/>
      <c r="L28" s="31"/>
      <c r="M28" s="31"/>
      <c r="N28" s="31"/>
      <c r="O28" s="33"/>
    </row>
    <row r="29" spans="1:15" s="13" customFormat="1" ht="24" customHeight="1">
      <c r="A29" s="17"/>
      <c r="B29" s="19"/>
      <c r="C29" s="19"/>
      <c r="D29" s="99"/>
      <c r="E29" s="20"/>
      <c r="F29" s="21"/>
      <c r="G29" s="24"/>
      <c r="H29" s="26"/>
      <c r="I29" s="26"/>
      <c r="J29" s="28"/>
      <c r="K29" s="29"/>
      <c r="L29" s="31"/>
      <c r="M29" s="31"/>
      <c r="N29" s="31"/>
      <c r="O29" s="33"/>
    </row>
    <row r="30" spans="1:15" s="13" customFormat="1" ht="24" customHeight="1">
      <c r="A30" s="17"/>
      <c r="B30" s="19"/>
      <c r="C30" s="19"/>
      <c r="D30" s="99"/>
      <c r="E30" s="20"/>
      <c r="F30" s="21"/>
      <c r="G30" s="24"/>
      <c r="H30" s="26"/>
      <c r="I30" s="26"/>
      <c r="J30" s="28"/>
      <c r="K30" s="29"/>
      <c r="L30" s="31"/>
      <c r="M30" s="31"/>
      <c r="N30" s="31"/>
      <c r="O30" s="33"/>
    </row>
    <row r="31" spans="1:15" s="13" customFormat="1" ht="24" customHeight="1">
      <c r="A31" s="17"/>
      <c r="B31" s="19"/>
      <c r="C31" s="19"/>
      <c r="D31" s="99"/>
      <c r="E31" s="20"/>
      <c r="F31" s="21"/>
      <c r="G31" s="24"/>
      <c r="H31" s="26"/>
      <c r="I31" s="26"/>
      <c r="J31" s="28"/>
      <c r="K31" s="29"/>
      <c r="L31" s="31"/>
      <c r="M31" s="31"/>
      <c r="N31" s="31"/>
      <c r="O31" s="33"/>
    </row>
    <row r="32" spans="1:15" s="13" customFormat="1" ht="24" customHeight="1">
      <c r="A32" s="17"/>
      <c r="B32" s="19"/>
      <c r="C32" s="19"/>
      <c r="D32" s="99"/>
      <c r="E32" s="20"/>
      <c r="F32" s="21"/>
      <c r="G32" s="24"/>
      <c r="H32" s="26"/>
      <c r="I32" s="26"/>
      <c r="J32" s="28"/>
      <c r="K32" s="29"/>
      <c r="L32" s="31"/>
      <c r="M32" s="31"/>
      <c r="N32" s="31"/>
      <c r="O32" s="33"/>
    </row>
    <row r="33" spans="1:15" s="13" customFormat="1" ht="24" customHeight="1">
      <c r="A33" s="17"/>
      <c r="B33" s="19"/>
      <c r="C33" s="19"/>
      <c r="D33" s="99"/>
      <c r="E33" s="20"/>
      <c r="F33" s="21"/>
      <c r="G33" s="24"/>
      <c r="H33" s="26"/>
      <c r="I33" s="26"/>
      <c r="J33" s="28"/>
      <c r="K33" s="29"/>
      <c r="L33" s="31"/>
      <c r="M33" s="31"/>
      <c r="N33" s="31"/>
      <c r="O33" s="33"/>
    </row>
    <row r="34" spans="1:15" s="13" customFormat="1" ht="24" customHeight="1">
      <c r="A34" s="17"/>
      <c r="B34" s="19"/>
      <c r="C34" s="19"/>
      <c r="D34" s="99"/>
      <c r="E34" s="20"/>
      <c r="F34" s="21"/>
      <c r="G34" s="24"/>
      <c r="H34" s="26"/>
      <c r="I34" s="26"/>
      <c r="J34" s="28"/>
      <c r="K34" s="29"/>
      <c r="L34" s="31"/>
      <c r="M34" s="31"/>
      <c r="N34" s="31"/>
      <c r="O34" s="33"/>
    </row>
    <row r="35" spans="1:15" s="13" customFormat="1" ht="24" customHeight="1">
      <c r="A35" s="17"/>
      <c r="B35" s="19"/>
      <c r="C35" s="19"/>
      <c r="D35" s="99"/>
      <c r="E35" s="20"/>
      <c r="F35" s="21"/>
      <c r="G35" s="24"/>
      <c r="H35" s="26"/>
      <c r="I35" s="26"/>
      <c r="J35" s="28"/>
      <c r="K35" s="29"/>
      <c r="L35" s="31"/>
      <c r="M35" s="31"/>
      <c r="N35" s="31"/>
      <c r="O35" s="33"/>
    </row>
    <row r="36" spans="1:15" s="13" customFormat="1" ht="24" customHeight="1">
      <c r="A36" s="17"/>
      <c r="B36" s="19"/>
      <c r="C36" s="19"/>
      <c r="D36" s="99"/>
      <c r="E36" s="20"/>
      <c r="F36" s="21"/>
      <c r="G36" s="24"/>
      <c r="H36" s="26"/>
      <c r="I36" s="26"/>
      <c r="J36" s="28"/>
      <c r="K36" s="29"/>
      <c r="L36" s="31"/>
      <c r="M36" s="31"/>
      <c r="N36" s="31"/>
      <c r="O36" s="33"/>
    </row>
    <row r="37" spans="1:15" s="13" customFormat="1" ht="24" customHeight="1">
      <c r="A37" s="17"/>
      <c r="B37" s="19"/>
      <c r="C37" s="19"/>
      <c r="D37" s="99"/>
      <c r="E37" s="20"/>
      <c r="F37" s="21"/>
      <c r="G37" s="24"/>
      <c r="H37" s="26"/>
      <c r="I37" s="26"/>
      <c r="J37" s="28"/>
      <c r="K37" s="29"/>
      <c r="L37" s="31"/>
      <c r="M37" s="31"/>
      <c r="N37" s="31"/>
      <c r="O37" s="33"/>
    </row>
    <row r="38" spans="1:15" s="13" customFormat="1" ht="24" customHeight="1">
      <c r="A38" s="17"/>
      <c r="B38" s="19"/>
      <c r="C38" s="19"/>
      <c r="D38" s="99"/>
      <c r="E38" s="20"/>
      <c r="F38" s="21"/>
      <c r="G38" s="24"/>
      <c r="H38" s="26"/>
      <c r="I38" s="26"/>
      <c r="J38" s="28"/>
      <c r="K38" s="29"/>
      <c r="L38" s="31"/>
      <c r="M38" s="31"/>
      <c r="N38" s="31"/>
      <c r="O38" s="33"/>
    </row>
    <row r="39" spans="1:15" s="13" customFormat="1" ht="24" customHeight="1">
      <c r="A39" s="17"/>
      <c r="B39" s="19"/>
      <c r="C39" s="19"/>
      <c r="D39" s="99"/>
      <c r="E39" s="20"/>
      <c r="F39" s="21"/>
      <c r="G39" s="24"/>
      <c r="H39" s="26"/>
      <c r="I39" s="26"/>
      <c r="J39" s="28"/>
      <c r="K39" s="29"/>
      <c r="L39" s="31"/>
      <c r="M39" s="31"/>
      <c r="N39" s="31"/>
      <c r="O39" s="33"/>
    </row>
    <row r="40" spans="1:15" s="13" customFormat="1" ht="24" customHeight="1">
      <c r="A40" s="17"/>
      <c r="B40" s="19"/>
      <c r="C40" s="19"/>
      <c r="D40" s="99"/>
      <c r="E40" s="20"/>
      <c r="F40" s="21"/>
      <c r="G40" s="24"/>
      <c r="H40" s="26"/>
      <c r="I40" s="26"/>
      <c r="J40" s="28"/>
      <c r="K40" s="29"/>
      <c r="L40" s="31"/>
      <c r="M40" s="31"/>
      <c r="N40" s="31"/>
      <c r="O40" s="33"/>
    </row>
    <row r="41" spans="1:15" s="13" customFormat="1" ht="24" customHeight="1">
      <c r="A41" s="17"/>
      <c r="B41" s="19"/>
      <c r="C41" s="19"/>
      <c r="D41" s="99"/>
      <c r="E41" s="20"/>
      <c r="F41" s="21"/>
      <c r="G41" s="24"/>
      <c r="H41" s="26"/>
      <c r="I41" s="26"/>
      <c r="J41" s="28"/>
      <c r="K41" s="29"/>
      <c r="L41" s="31"/>
      <c r="M41" s="31"/>
      <c r="N41" s="31"/>
      <c r="O41" s="33"/>
    </row>
    <row r="42" spans="1:15" s="13" customFormat="1" ht="24" customHeight="1">
      <c r="A42" s="17"/>
      <c r="B42" s="19"/>
      <c r="C42" s="19"/>
      <c r="D42" s="99"/>
      <c r="E42" s="20"/>
      <c r="F42" s="21"/>
      <c r="G42" s="24"/>
      <c r="H42" s="26"/>
      <c r="I42" s="26"/>
      <c r="J42" s="28"/>
      <c r="K42" s="29"/>
      <c r="L42" s="31"/>
      <c r="M42" s="31"/>
      <c r="N42" s="31"/>
      <c r="O42" s="33"/>
    </row>
    <row r="43" spans="1:15" s="13" customFormat="1" ht="24" customHeight="1">
      <c r="A43" s="17"/>
      <c r="B43" s="19"/>
      <c r="C43" s="19"/>
      <c r="D43" s="99"/>
      <c r="E43" s="20"/>
      <c r="F43" s="21"/>
      <c r="G43" s="24"/>
      <c r="H43" s="26"/>
      <c r="I43" s="26"/>
      <c r="J43" s="28"/>
      <c r="K43" s="29"/>
      <c r="L43" s="31"/>
      <c r="M43" s="31"/>
      <c r="N43" s="31"/>
      <c r="O43" s="33"/>
    </row>
    <row r="44" spans="1:15" s="13" customFormat="1" ht="24" customHeight="1">
      <c r="A44" s="17"/>
      <c r="B44" s="19"/>
      <c r="C44" s="19"/>
      <c r="D44" s="99"/>
      <c r="E44" s="20"/>
      <c r="F44" s="21"/>
      <c r="G44" s="24"/>
      <c r="H44" s="26"/>
      <c r="I44" s="26"/>
      <c r="J44" s="28"/>
      <c r="K44" s="29"/>
      <c r="L44" s="31"/>
      <c r="M44" s="31"/>
      <c r="N44" s="31"/>
      <c r="O44" s="33"/>
    </row>
    <row r="45" spans="1:15" s="13" customFormat="1" ht="24" customHeight="1">
      <c r="A45" s="17"/>
      <c r="B45" s="19"/>
      <c r="C45" s="19"/>
      <c r="D45" s="99"/>
      <c r="E45" s="20"/>
      <c r="F45" s="21"/>
      <c r="G45" s="24"/>
      <c r="H45" s="26"/>
      <c r="I45" s="26"/>
      <c r="J45" s="28"/>
      <c r="K45" s="29"/>
      <c r="L45" s="31"/>
      <c r="M45" s="31"/>
      <c r="N45" s="31"/>
      <c r="O45" s="33"/>
    </row>
    <row r="46" spans="1:15" s="13" customFormat="1" ht="24" customHeight="1">
      <c r="A46" s="17"/>
      <c r="B46" s="19"/>
      <c r="C46" s="19"/>
      <c r="D46" s="99"/>
      <c r="E46" s="20"/>
      <c r="F46" s="21"/>
      <c r="G46" s="24"/>
      <c r="H46" s="26"/>
      <c r="I46" s="26"/>
      <c r="J46" s="28"/>
      <c r="K46" s="29"/>
      <c r="L46" s="31"/>
      <c r="M46" s="31"/>
      <c r="N46" s="31"/>
      <c r="O46" s="33"/>
    </row>
    <row r="47" spans="1:15" s="13" customFormat="1" ht="24" customHeight="1">
      <c r="A47" s="17"/>
      <c r="B47" s="19"/>
      <c r="C47" s="19"/>
      <c r="D47" s="99"/>
      <c r="E47" s="20"/>
      <c r="F47" s="21"/>
      <c r="G47" s="24"/>
      <c r="H47" s="26"/>
      <c r="I47" s="26"/>
      <c r="J47" s="28"/>
      <c r="K47" s="29"/>
      <c r="L47" s="31"/>
      <c r="M47" s="31"/>
      <c r="N47" s="31"/>
      <c r="O47" s="33"/>
    </row>
    <row r="48" spans="1:15" s="13" customFormat="1" ht="24" customHeight="1">
      <c r="A48" s="17"/>
      <c r="B48" s="19"/>
      <c r="C48" s="19"/>
      <c r="D48" s="99"/>
      <c r="E48" s="20"/>
      <c r="F48" s="21"/>
      <c r="G48" s="24"/>
      <c r="H48" s="26"/>
      <c r="I48" s="26"/>
      <c r="J48" s="28"/>
      <c r="K48" s="29"/>
      <c r="L48" s="31"/>
      <c r="M48" s="31"/>
      <c r="N48" s="31"/>
      <c r="O48" s="33"/>
    </row>
    <row r="49" spans="1:15" s="13" customFormat="1" ht="24" customHeight="1">
      <c r="A49" s="17"/>
      <c r="B49" s="19"/>
      <c r="C49" s="19"/>
      <c r="D49" s="99"/>
      <c r="E49" s="20"/>
      <c r="F49" s="21"/>
      <c r="G49" s="24"/>
      <c r="H49" s="26"/>
      <c r="I49" s="26"/>
      <c r="J49" s="28"/>
      <c r="K49" s="29"/>
      <c r="L49" s="31"/>
      <c r="M49" s="31"/>
      <c r="N49" s="31"/>
      <c r="O49" s="33"/>
    </row>
    <row r="50" spans="1:15" s="13" customFormat="1" ht="24" customHeight="1">
      <c r="A50" s="17"/>
      <c r="B50" s="19"/>
      <c r="C50" s="19"/>
      <c r="D50" s="99"/>
      <c r="E50" s="20"/>
      <c r="F50" s="21"/>
      <c r="G50" s="24"/>
      <c r="H50" s="26"/>
      <c r="I50" s="26"/>
      <c r="J50" s="28"/>
      <c r="K50" s="29"/>
      <c r="L50" s="31"/>
      <c r="M50" s="31"/>
      <c r="N50" s="31"/>
      <c r="O50" s="33"/>
    </row>
    <row r="51" spans="1:15" s="13" customFormat="1" ht="24" customHeight="1">
      <c r="A51" s="17"/>
      <c r="B51" s="19"/>
      <c r="C51" s="19"/>
      <c r="D51" s="99"/>
      <c r="E51" s="20"/>
      <c r="F51" s="21"/>
      <c r="G51" s="24"/>
      <c r="H51" s="26"/>
      <c r="I51" s="26"/>
      <c r="J51" s="28"/>
      <c r="K51" s="29"/>
      <c r="L51" s="31"/>
      <c r="M51" s="31"/>
      <c r="N51" s="31"/>
      <c r="O51" s="33"/>
    </row>
    <row r="52" spans="1:15" s="13" customFormat="1" ht="24" customHeight="1">
      <c r="A52" s="17"/>
      <c r="B52" s="19"/>
      <c r="C52" s="19"/>
      <c r="D52" s="99"/>
      <c r="E52" s="20"/>
      <c r="F52" s="21"/>
      <c r="G52" s="24"/>
      <c r="H52" s="26"/>
      <c r="I52" s="26"/>
      <c r="J52" s="28"/>
      <c r="K52" s="29"/>
      <c r="L52" s="31"/>
      <c r="M52" s="31"/>
      <c r="N52" s="31"/>
      <c r="O52" s="33"/>
    </row>
    <row r="53" spans="1:15" s="13" customFormat="1" ht="24" customHeight="1">
      <c r="A53" s="17"/>
      <c r="B53" s="19"/>
      <c r="C53" s="19"/>
      <c r="D53" s="99"/>
      <c r="E53" s="20"/>
      <c r="F53" s="21"/>
      <c r="G53" s="24"/>
      <c r="H53" s="26"/>
      <c r="I53" s="26"/>
      <c r="J53" s="28"/>
      <c r="K53" s="29"/>
      <c r="L53" s="31"/>
      <c r="M53" s="31"/>
      <c r="N53" s="31"/>
      <c r="O53" s="33"/>
    </row>
    <row r="54" spans="1:15" s="13" customFormat="1" ht="24" customHeight="1">
      <c r="A54" s="17"/>
      <c r="B54" s="19"/>
      <c r="C54" s="19"/>
      <c r="D54" s="99"/>
      <c r="E54" s="20"/>
      <c r="F54" s="21"/>
      <c r="G54" s="24"/>
      <c r="H54" s="26"/>
      <c r="I54" s="26"/>
      <c r="J54" s="28"/>
      <c r="K54" s="29"/>
      <c r="L54" s="31"/>
      <c r="M54" s="31"/>
      <c r="N54" s="31"/>
      <c r="O54" s="33"/>
    </row>
    <row r="55" spans="1:15" s="13" customFormat="1" ht="24" customHeight="1">
      <c r="A55" s="17"/>
      <c r="B55" s="19"/>
      <c r="C55" s="19"/>
      <c r="D55" s="99"/>
      <c r="E55" s="20"/>
      <c r="F55" s="21"/>
      <c r="G55" s="24"/>
      <c r="H55" s="26"/>
      <c r="I55" s="26"/>
      <c r="J55" s="28"/>
      <c r="K55" s="29"/>
      <c r="L55" s="31"/>
      <c r="M55" s="31"/>
      <c r="N55" s="31"/>
      <c r="O55" s="33"/>
    </row>
    <row r="56" spans="1:15" s="13" customFormat="1" ht="24" customHeight="1">
      <c r="A56" s="17"/>
      <c r="B56" s="19"/>
      <c r="C56" s="19"/>
      <c r="D56" s="99"/>
      <c r="E56" s="20"/>
      <c r="F56" s="21"/>
      <c r="G56" s="24"/>
      <c r="H56" s="26"/>
      <c r="I56" s="26"/>
      <c r="J56" s="28"/>
      <c r="K56" s="29"/>
      <c r="L56" s="31"/>
      <c r="M56" s="31"/>
      <c r="N56" s="31"/>
      <c r="O56" s="33"/>
    </row>
    <row r="57" spans="1:15" s="13" customFormat="1" ht="24" customHeight="1">
      <c r="A57" s="17"/>
      <c r="B57" s="19"/>
      <c r="C57" s="19"/>
      <c r="D57" s="99"/>
      <c r="E57" s="20"/>
      <c r="F57" s="21"/>
      <c r="G57" s="24"/>
      <c r="H57" s="26"/>
      <c r="I57" s="26"/>
      <c r="J57" s="28"/>
      <c r="K57" s="29"/>
      <c r="L57" s="31"/>
      <c r="M57" s="31"/>
      <c r="N57" s="31"/>
      <c r="O57" s="33"/>
    </row>
    <row r="58" spans="1:15" s="13" customFormat="1" ht="24" customHeight="1">
      <c r="A58" s="17"/>
      <c r="B58" s="19"/>
      <c r="C58" s="19"/>
      <c r="D58" s="99"/>
      <c r="E58" s="20"/>
      <c r="F58" s="21"/>
      <c r="G58" s="24"/>
      <c r="H58" s="26"/>
      <c r="I58" s="26"/>
      <c r="J58" s="28"/>
      <c r="K58" s="29"/>
      <c r="L58" s="31"/>
      <c r="M58" s="31"/>
      <c r="N58" s="31"/>
      <c r="O58" s="33"/>
    </row>
    <row r="59" spans="1:15" s="13" customFormat="1" ht="24" customHeight="1">
      <c r="A59" s="17"/>
      <c r="B59" s="19"/>
      <c r="C59" s="19"/>
      <c r="D59" s="99"/>
      <c r="E59" s="20"/>
      <c r="F59" s="21"/>
      <c r="G59" s="24"/>
      <c r="H59" s="26"/>
      <c r="I59" s="26"/>
      <c r="J59" s="28"/>
      <c r="K59" s="29"/>
      <c r="L59" s="31"/>
      <c r="M59" s="31"/>
      <c r="N59" s="31"/>
      <c r="O59" s="33"/>
    </row>
    <row r="60" spans="1:15" s="13" customFormat="1" ht="24" customHeight="1">
      <c r="A60" s="17"/>
      <c r="B60" s="19"/>
      <c r="C60" s="19"/>
      <c r="D60" s="99"/>
      <c r="E60" s="20"/>
      <c r="F60" s="21"/>
      <c r="G60" s="24"/>
      <c r="H60" s="26"/>
      <c r="I60" s="26"/>
      <c r="J60" s="28"/>
      <c r="K60" s="29"/>
      <c r="L60" s="31"/>
      <c r="M60" s="31"/>
      <c r="N60" s="31"/>
      <c r="O60" s="33"/>
    </row>
    <row r="61" spans="1:15" s="13" customFormat="1" ht="24" customHeight="1">
      <c r="A61" s="17"/>
      <c r="B61" s="19"/>
      <c r="C61" s="19"/>
      <c r="D61" s="99"/>
      <c r="E61" s="20"/>
      <c r="F61" s="21"/>
      <c r="G61" s="24"/>
      <c r="H61" s="26"/>
      <c r="I61" s="26"/>
      <c r="J61" s="28"/>
      <c r="K61" s="29"/>
      <c r="L61" s="31"/>
      <c r="M61" s="31"/>
      <c r="N61" s="31"/>
      <c r="O61" s="33"/>
    </row>
    <row r="62" spans="1:15" s="13" customFormat="1" ht="24" customHeight="1">
      <c r="A62" s="17"/>
      <c r="B62" s="19"/>
      <c r="C62" s="19"/>
      <c r="D62" s="99"/>
      <c r="E62" s="20"/>
      <c r="F62" s="21"/>
      <c r="G62" s="24"/>
      <c r="H62" s="26"/>
      <c r="I62" s="26"/>
      <c r="J62" s="28"/>
      <c r="K62" s="29"/>
      <c r="L62" s="31"/>
      <c r="M62" s="31"/>
      <c r="N62" s="31"/>
      <c r="O62" s="33"/>
    </row>
    <row r="63" spans="1:15" s="13" customFormat="1" ht="24" customHeight="1">
      <c r="A63" s="17"/>
      <c r="B63" s="19"/>
      <c r="C63" s="19"/>
      <c r="D63" s="99"/>
      <c r="E63" s="20"/>
      <c r="F63" s="21"/>
      <c r="G63" s="24"/>
      <c r="H63" s="26"/>
      <c r="I63" s="26"/>
      <c r="J63" s="28"/>
      <c r="K63" s="29"/>
      <c r="L63" s="31"/>
      <c r="M63" s="31"/>
      <c r="N63" s="31"/>
      <c r="O63" s="33"/>
    </row>
    <row r="64" spans="1:15" s="13" customFormat="1" ht="24" customHeight="1">
      <c r="A64" s="17"/>
      <c r="B64" s="19"/>
      <c r="C64" s="19"/>
      <c r="D64" s="99"/>
      <c r="E64" s="20"/>
      <c r="F64" s="21"/>
      <c r="G64" s="24"/>
      <c r="H64" s="26"/>
      <c r="I64" s="26"/>
      <c r="J64" s="28"/>
      <c r="K64" s="29"/>
      <c r="L64" s="31"/>
      <c r="M64" s="31"/>
      <c r="N64" s="31"/>
      <c r="O64" s="33"/>
    </row>
    <row r="65" spans="1:15" s="13" customFormat="1" ht="24" customHeight="1">
      <c r="A65" s="17"/>
      <c r="B65" s="19"/>
      <c r="C65" s="19"/>
      <c r="D65" s="99"/>
      <c r="E65" s="20"/>
      <c r="F65" s="21"/>
      <c r="G65" s="24"/>
      <c r="H65" s="26"/>
      <c r="I65" s="26"/>
      <c r="J65" s="28"/>
      <c r="K65" s="29"/>
      <c r="L65" s="31"/>
      <c r="M65" s="31"/>
      <c r="N65" s="31"/>
      <c r="O65" s="33"/>
    </row>
    <row r="66" spans="1:15" s="13" customFormat="1" ht="24" customHeight="1">
      <c r="A66" s="17"/>
      <c r="B66" s="19"/>
      <c r="C66" s="19"/>
      <c r="D66" s="99"/>
      <c r="E66" s="20"/>
      <c r="F66" s="21"/>
      <c r="G66" s="24"/>
      <c r="H66" s="26"/>
      <c r="I66" s="26"/>
      <c r="J66" s="28"/>
      <c r="K66" s="29"/>
      <c r="L66" s="31"/>
      <c r="M66" s="31"/>
      <c r="N66" s="31"/>
      <c r="O66" s="33"/>
    </row>
    <row r="67" spans="1:15" s="13" customFormat="1" ht="24" customHeight="1">
      <c r="A67" s="17"/>
      <c r="B67" s="19"/>
      <c r="C67" s="19"/>
      <c r="D67" s="99"/>
      <c r="E67" s="20"/>
      <c r="F67" s="21"/>
      <c r="G67" s="24"/>
      <c r="H67" s="26"/>
      <c r="I67" s="26"/>
      <c r="J67" s="28"/>
      <c r="K67" s="29"/>
      <c r="L67" s="31"/>
      <c r="M67" s="31"/>
      <c r="N67" s="31"/>
      <c r="O67" s="33"/>
    </row>
    <row r="68" spans="1:15" s="13" customFormat="1" ht="24" customHeight="1">
      <c r="A68" s="17"/>
      <c r="B68" s="19"/>
      <c r="C68" s="19"/>
      <c r="D68" s="99"/>
      <c r="E68" s="20"/>
      <c r="F68" s="21"/>
      <c r="G68" s="24"/>
      <c r="H68" s="26"/>
      <c r="I68" s="26"/>
      <c r="J68" s="28"/>
      <c r="K68" s="29"/>
      <c r="L68" s="31"/>
      <c r="M68" s="31"/>
      <c r="N68" s="31"/>
      <c r="O68" s="33"/>
    </row>
    <row r="69" spans="1:15" s="13" customFormat="1" ht="24" customHeight="1">
      <c r="A69" s="17"/>
      <c r="B69" s="19"/>
      <c r="C69" s="19"/>
      <c r="D69" s="99"/>
      <c r="E69" s="20"/>
      <c r="F69" s="21"/>
      <c r="G69" s="24"/>
      <c r="H69" s="26"/>
      <c r="I69" s="26"/>
      <c r="J69" s="28"/>
      <c r="K69" s="29"/>
      <c r="L69" s="31"/>
      <c r="M69" s="31"/>
      <c r="N69" s="31"/>
      <c r="O69" s="33"/>
    </row>
    <row r="70" spans="1:15" s="13" customFormat="1" ht="24" customHeight="1">
      <c r="A70" s="17"/>
      <c r="B70" s="19"/>
      <c r="C70" s="19"/>
      <c r="D70" s="99"/>
      <c r="E70" s="20"/>
      <c r="F70" s="21"/>
      <c r="G70" s="24"/>
      <c r="H70" s="26"/>
      <c r="I70" s="26"/>
      <c r="J70" s="28"/>
      <c r="K70" s="29"/>
      <c r="L70" s="31"/>
      <c r="M70" s="31"/>
      <c r="N70" s="31"/>
      <c r="O70" s="33"/>
    </row>
    <row r="71" spans="1:15" s="13" customFormat="1" ht="24" customHeight="1">
      <c r="A71" s="17"/>
      <c r="B71" s="19"/>
      <c r="C71" s="19"/>
      <c r="D71" s="99"/>
      <c r="E71" s="20"/>
      <c r="F71" s="21"/>
      <c r="G71" s="24"/>
      <c r="H71" s="26"/>
      <c r="I71" s="26"/>
      <c r="J71" s="28"/>
      <c r="K71" s="29"/>
      <c r="L71" s="31"/>
      <c r="M71" s="31"/>
      <c r="N71" s="31"/>
      <c r="O71" s="33"/>
    </row>
    <row r="72" spans="1:15" s="13" customFormat="1" ht="24" customHeight="1">
      <c r="A72" s="17"/>
      <c r="B72" s="19"/>
      <c r="C72" s="19"/>
      <c r="D72" s="99"/>
      <c r="E72" s="20"/>
      <c r="F72" s="21"/>
      <c r="G72" s="24"/>
      <c r="H72" s="26"/>
      <c r="I72" s="26"/>
      <c r="J72" s="28"/>
      <c r="K72" s="29"/>
      <c r="L72" s="31"/>
      <c r="M72" s="31"/>
      <c r="N72" s="31"/>
      <c r="O72" s="33"/>
    </row>
    <row r="73" spans="1:15" s="13" customFormat="1" ht="24" customHeight="1">
      <c r="A73" s="17"/>
      <c r="B73" s="19"/>
      <c r="C73" s="19"/>
      <c r="D73" s="99"/>
      <c r="E73" s="20"/>
      <c r="F73" s="21"/>
      <c r="G73" s="24"/>
      <c r="H73" s="26"/>
      <c r="I73" s="26"/>
      <c r="J73" s="28"/>
      <c r="K73" s="29"/>
      <c r="L73" s="31"/>
      <c r="M73" s="31"/>
      <c r="N73" s="31"/>
      <c r="O73" s="33"/>
    </row>
    <row r="74" spans="1:15" s="13" customFormat="1" ht="24" customHeight="1">
      <c r="A74" s="17"/>
      <c r="B74" s="19"/>
      <c r="C74" s="19"/>
      <c r="D74" s="99"/>
      <c r="E74" s="20"/>
      <c r="F74" s="21"/>
      <c r="G74" s="24"/>
      <c r="H74" s="26"/>
      <c r="I74" s="26"/>
      <c r="J74" s="28"/>
      <c r="K74" s="29"/>
      <c r="L74" s="31"/>
      <c r="M74" s="31"/>
      <c r="N74" s="31"/>
      <c r="O74" s="33"/>
    </row>
    <row r="75" spans="1:15" s="13" customFormat="1" ht="24" customHeight="1">
      <c r="A75" s="17"/>
      <c r="B75" s="19"/>
      <c r="C75" s="19"/>
      <c r="D75" s="99"/>
      <c r="E75" s="20"/>
      <c r="F75" s="21"/>
      <c r="G75" s="24"/>
      <c r="H75" s="26"/>
      <c r="I75" s="26"/>
      <c r="J75" s="28"/>
      <c r="K75" s="29"/>
      <c r="L75" s="31"/>
      <c r="M75" s="31"/>
      <c r="N75" s="31"/>
      <c r="O75" s="33"/>
    </row>
    <row r="76" spans="1:15" s="13" customFormat="1" ht="24" customHeight="1">
      <c r="A76" s="17"/>
      <c r="B76" s="19"/>
      <c r="C76" s="19"/>
      <c r="D76" s="99"/>
      <c r="E76" s="20"/>
      <c r="F76" s="21"/>
      <c r="G76" s="24"/>
      <c r="H76" s="26"/>
      <c r="I76" s="26"/>
      <c r="J76" s="28"/>
      <c r="K76" s="29"/>
      <c r="L76" s="31"/>
      <c r="M76" s="31"/>
      <c r="N76" s="31"/>
      <c r="O76" s="33"/>
    </row>
    <row r="77" spans="1:15" s="13" customFormat="1" ht="24" customHeight="1">
      <c r="A77" s="17"/>
      <c r="B77" s="19"/>
      <c r="C77" s="19"/>
      <c r="D77" s="99"/>
      <c r="E77" s="20"/>
      <c r="F77" s="21"/>
      <c r="G77" s="24"/>
      <c r="H77" s="26"/>
      <c r="I77" s="26"/>
      <c r="J77" s="28"/>
      <c r="K77" s="29"/>
      <c r="L77" s="31"/>
      <c r="M77" s="31"/>
      <c r="N77" s="31"/>
      <c r="O77" s="33"/>
    </row>
    <row r="78" spans="1:15" s="13" customFormat="1" ht="24" customHeight="1">
      <c r="A78" s="17"/>
      <c r="B78" s="19"/>
      <c r="C78" s="19"/>
      <c r="D78" s="99"/>
      <c r="E78" s="20"/>
      <c r="F78" s="21"/>
      <c r="G78" s="24"/>
      <c r="H78" s="26"/>
      <c r="I78" s="26"/>
      <c r="J78" s="28"/>
      <c r="K78" s="29"/>
      <c r="L78" s="31"/>
      <c r="M78" s="31"/>
      <c r="N78" s="31"/>
      <c r="O78" s="33"/>
    </row>
    <row r="79" spans="1:15" s="13" customFormat="1" ht="24" customHeight="1">
      <c r="A79" s="17"/>
      <c r="B79" s="19"/>
      <c r="C79" s="19"/>
      <c r="D79" s="99"/>
      <c r="E79" s="20"/>
      <c r="F79" s="21"/>
      <c r="G79" s="24"/>
      <c r="H79" s="26"/>
      <c r="I79" s="26"/>
      <c r="J79" s="28"/>
      <c r="K79" s="29"/>
      <c r="L79" s="31"/>
      <c r="M79" s="31"/>
      <c r="N79" s="31"/>
      <c r="O79" s="33"/>
    </row>
    <row r="80" spans="1:15" s="13" customFormat="1" ht="24" customHeight="1">
      <c r="A80" s="17"/>
      <c r="B80" s="19"/>
      <c r="C80" s="19"/>
      <c r="D80" s="99"/>
      <c r="E80" s="20"/>
      <c r="F80" s="21"/>
      <c r="G80" s="24"/>
      <c r="H80" s="26"/>
      <c r="I80" s="26"/>
      <c r="J80" s="28"/>
      <c r="K80" s="29"/>
      <c r="L80" s="31"/>
      <c r="M80" s="31"/>
      <c r="N80" s="31"/>
      <c r="O80" s="33"/>
    </row>
    <row r="81" spans="1:15" s="13" customFormat="1" ht="24" customHeight="1">
      <c r="A81" s="17"/>
      <c r="B81" s="19"/>
      <c r="C81" s="19"/>
      <c r="D81" s="99"/>
      <c r="E81" s="20"/>
      <c r="F81" s="21"/>
      <c r="G81" s="24"/>
      <c r="H81" s="26"/>
      <c r="I81" s="26"/>
      <c r="J81" s="28"/>
      <c r="K81" s="29"/>
      <c r="L81" s="31"/>
      <c r="M81" s="31"/>
      <c r="N81" s="31"/>
      <c r="O81" s="33"/>
    </row>
    <row r="82" spans="1:15" s="13" customFormat="1" ht="24" customHeight="1">
      <c r="A82" s="17"/>
      <c r="B82" s="19"/>
      <c r="C82" s="19"/>
      <c r="D82" s="99"/>
      <c r="E82" s="20"/>
      <c r="F82" s="21"/>
      <c r="G82" s="24"/>
      <c r="H82" s="26"/>
      <c r="I82" s="26"/>
      <c r="J82" s="28"/>
      <c r="K82" s="29"/>
      <c r="L82" s="31"/>
      <c r="M82" s="31"/>
      <c r="N82" s="31"/>
      <c r="O82" s="33"/>
    </row>
    <row r="83" spans="1:15" s="13" customFormat="1" ht="24" customHeight="1">
      <c r="A83" s="17"/>
      <c r="B83" s="19"/>
      <c r="C83" s="19"/>
      <c r="D83" s="99"/>
      <c r="E83" s="20"/>
      <c r="F83" s="21"/>
      <c r="G83" s="24"/>
      <c r="H83" s="26"/>
      <c r="I83" s="26"/>
      <c r="J83" s="28"/>
      <c r="K83" s="29"/>
      <c r="L83" s="31"/>
      <c r="M83" s="31"/>
      <c r="N83" s="31"/>
      <c r="O83" s="33"/>
    </row>
    <row r="84" spans="1:15" s="13" customFormat="1" ht="24" customHeight="1">
      <c r="A84" s="17"/>
      <c r="B84" s="19"/>
      <c r="C84" s="19"/>
      <c r="D84" s="99"/>
      <c r="E84" s="20"/>
      <c r="F84" s="21"/>
      <c r="G84" s="24"/>
      <c r="H84" s="26"/>
      <c r="I84" s="26"/>
      <c r="J84" s="28"/>
      <c r="K84" s="29"/>
      <c r="L84" s="31"/>
      <c r="M84" s="31"/>
      <c r="N84" s="31"/>
      <c r="O84" s="33"/>
    </row>
    <row r="85" spans="1:15" s="13" customFormat="1" ht="24" customHeight="1">
      <c r="A85" s="17"/>
      <c r="B85" s="19"/>
      <c r="C85" s="19"/>
      <c r="D85" s="99"/>
      <c r="E85" s="20"/>
      <c r="F85" s="21"/>
      <c r="G85" s="24"/>
      <c r="H85" s="26"/>
      <c r="I85" s="26"/>
      <c r="J85" s="28"/>
      <c r="K85" s="29"/>
      <c r="L85" s="31"/>
      <c r="M85" s="31"/>
      <c r="N85" s="31"/>
      <c r="O85" s="33"/>
    </row>
    <row r="86" spans="1:15" s="13" customFormat="1" ht="24" customHeight="1">
      <c r="A86" s="17"/>
      <c r="B86" s="19"/>
      <c r="C86" s="19"/>
      <c r="D86" s="99"/>
      <c r="E86" s="20"/>
      <c r="F86" s="21"/>
      <c r="G86" s="24"/>
      <c r="H86" s="26"/>
      <c r="I86" s="26"/>
      <c r="J86" s="28"/>
      <c r="K86" s="29"/>
      <c r="L86" s="31"/>
      <c r="M86" s="31"/>
      <c r="N86" s="31"/>
      <c r="O86" s="33"/>
    </row>
    <row r="87" spans="1:15" s="13" customFormat="1" ht="24" customHeight="1">
      <c r="A87" s="17"/>
      <c r="B87" s="19"/>
      <c r="C87" s="19"/>
      <c r="D87" s="99"/>
      <c r="E87" s="20"/>
      <c r="F87" s="21"/>
      <c r="G87" s="24"/>
      <c r="H87" s="26"/>
      <c r="I87" s="26"/>
      <c r="J87" s="28"/>
      <c r="K87" s="29"/>
      <c r="L87" s="31"/>
      <c r="M87" s="31"/>
      <c r="N87" s="31"/>
      <c r="O87" s="33"/>
    </row>
    <row r="88" spans="1:15" s="13" customFormat="1" ht="24" customHeight="1">
      <c r="A88" s="17"/>
      <c r="B88" s="19"/>
      <c r="C88" s="19"/>
      <c r="D88" s="99"/>
      <c r="E88" s="20"/>
      <c r="F88" s="21"/>
      <c r="G88" s="24"/>
      <c r="H88" s="26"/>
      <c r="I88" s="26"/>
      <c r="J88" s="28"/>
      <c r="K88" s="29"/>
      <c r="L88" s="31"/>
      <c r="M88" s="31"/>
      <c r="N88" s="31"/>
      <c r="O88" s="33"/>
    </row>
    <row r="89" spans="1:15" s="13" customFormat="1" ht="24" customHeight="1">
      <c r="A89" s="17"/>
      <c r="B89" s="19"/>
      <c r="C89" s="19"/>
      <c r="D89" s="99"/>
      <c r="E89" s="20"/>
      <c r="F89" s="21"/>
      <c r="G89" s="24"/>
      <c r="H89" s="26"/>
      <c r="I89" s="26"/>
      <c r="J89" s="28"/>
      <c r="K89" s="29"/>
      <c r="L89" s="31"/>
      <c r="M89" s="31"/>
      <c r="N89" s="31"/>
      <c r="O89" s="33"/>
    </row>
    <row r="90" spans="1:15" s="13" customFormat="1" ht="24" customHeight="1">
      <c r="A90" s="17"/>
      <c r="B90" s="19"/>
      <c r="C90" s="19"/>
      <c r="D90" s="99"/>
      <c r="E90" s="20"/>
      <c r="F90" s="21"/>
      <c r="G90" s="24"/>
      <c r="H90" s="26"/>
      <c r="I90" s="26"/>
      <c r="J90" s="28"/>
      <c r="K90" s="29"/>
      <c r="L90" s="31"/>
      <c r="M90" s="31"/>
      <c r="N90" s="31"/>
      <c r="O90" s="33"/>
    </row>
    <row r="91" spans="1:15" s="13" customFormat="1" ht="24" customHeight="1">
      <c r="A91" s="17"/>
      <c r="B91" s="19"/>
      <c r="C91" s="19"/>
      <c r="D91" s="99"/>
      <c r="E91" s="20"/>
      <c r="F91" s="21"/>
      <c r="G91" s="24"/>
      <c r="H91" s="26"/>
      <c r="I91" s="26"/>
      <c r="J91" s="28"/>
      <c r="K91" s="29"/>
      <c r="L91" s="31"/>
      <c r="M91" s="31"/>
      <c r="N91" s="31"/>
      <c r="O91" s="33"/>
    </row>
    <row r="92" spans="1:15" s="13" customFormat="1" ht="24" customHeight="1">
      <c r="A92" s="17"/>
      <c r="B92" s="19"/>
      <c r="C92" s="19"/>
      <c r="D92" s="99"/>
      <c r="E92" s="20"/>
      <c r="F92" s="21"/>
      <c r="G92" s="24"/>
      <c r="H92" s="26"/>
      <c r="I92" s="26"/>
      <c r="J92" s="28"/>
      <c r="K92" s="29"/>
      <c r="L92" s="31"/>
      <c r="M92" s="31"/>
      <c r="N92" s="31"/>
      <c r="O92" s="33"/>
    </row>
    <row r="93" spans="1:15" s="13" customFormat="1" ht="24" customHeight="1">
      <c r="A93" s="17"/>
      <c r="B93" s="19"/>
      <c r="C93" s="19"/>
      <c r="D93" s="99"/>
      <c r="E93" s="20"/>
      <c r="F93" s="21"/>
      <c r="G93" s="24"/>
      <c r="H93" s="26"/>
      <c r="I93" s="26"/>
      <c r="J93" s="28"/>
      <c r="K93" s="29"/>
      <c r="L93" s="31"/>
      <c r="M93" s="31"/>
      <c r="N93" s="31"/>
      <c r="O93" s="33"/>
    </row>
    <row r="94" spans="1:15" s="13" customFormat="1" ht="24" customHeight="1">
      <c r="A94" s="17"/>
      <c r="B94" s="19"/>
      <c r="C94" s="19"/>
      <c r="D94" s="99"/>
      <c r="E94" s="20"/>
      <c r="F94" s="21"/>
      <c r="G94" s="24"/>
      <c r="H94" s="26"/>
      <c r="I94" s="26"/>
      <c r="J94" s="28"/>
      <c r="K94" s="29"/>
      <c r="L94" s="31"/>
      <c r="M94" s="31"/>
      <c r="N94" s="31"/>
      <c r="O94" s="33"/>
    </row>
    <row r="95" spans="1:15" s="13" customFormat="1" ht="24" customHeight="1">
      <c r="A95" s="17"/>
      <c r="B95" s="19"/>
      <c r="C95" s="19"/>
      <c r="D95" s="99"/>
      <c r="E95" s="20"/>
      <c r="F95" s="21"/>
      <c r="G95" s="24"/>
      <c r="H95" s="26"/>
      <c r="I95" s="26"/>
      <c r="J95" s="28"/>
      <c r="K95" s="29"/>
      <c r="L95" s="31"/>
      <c r="M95" s="31"/>
      <c r="N95" s="31"/>
      <c r="O95" s="33"/>
    </row>
    <row r="96" spans="1:15" s="13" customFormat="1" ht="24" customHeight="1">
      <c r="A96" s="17"/>
      <c r="B96" s="19"/>
      <c r="C96" s="19"/>
      <c r="D96" s="99"/>
      <c r="E96" s="20"/>
      <c r="F96" s="21"/>
      <c r="G96" s="24"/>
      <c r="H96" s="26"/>
      <c r="I96" s="26"/>
      <c r="J96" s="28"/>
      <c r="K96" s="29"/>
      <c r="L96" s="31"/>
      <c r="M96" s="31"/>
      <c r="N96" s="31"/>
      <c r="O96" s="33"/>
    </row>
    <row r="97" spans="1:15" s="13" customFormat="1" ht="24" customHeight="1">
      <c r="A97" s="17"/>
      <c r="B97" s="19"/>
      <c r="C97" s="19"/>
      <c r="D97" s="99"/>
      <c r="E97" s="20"/>
      <c r="F97" s="21"/>
      <c r="G97" s="24"/>
      <c r="H97" s="26"/>
      <c r="I97" s="26"/>
      <c r="J97" s="28"/>
      <c r="K97" s="29"/>
      <c r="L97" s="31"/>
      <c r="M97" s="31"/>
      <c r="N97" s="31"/>
      <c r="O97" s="33"/>
    </row>
    <row r="98" spans="1:15" s="13" customFormat="1" ht="24" customHeight="1">
      <c r="A98" s="17"/>
      <c r="B98" s="19"/>
      <c r="C98" s="19"/>
      <c r="D98" s="99"/>
      <c r="E98" s="20"/>
      <c r="F98" s="21"/>
      <c r="G98" s="24"/>
      <c r="H98" s="26"/>
      <c r="I98" s="26"/>
      <c r="J98" s="28"/>
      <c r="K98" s="29"/>
      <c r="L98" s="31"/>
      <c r="M98" s="31"/>
      <c r="N98" s="31"/>
      <c r="O98" s="33"/>
    </row>
    <row r="99" spans="1:15" s="13" customFormat="1" ht="24" customHeight="1">
      <c r="A99" s="17"/>
      <c r="B99" s="19"/>
      <c r="C99" s="19"/>
      <c r="D99" s="99"/>
      <c r="E99" s="20"/>
      <c r="F99" s="21"/>
      <c r="G99" s="24"/>
      <c r="H99" s="26"/>
      <c r="I99" s="26"/>
      <c r="J99" s="28"/>
      <c r="K99" s="29"/>
      <c r="L99" s="31"/>
      <c r="M99" s="31"/>
      <c r="N99" s="31"/>
      <c r="O99" s="33"/>
    </row>
    <row r="100" spans="1:15" s="13" customFormat="1" ht="24" customHeight="1">
      <c r="A100" s="17"/>
      <c r="B100" s="19"/>
      <c r="C100" s="19"/>
      <c r="D100" s="99"/>
      <c r="E100" s="20"/>
      <c r="F100" s="21"/>
      <c r="G100" s="24"/>
      <c r="H100" s="26"/>
      <c r="I100" s="26"/>
      <c r="J100" s="28"/>
      <c r="K100" s="29"/>
      <c r="L100" s="31"/>
      <c r="M100" s="31"/>
      <c r="N100" s="31"/>
      <c r="O100" s="33"/>
    </row>
    <row r="101" spans="1:15" s="13" customFormat="1" ht="24" customHeight="1">
      <c r="A101" s="17"/>
      <c r="B101" s="19"/>
      <c r="C101" s="19"/>
      <c r="D101" s="99"/>
      <c r="E101" s="20"/>
      <c r="F101" s="21"/>
      <c r="G101" s="24"/>
      <c r="H101" s="26"/>
      <c r="I101" s="26"/>
      <c r="J101" s="28"/>
      <c r="K101" s="29"/>
      <c r="L101" s="31"/>
      <c r="M101" s="31"/>
      <c r="N101" s="31"/>
      <c r="O101" s="33"/>
    </row>
    <row r="102" spans="1:15" s="13" customFormat="1" ht="24" customHeight="1">
      <c r="A102" s="17"/>
      <c r="B102" s="19"/>
      <c r="C102" s="19"/>
      <c r="D102" s="99"/>
      <c r="E102" s="20"/>
      <c r="F102" s="21"/>
      <c r="G102" s="24"/>
      <c r="H102" s="26"/>
      <c r="I102" s="26"/>
      <c r="J102" s="28"/>
      <c r="K102" s="29"/>
      <c r="L102" s="31"/>
      <c r="M102" s="31"/>
      <c r="N102" s="31"/>
      <c r="O102" s="33"/>
    </row>
    <row r="103" spans="1:15" s="13" customFormat="1" ht="24" customHeight="1">
      <c r="A103" s="17"/>
      <c r="B103" s="19"/>
      <c r="C103" s="19"/>
      <c r="D103" s="99"/>
      <c r="E103" s="20"/>
      <c r="F103" s="21"/>
      <c r="G103" s="24"/>
      <c r="H103" s="26"/>
      <c r="I103" s="26"/>
      <c r="J103" s="28"/>
      <c r="K103" s="29"/>
      <c r="L103" s="31"/>
      <c r="M103" s="31"/>
      <c r="N103" s="31"/>
      <c r="O103" s="33"/>
    </row>
    <row r="104" spans="1:15" s="13" customFormat="1" ht="24" customHeight="1">
      <c r="A104" s="17"/>
      <c r="B104" s="19"/>
      <c r="C104" s="19"/>
      <c r="D104" s="99"/>
      <c r="E104" s="20"/>
      <c r="F104" s="21"/>
      <c r="G104" s="24"/>
      <c r="H104" s="26"/>
      <c r="I104" s="26"/>
      <c r="J104" s="28"/>
      <c r="K104" s="29"/>
      <c r="L104" s="31"/>
      <c r="M104" s="31"/>
      <c r="N104" s="31"/>
      <c r="O104" s="33"/>
    </row>
    <row r="105" spans="1:15" s="13" customFormat="1" ht="24" customHeight="1">
      <c r="A105" s="17"/>
      <c r="B105" s="19"/>
      <c r="C105" s="19"/>
      <c r="D105" s="99"/>
      <c r="E105" s="20"/>
      <c r="F105" s="21"/>
      <c r="G105" s="24"/>
      <c r="H105" s="26"/>
      <c r="I105" s="26"/>
      <c r="J105" s="28"/>
      <c r="K105" s="29"/>
      <c r="L105" s="31"/>
      <c r="M105" s="31"/>
      <c r="N105" s="31"/>
      <c r="O105" s="33"/>
    </row>
    <row r="106" spans="1:15" s="13" customFormat="1" ht="24" customHeight="1">
      <c r="A106" s="17"/>
      <c r="B106" s="19"/>
      <c r="C106" s="19"/>
      <c r="D106" s="99"/>
      <c r="E106" s="20"/>
      <c r="F106" s="21"/>
      <c r="G106" s="24"/>
      <c r="H106" s="26"/>
      <c r="I106" s="26"/>
      <c r="J106" s="28"/>
      <c r="K106" s="29"/>
      <c r="L106" s="31"/>
      <c r="M106" s="31"/>
      <c r="N106" s="31"/>
      <c r="O106" s="33"/>
    </row>
    <row r="107" spans="1:15" s="13" customFormat="1" ht="24" customHeight="1">
      <c r="A107" s="17"/>
      <c r="B107" s="19"/>
      <c r="C107" s="19"/>
      <c r="D107" s="99"/>
      <c r="E107" s="20"/>
      <c r="F107" s="21"/>
      <c r="G107" s="24"/>
      <c r="H107" s="26"/>
      <c r="I107" s="26"/>
      <c r="J107" s="28"/>
      <c r="K107" s="29"/>
      <c r="L107" s="31"/>
      <c r="M107" s="31"/>
      <c r="N107" s="31"/>
      <c r="O107" s="33"/>
    </row>
    <row r="108" spans="1:15" s="13" customFormat="1" ht="24" customHeight="1">
      <c r="A108" s="17"/>
      <c r="B108" s="19"/>
      <c r="C108" s="19"/>
      <c r="D108" s="99"/>
      <c r="E108" s="20"/>
      <c r="F108" s="21"/>
      <c r="G108" s="24"/>
      <c r="H108" s="26"/>
      <c r="I108" s="26"/>
      <c r="J108" s="28"/>
      <c r="K108" s="29"/>
      <c r="L108" s="31"/>
      <c r="M108" s="31"/>
      <c r="N108" s="31"/>
      <c r="O108" s="33"/>
    </row>
    <row r="109" spans="1:15" s="13" customFormat="1" ht="24" customHeight="1">
      <c r="A109" s="17"/>
      <c r="B109" s="19"/>
      <c r="C109" s="19"/>
      <c r="D109" s="99"/>
      <c r="E109" s="20"/>
      <c r="F109" s="21"/>
      <c r="G109" s="24"/>
      <c r="H109" s="26"/>
      <c r="I109" s="26"/>
      <c r="J109" s="28"/>
      <c r="K109" s="29"/>
      <c r="L109" s="31"/>
      <c r="M109" s="31"/>
      <c r="N109" s="31"/>
      <c r="O109" s="33"/>
    </row>
    <row r="110" spans="1:15" s="13" customFormat="1" ht="24" customHeight="1">
      <c r="A110" s="17"/>
      <c r="B110" s="19"/>
      <c r="C110" s="19"/>
      <c r="D110" s="99"/>
      <c r="E110" s="20"/>
      <c r="F110" s="21"/>
      <c r="G110" s="24"/>
      <c r="H110" s="26"/>
      <c r="I110" s="26"/>
      <c r="J110" s="28"/>
      <c r="K110" s="29"/>
      <c r="L110" s="31"/>
      <c r="M110" s="31"/>
      <c r="N110" s="31"/>
      <c r="O110" s="33"/>
    </row>
    <row r="111" spans="1:15" s="13" customFormat="1" ht="24" customHeight="1">
      <c r="A111" s="17"/>
      <c r="B111" s="19"/>
      <c r="C111" s="19"/>
      <c r="D111" s="99"/>
      <c r="E111" s="20"/>
      <c r="F111" s="21"/>
      <c r="G111" s="24"/>
      <c r="H111" s="26"/>
      <c r="I111" s="26"/>
      <c r="J111" s="28"/>
      <c r="K111" s="29"/>
      <c r="L111" s="31"/>
      <c r="M111" s="31"/>
      <c r="N111" s="31"/>
      <c r="O111" s="33"/>
    </row>
    <row r="112" spans="1:15" s="13" customFormat="1" ht="24" customHeight="1">
      <c r="A112" s="17"/>
      <c r="B112" s="19"/>
      <c r="C112" s="19"/>
      <c r="D112" s="99"/>
      <c r="E112" s="20"/>
      <c r="F112" s="21"/>
      <c r="G112" s="24"/>
      <c r="H112" s="26"/>
      <c r="I112" s="26"/>
      <c r="J112" s="28"/>
      <c r="K112" s="29"/>
      <c r="L112" s="31"/>
      <c r="M112" s="31"/>
      <c r="N112" s="31"/>
      <c r="O112" s="33"/>
    </row>
    <row r="113" spans="1:15" s="13" customFormat="1" ht="24" customHeight="1">
      <c r="A113" s="17"/>
      <c r="B113" s="19"/>
      <c r="C113" s="19"/>
      <c r="D113" s="99"/>
      <c r="E113" s="20"/>
      <c r="F113" s="21"/>
      <c r="G113" s="24"/>
      <c r="H113" s="26"/>
      <c r="I113" s="26"/>
      <c r="J113" s="28"/>
      <c r="K113" s="29"/>
      <c r="L113" s="31"/>
      <c r="M113" s="31"/>
      <c r="N113" s="31"/>
      <c r="O113" s="33"/>
    </row>
    <row r="114" spans="1:15" s="13" customFormat="1" ht="24" customHeight="1">
      <c r="A114" s="17"/>
      <c r="B114" s="19"/>
      <c r="C114" s="19"/>
      <c r="D114" s="99"/>
      <c r="E114" s="20"/>
      <c r="F114" s="21"/>
      <c r="G114" s="24"/>
      <c r="H114" s="26"/>
      <c r="I114" s="26"/>
      <c r="J114" s="28"/>
      <c r="K114" s="29"/>
      <c r="L114" s="31"/>
      <c r="M114" s="31"/>
      <c r="N114" s="31"/>
      <c r="O114" s="33"/>
    </row>
    <row r="115" spans="1:15" s="13" customFormat="1" ht="24" customHeight="1">
      <c r="A115" s="17"/>
      <c r="B115" s="19"/>
      <c r="C115" s="19"/>
      <c r="D115" s="99"/>
      <c r="E115" s="20"/>
      <c r="F115" s="21"/>
      <c r="G115" s="24"/>
      <c r="H115" s="26"/>
      <c r="I115" s="26"/>
      <c r="J115" s="28"/>
      <c r="K115" s="29"/>
      <c r="L115" s="31"/>
      <c r="M115" s="31"/>
      <c r="N115" s="31"/>
      <c r="O115" s="33"/>
    </row>
    <row r="116" spans="1:15" s="13" customFormat="1" ht="24" customHeight="1">
      <c r="A116" s="17"/>
      <c r="B116" s="19"/>
      <c r="C116" s="19"/>
      <c r="D116" s="99"/>
      <c r="E116" s="20"/>
      <c r="F116" s="21"/>
      <c r="G116" s="24"/>
      <c r="H116" s="26"/>
      <c r="I116" s="26"/>
      <c r="J116" s="28"/>
      <c r="K116" s="29"/>
      <c r="L116" s="31"/>
      <c r="M116" s="31"/>
      <c r="N116" s="31"/>
      <c r="O116" s="33"/>
    </row>
    <row r="117" spans="1:15" s="13" customFormat="1" ht="24" customHeight="1">
      <c r="A117" s="17"/>
      <c r="B117" s="19"/>
      <c r="C117" s="19"/>
      <c r="D117" s="99"/>
      <c r="E117" s="20"/>
      <c r="F117" s="21"/>
      <c r="G117" s="24"/>
      <c r="H117" s="26"/>
      <c r="I117" s="26"/>
      <c r="J117" s="28"/>
      <c r="K117" s="29"/>
      <c r="L117" s="31"/>
      <c r="M117" s="31"/>
      <c r="N117" s="31"/>
      <c r="O117" s="33"/>
    </row>
    <row r="118" spans="1:15" s="13" customFormat="1" ht="24" customHeight="1">
      <c r="A118" s="17"/>
      <c r="B118" s="19"/>
      <c r="C118" s="19"/>
      <c r="D118" s="99"/>
      <c r="E118" s="20"/>
      <c r="F118" s="21"/>
      <c r="G118" s="24"/>
      <c r="H118" s="26"/>
      <c r="I118" s="26"/>
      <c r="J118" s="28"/>
      <c r="K118" s="29"/>
      <c r="L118" s="31"/>
      <c r="M118" s="31"/>
      <c r="N118" s="31"/>
      <c r="O118" s="33"/>
    </row>
    <row r="119" spans="1:15" s="13" customFormat="1" ht="24" customHeight="1">
      <c r="A119" s="17"/>
      <c r="B119" s="19"/>
      <c r="C119" s="19"/>
      <c r="D119" s="99"/>
      <c r="E119" s="20"/>
      <c r="F119" s="21"/>
      <c r="G119" s="24"/>
      <c r="H119" s="26"/>
      <c r="I119" s="26"/>
      <c r="J119" s="28"/>
      <c r="K119" s="29"/>
      <c r="L119" s="31"/>
      <c r="M119" s="31"/>
      <c r="N119" s="31"/>
      <c r="O119" s="33"/>
    </row>
    <row r="120" spans="1:15" s="13" customFormat="1" ht="24" customHeight="1">
      <c r="A120" s="17"/>
      <c r="B120" s="19"/>
      <c r="C120" s="19"/>
      <c r="D120" s="99"/>
      <c r="E120" s="20"/>
      <c r="F120" s="21"/>
      <c r="G120" s="24"/>
      <c r="H120" s="26"/>
      <c r="I120" s="26"/>
      <c r="J120" s="28"/>
      <c r="K120" s="29"/>
      <c r="L120" s="31"/>
      <c r="M120" s="31"/>
      <c r="N120" s="31"/>
      <c r="O120" s="33"/>
    </row>
    <row r="121" spans="1:15" s="13" customFormat="1" ht="24" customHeight="1">
      <c r="A121" s="17"/>
      <c r="B121" s="19"/>
      <c r="C121" s="19"/>
      <c r="D121" s="99"/>
      <c r="E121" s="20"/>
      <c r="F121" s="21"/>
      <c r="G121" s="24"/>
      <c r="H121" s="26"/>
      <c r="I121" s="26"/>
      <c r="J121" s="28"/>
      <c r="K121" s="29"/>
      <c r="L121" s="31"/>
      <c r="M121" s="31"/>
      <c r="N121" s="31"/>
      <c r="O121" s="33"/>
    </row>
    <row r="122" spans="1:15" s="13" customFormat="1" ht="24" customHeight="1">
      <c r="A122" s="17"/>
      <c r="B122" s="19"/>
      <c r="C122" s="19"/>
      <c r="D122" s="99"/>
      <c r="E122" s="20"/>
      <c r="F122" s="21"/>
      <c r="G122" s="24"/>
      <c r="H122" s="26"/>
      <c r="I122" s="26"/>
      <c r="J122" s="28"/>
      <c r="K122" s="29"/>
      <c r="L122" s="31"/>
      <c r="M122" s="31"/>
      <c r="N122" s="31"/>
      <c r="O122" s="33"/>
    </row>
    <row r="123" spans="1:15" s="13" customFormat="1" ht="24" customHeight="1">
      <c r="A123" s="17"/>
      <c r="B123" s="19"/>
      <c r="C123" s="19"/>
      <c r="D123" s="99"/>
      <c r="E123" s="20"/>
      <c r="F123" s="21"/>
      <c r="G123" s="24"/>
      <c r="H123" s="26"/>
      <c r="I123" s="26"/>
      <c r="J123" s="28"/>
      <c r="K123" s="29"/>
      <c r="L123" s="31"/>
      <c r="M123" s="31"/>
      <c r="N123" s="31"/>
      <c r="O123" s="33"/>
    </row>
    <row r="124" spans="1:15" s="13" customFormat="1" ht="24" customHeight="1">
      <c r="A124" s="17"/>
      <c r="B124" s="19"/>
      <c r="C124" s="19"/>
      <c r="D124" s="99"/>
      <c r="E124" s="20"/>
      <c r="F124" s="21"/>
      <c r="G124" s="24"/>
      <c r="H124" s="26"/>
      <c r="I124" s="26"/>
      <c r="J124" s="28"/>
      <c r="K124" s="29"/>
      <c r="L124" s="31"/>
      <c r="M124" s="31"/>
      <c r="N124" s="31"/>
      <c r="O124" s="33"/>
    </row>
    <row r="125" spans="1:15" s="13" customFormat="1" ht="24" customHeight="1">
      <c r="A125" s="17"/>
      <c r="B125" s="19"/>
      <c r="C125" s="19"/>
      <c r="D125" s="99"/>
      <c r="E125" s="20"/>
      <c r="F125" s="21"/>
      <c r="G125" s="24"/>
      <c r="H125" s="26"/>
      <c r="I125" s="26"/>
      <c r="J125" s="28"/>
      <c r="K125" s="29"/>
      <c r="L125" s="31"/>
      <c r="M125" s="31"/>
      <c r="N125" s="31"/>
      <c r="O125" s="33"/>
    </row>
    <row r="126" spans="1:15" s="13" customFormat="1" ht="24" customHeight="1">
      <c r="A126" s="17"/>
      <c r="B126" s="19"/>
      <c r="C126" s="19"/>
      <c r="D126" s="99"/>
      <c r="E126" s="20"/>
      <c r="F126" s="21"/>
      <c r="G126" s="24"/>
      <c r="H126" s="26"/>
      <c r="I126" s="26"/>
      <c r="J126" s="28"/>
      <c r="K126" s="29"/>
      <c r="L126" s="31"/>
      <c r="M126" s="31"/>
      <c r="N126" s="31"/>
      <c r="O126" s="33"/>
    </row>
    <row r="127" spans="1:15" s="13" customFormat="1" ht="24" customHeight="1">
      <c r="A127" s="17"/>
      <c r="B127" s="19"/>
      <c r="C127" s="19"/>
      <c r="D127" s="99"/>
      <c r="E127" s="20"/>
      <c r="F127" s="21"/>
      <c r="G127" s="24"/>
      <c r="H127" s="26"/>
      <c r="I127" s="26"/>
      <c r="J127" s="28"/>
      <c r="K127" s="29"/>
      <c r="L127" s="31"/>
      <c r="M127" s="31"/>
      <c r="N127" s="31"/>
      <c r="O127" s="33"/>
    </row>
    <row r="128" spans="1:15" s="13" customFormat="1" ht="24" customHeight="1">
      <c r="A128" s="17"/>
      <c r="B128" s="19"/>
      <c r="C128" s="19"/>
      <c r="D128" s="99"/>
      <c r="E128" s="20"/>
      <c r="F128" s="21"/>
      <c r="G128" s="24"/>
      <c r="H128" s="26"/>
      <c r="I128" s="26"/>
      <c r="J128" s="28"/>
      <c r="K128" s="29"/>
      <c r="L128" s="31"/>
      <c r="M128" s="31"/>
      <c r="N128" s="31"/>
      <c r="O128" s="33"/>
    </row>
    <row r="129" spans="1:15" s="13" customFormat="1" ht="24" customHeight="1">
      <c r="A129" s="17"/>
      <c r="B129" s="19"/>
      <c r="C129" s="19"/>
      <c r="D129" s="99"/>
      <c r="E129" s="20"/>
      <c r="F129" s="21"/>
      <c r="G129" s="24"/>
      <c r="H129" s="26"/>
      <c r="I129" s="26"/>
      <c r="J129" s="28"/>
      <c r="K129" s="29"/>
      <c r="L129" s="31"/>
      <c r="M129" s="31"/>
      <c r="N129" s="31"/>
      <c r="O129" s="33"/>
    </row>
    <row r="130" spans="1:15" s="13" customFormat="1" ht="24" customHeight="1">
      <c r="A130" s="17"/>
      <c r="B130" s="19"/>
      <c r="C130" s="19"/>
      <c r="D130" s="99"/>
      <c r="E130" s="20"/>
      <c r="F130" s="21"/>
      <c r="G130" s="24"/>
      <c r="H130" s="26"/>
      <c r="I130" s="26"/>
      <c r="J130" s="28"/>
      <c r="K130" s="29"/>
      <c r="L130" s="31"/>
      <c r="M130" s="31"/>
      <c r="N130" s="31"/>
      <c r="O130" s="33"/>
    </row>
    <row r="131" spans="1:15" s="13" customFormat="1" ht="24" customHeight="1">
      <c r="A131" s="17"/>
      <c r="B131" s="19"/>
      <c r="C131" s="19"/>
      <c r="D131" s="99"/>
      <c r="E131" s="20"/>
      <c r="F131" s="21"/>
      <c r="G131" s="24"/>
      <c r="H131" s="26"/>
      <c r="I131" s="26"/>
      <c r="J131" s="28"/>
      <c r="K131" s="29"/>
      <c r="L131" s="31"/>
      <c r="M131" s="31"/>
      <c r="N131" s="31"/>
      <c r="O131" s="33"/>
    </row>
    <row r="132" spans="1:15" s="13" customFormat="1" ht="24" customHeight="1">
      <c r="A132" s="17"/>
      <c r="B132" s="19"/>
      <c r="C132" s="19"/>
      <c r="D132" s="99"/>
      <c r="E132" s="20"/>
      <c r="F132" s="21"/>
      <c r="G132" s="24"/>
      <c r="H132" s="26"/>
      <c r="I132" s="26"/>
      <c r="J132" s="28"/>
      <c r="K132" s="29"/>
      <c r="L132" s="31"/>
      <c r="M132" s="31"/>
      <c r="N132" s="31"/>
      <c r="O132" s="33"/>
    </row>
    <row r="133" spans="1:15" s="13" customFormat="1" ht="24" customHeight="1">
      <c r="A133" s="17"/>
      <c r="B133" s="19"/>
      <c r="C133" s="19"/>
      <c r="D133" s="99"/>
      <c r="E133" s="20"/>
      <c r="F133" s="21"/>
      <c r="G133" s="24"/>
      <c r="H133" s="26"/>
      <c r="I133" s="26"/>
      <c r="J133" s="28"/>
      <c r="K133" s="29"/>
      <c r="L133" s="31"/>
      <c r="M133" s="31"/>
      <c r="N133" s="31"/>
      <c r="O133" s="33"/>
    </row>
    <row r="134" spans="1:15" s="13" customFormat="1" ht="24" customHeight="1">
      <c r="A134" s="17"/>
      <c r="B134" s="19"/>
      <c r="C134" s="19"/>
      <c r="D134" s="99"/>
      <c r="E134" s="20"/>
      <c r="F134" s="21"/>
      <c r="G134" s="24"/>
      <c r="H134" s="26"/>
      <c r="I134" s="26"/>
      <c r="J134" s="28"/>
      <c r="K134" s="29"/>
      <c r="L134" s="31"/>
      <c r="M134" s="31"/>
      <c r="N134" s="31"/>
      <c r="O134" s="33"/>
    </row>
    <row r="135" spans="1:15" s="13" customFormat="1" ht="24" customHeight="1">
      <c r="A135" s="17"/>
      <c r="B135" s="19"/>
      <c r="C135" s="19"/>
      <c r="D135" s="99"/>
      <c r="E135" s="20"/>
      <c r="F135" s="21"/>
      <c r="G135" s="24"/>
      <c r="H135" s="26"/>
      <c r="I135" s="26"/>
      <c r="J135" s="28"/>
      <c r="K135" s="29"/>
      <c r="L135" s="31"/>
      <c r="M135" s="31"/>
      <c r="N135" s="31"/>
      <c r="O135" s="33"/>
    </row>
    <row r="136" spans="1:15" s="13" customFormat="1" ht="24" customHeight="1">
      <c r="A136" s="17"/>
      <c r="B136" s="19"/>
      <c r="C136" s="19"/>
      <c r="D136" s="99"/>
      <c r="E136" s="20"/>
      <c r="F136" s="21"/>
      <c r="G136" s="24"/>
      <c r="H136" s="26"/>
      <c r="I136" s="26"/>
      <c r="J136" s="28"/>
      <c r="K136" s="29"/>
      <c r="L136" s="31"/>
      <c r="M136" s="31"/>
      <c r="N136" s="31"/>
      <c r="O136" s="33"/>
    </row>
    <row r="137" spans="1:15" s="13" customFormat="1" ht="24" customHeight="1">
      <c r="A137" s="17"/>
      <c r="B137" s="19"/>
      <c r="C137" s="19"/>
      <c r="D137" s="99"/>
      <c r="E137" s="20"/>
      <c r="F137" s="21"/>
      <c r="G137" s="24"/>
      <c r="H137" s="26"/>
      <c r="I137" s="26"/>
      <c r="J137" s="28"/>
      <c r="K137" s="29"/>
      <c r="L137" s="31"/>
      <c r="M137" s="31"/>
      <c r="N137" s="31"/>
      <c r="O137" s="33"/>
    </row>
    <row r="138" spans="1:15" s="13" customFormat="1" ht="24" customHeight="1">
      <c r="A138" s="17"/>
      <c r="B138" s="19"/>
      <c r="C138" s="19"/>
      <c r="D138" s="99"/>
      <c r="E138" s="20"/>
      <c r="F138" s="21"/>
      <c r="G138" s="24"/>
      <c r="H138" s="26"/>
      <c r="I138" s="26"/>
      <c r="J138" s="28"/>
      <c r="K138" s="29"/>
      <c r="L138" s="31"/>
      <c r="M138" s="31"/>
      <c r="N138" s="31"/>
      <c r="O138" s="33"/>
    </row>
    <row r="139" spans="1:15" s="13" customFormat="1" ht="24" customHeight="1">
      <c r="A139" s="17"/>
      <c r="B139" s="19"/>
      <c r="C139" s="19"/>
      <c r="D139" s="99"/>
      <c r="E139" s="20"/>
      <c r="F139" s="21"/>
      <c r="G139" s="24"/>
      <c r="H139" s="26"/>
      <c r="I139" s="26"/>
      <c r="J139" s="28"/>
      <c r="K139" s="29"/>
      <c r="L139" s="31"/>
      <c r="M139" s="31"/>
      <c r="N139" s="31"/>
      <c r="O139" s="33"/>
    </row>
    <row r="140" spans="1:15" s="13" customFormat="1" ht="24" customHeight="1">
      <c r="A140" s="17"/>
      <c r="B140" s="19"/>
      <c r="C140" s="19"/>
      <c r="D140" s="99"/>
      <c r="E140" s="20"/>
      <c r="F140" s="21"/>
      <c r="G140" s="24"/>
      <c r="H140" s="26"/>
      <c r="I140" s="26"/>
      <c r="J140" s="28"/>
      <c r="K140" s="29"/>
      <c r="L140" s="31"/>
      <c r="M140" s="31"/>
      <c r="N140" s="31"/>
      <c r="O140" s="33"/>
    </row>
    <row r="141" spans="1:15" s="13" customFormat="1" ht="24" customHeight="1">
      <c r="A141" s="17"/>
      <c r="B141" s="19"/>
      <c r="C141" s="19"/>
      <c r="D141" s="99"/>
      <c r="E141" s="20"/>
      <c r="F141" s="21"/>
      <c r="G141" s="24"/>
      <c r="H141" s="26"/>
      <c r="I141" s="26"/>
      <c r="J141" s="28"/>
      <c r="K141" s="29"/>
      <c r="L141" s="31"/>
      <c r="M141" s="31"/>
      <c r="N141" s="31"/>
      <c r="O141" s="33"/>
    </row>
    <row r="142" spans="1:15" s="13" customFormat="1" ht="24" customHeight="1">
      <c r="A142" s="17"/>
      <c r="B142" s="19"/>
      <c r="C142" s="19"/>
      <c r="D142" s="99"/>
      <c r="E142" s="20"/>
      <c r="F142" s="21"/>
      <c r="G142" s="24"/>
      <c r="H142" s="26"/>
      <c r="I142" s="26"/>
      <c r="J142" s="28"/>
      <c r="K142" s="29"/>
      <c r="L142" s="31"/>
      <c r="M142" s="31"/>
      <c r="N142" s="31"/>
      <c r="O142" s="33"/>
    </row>
    <row r="143" spans="1:15" s="13" customFormat="1" ht="24" customHeight="1">
      <c r="A143" s="17"/>
      <c r="B143" s="19"/>
      <c r="C143" s="19"/>
      <c r="D143" s="99"/>
      <c r="E143" s="20"/>
      <c r="F143" s="21"/>
      <c r="G143" s="24"/>
      <c r="H143" s="26"/>
      <c r="I143" s="26"/>
      <c r="J143" s="28"/>
      <c r="K143" s="29"/>
      <c r="L143" s="31"/>
      <c r="M143" s="31"/>
      <c r="N143" s="31"/>
      <c r="O143" s="33"/>
    </row>
    <row r="144" spans="1:15" s="13" customFormat="1" ht="24" customHeight="1">
      <c r="A144" s="17"/>
      <c r="B144" s="19"/>
      <c r="C144" s="19"/>
      <c r="D144" s="99"/>
      <c r="E144" s="20"/>
      <c r="F144" s="21"/>
      <c r="G144" s="24"/>
      <c r="H144" s="26"/>
      <c r="I144" s="26"/>
      <c r="J144" s="28"/>
      <c r="K144" s="29"/>
      <c r="L144" s="31"/>
      <c r="M144" s="31"/>
      <c r="N144" s="31"/>
      <c r="O144" s="33"/>
    </row>
    <row r="145" spans="1:15" s="13" customFormat="1" ht="24" customHeight="1">
      <c r="A145" s="17"/>
      <c r="B145" s="19"/>
      <c r="C145" s="19"/>
      <c r="D145" s="99"/>
      <c r="E145" s="20"/>
      <c r="F145" s="21"/>
      <c r="G145" s="24"/>
      <c r="H145" s="26"/>
      <c r="I145" s="26"/>
      <c r="J145" s="28"/>
      <c r="K145" s="29"/>
      <c r="L145" s="31"/>
      <c r="M145" s="31"/>
      <c r="N145" s="31"/>
      <c r="O145" s="33"/>
    </row>
    <row r="146" spans="1:15" s="13" customFormat="1" ht="24" customHeight="1">
      <c r="A146" s="17"/>
      <c r="B146" s="19"/>
      <c r="C146" s="19"/>
      <c r="D146" s="99"/>
      <c r="E146" s="20"/>
      <c r="F146" s="21"/>
      <c r="G146" s="24"/>
      <c r="H146" s="26"/>
      <c r="I146" s="26"/>
      <c r="J146" s="28"/>
      <c r="K146" s="29"/>
      <c r="L146" s="31"/>
      <c r="M146" s="31"/>
      <c r="N146" s="31"/>
      <c r="O146" s="33"/>
    </row>
    <row r="147" spans="1:15" s="13" customFormat="1" ht="24" customHeight="1">
      <c r="A147" s="17"/>
      <c r="B147" s="19"/>
      <c r="C147" s="19"/>
      <c r="D147" s="99"/>
      <c r="E147" s="20"/>
      <c r="F147" s="21"/>
      <c r="G147" s="24"/>
      <c r="H147" s="26"/>
      <c r="I147" s="26"/>
      <c r="J147" s="28"/>
      <c r="K147" s="29"/>
      <c r="L147" s="31"/>
      <c r="M147" s="31"/>
      <c r="N147" s="31"/>
      <c r="O147" s="33"/>
    </row>
    <row r="148" spans="1:15" s="13" customFormat="1" ht="24" customHeight="1">
      <c r="A148" s="17"/>
      <c r="B148" s="19"/>
      <c r="C148" s="19"/>
      <c r="D148" s="99"/>
      <c r="E148" s="20"/>
      <c r="F148" s="21"/>
      <c r="G148" s="24"/>
      <c r="H148" s="26"/>
      <c r="I148" s="26"/>
      <c r="J148" s="28"/>
      <c r="K148" s="29"/>
      <c r="L148" s="31"/>
      <c r="M148" s="31"/>
      <c r="N148" s="31"/>
      <c r="O148" s="33"/>
    </row>
    <row r="149" spans="1:15" s="13" customFormat="1" ht="24" customHeight="1">
      <c r="A149" s="17"/>
      <c r="B149" s="19"/>
      <c r="C149" s="19"/>
      <c r="D149" s="99"/>
      <c r="E149" s="20"/>
      <c r="F149" s="21"/>
      <c r="G149" s="24"/>
      <c r="H149" s="26"/>
      <c r="I149" s="26"/>
      <c r="J149" s="28"/>
      <c r="K149" s="29"/>
      <c r="L149" s="31"/>
      <c r="M149" s="31"/>
      <c r="N149" s="31"/>
      <c r="O149" s="33"/>
    </row>
    <row r="150" spans="1:15" s="13" customFormat="1" ht="24" customHeight="1">
      <c r="A150" s="17"/>
      <c r="B150" s="19"/>
      <c r="C150" s="19"/>
      <c r="D150" s="99"/>
      <c r="E150" s="20"/>
      <c r="F150" s="21"/>
      <c r="G150" s="24"/>
      <c r="H150" s="26"/>
      <c r="I150" s="26"/>
      <c r="J150" s="28"/>
      <c r="K150" s="29"/>
      <c r="L150" s="31"/>
      <c r="M150" s="31"/>
      <c r="N150" s="31"/>
      <c r="O150" s="33"/>
    </row>
    <row r="151" spans="1:15" s="13" customFormat="1" ht="24" customHeight="1">
      <c r="A151" s="17"/>
      <c r="B151" s="19"/>
      <c r="C151" s="19"/>
      <c r="D151" s="99"/>
      <c r="E151" s="20"/>
      <c r="F151" s="21"/>
      <c r="G151" s="24"/>
      <c r="H151" s="26"/>
      <c r="I151" s="26"/>
      <c r="J151" s="28"/>
      <c r="K151" s="29"/>
      <c r="L151" s="31"/>
      <c r="M151" s="31"/>
      <c r="N151" s="31"/>
      <c r="O151" s="33"/>
    </row>
    <row r="152" spans="1:15" s="13" customFormat="1" ht="24" customHeight="1">
      <c r="A152" s="17"/>
      <c r="B152" s="19"/>
      <c r="C152" s="19"/>
      <c r="D152" s="99"/>
      <c r="E152" s="20"/>
      <c r="F152" s="21"/>
      <c r="G152" s="24"/>
      <c r="H152" s="26"/>
      <c r="I152" s="26"/>
      <c r="J152" s="28"/>
      <c r="K152" s="29"/>
      <c r="L152" s="31"/>
      <c r="M152" s="31"/>
      <c r="N152" s="31"/>
      <c r="O152" s="33"/>
    </row>
    <row r="153" spans="1:15" s="13" customFormat="1" ht="24" customHeight="1">
      <c r="A153" s="17"/>
      <c r="B153" s="19"/>
      <c r="C153" s="19"/>
      <c r="D153" s="99"/>
      <c r="E153" s="20"/>
      <c r="F153" s="21"/>
      <c r="G153" s="24"/>
      <c r="H153" s="26"/>
      <c r="I153" s="26"/>
      <c r="J153" s="28"/>
      <c r="K153" s="29"/>
      <c r="L153" s="31"/>
      <c r="M153" s="31"/>
      <c r="N153" s="31"/>
      <c r="O153" s="33"/>
    </row>
    <row r="154" spans="1:15" s="13" customFormat="1" ht="24" customHeight="1">
      <c r="A154" s="17"/>
      <c r="B154" s="19"/>
      <c r="C154" s="19"/>
      <c r="D154" s="99"/>
      <c r="E154" s="20"/>
      <c r="F154" s="21"/>
      <c r="G154" s="24"/>
      <c r="H154" s="26"/>
      <c r="I154" s="26"/>
      <c r="J154" s="28"/>
      <c r="K154" s="29"/>
      <c r="L154" s="31"/>
      <c r="M154" s="31"/>
      <c r="N154" s="31"/>
      <c r="O154" s="33"/>
    </row>
    <row r="155" spans="1:15" s="13" customFormat="1" ht="24" customHeight="1">
      <c r="A155" s="17"/>
      <c r="B155" s="19"/>
      <c r="C155" s="19"/>
      <c r="D155" s="99"/>
      <c r="E155" s="20"/>
      <c r="F155" s="21"/>
      <c r="G155" s="24"/>
      <c r="H155" s="26"/>
      <c r="I155" s="26"/>
      <c r="J155" s="28"/>
      <c r="K155" s="29"/>
      <c r="L155" s="31"/>
      <c r="M155" s="31"/>
      <c r="N155" s="31"/>
      <c r="O155" s="33"/>
    </row>
    <row r="156" spans="1:15" s="13" customFormat="1" ht="24" customHeight="1">
      <c r="A156" s="17"/>
      <c r="B156" s="19"/>
      <c r="C156" s="19"/>
      <c r="D156" s="99"/>
      <c r="E156" s="20"/>
      <c r="F156" s="21"/>
      <c r="G156" s="24"/>
      <c r="H156" s="26"/>
      <c r="I156" s="26"/>
      <c r="J156" s="28"/>
      <c r="K156" s="29"/>
      <c r="L156" s="31"/>
      <c r="M156" s="31"/>
      <c r="N156" s="31"/>
      <c r="O156" s="33"/>
    </row>
    <row r="157" spans="1:15" s="13" customFormat="1" ht="24" customHeight="1">
      <c r="A157" s="17"/>
      <c r="B157" s="19"/>
      <c r="C157" s="19"/>
      <c r="D157" s="99"/>
      <c r="E157" s="20"/>
      <c r="F157" s="21"/>
      <c r="G157" s="24"/>
      <c r="H157" s="26"/>
      <c r="I157" s="26"/>
      <c r="J157" s="28"/>
      <c r="K157" s="29"/>
      <c r="L157" s="31"/>
      <c r="M157" s="31"/>
      <c r="N157" s="31"/>
      <c r="O157" s="33"/>
    </row>
    <row r="158" spans="1:15" s="13" customFormat="1" ht="24" customHeight="1">
      <c r="A158" s="17"/>
      <c r="B158" s="19"/>
      <c r="C158" s="19"/>
      <c r="D158" s="99"/>
      <c r="E158" s="20"/>
      <c r="F158" s="21"/>
      <c r="G158" s="24"/>
      <c r="H158" s="26"/>
      <c r="I158" s="26"/>
      <c r="J158" s="28"/>
      <c r="K158" s="29"/>
      <c r="L158" s="31"/>
      <c r="M158" s="31"/>
      <c r="N158" s="31"/>
      <c r="O158" s="33"/>
    </row>
    <row r="159" spans="1:15" s="13" customFormat="1" ht="24" customHeight="1">
      <c r="A159" s="17"/>
      <c r="B159" s="19"/>
      <c r="C159" s="19"/>
      <c r="D159" s="99"/>
      <c r="E159" s="20"/>
      <c r="F159" s="21"/>
      <c r="G159" s="24"/>
      <c r="H159" s="26"/>
      <c r="I159" s="26"/>
      <c r="J159" s="28"/>
      <c r="K159" s="29"/>
      <c r="L159" s="31"/>
      <c r="M159" s="31"/>
      <c r="N159" s="31"/>
      <c r="O159" s="33"/>
    </row>
    <row r="160" spans="1:15" s="13" customFormat="1" ht="24" customHeight="1">
      <c r="A160" s="17"/>
      <c r="B160" s="19"/>
      <c r="C160" s="19"/>
      <c r="D160" s="99"/>
      <c r="E160" s="20"/>
      <c r="F160" s="21"/>
      <c r="G160" s="24"/>
      <c r="H160" s="26"/>
      <c r="I160" s="26"/>
      <c r="J160" s="28"/>
      <c r="K160" s="29"/>
      <c r="L160" s="31"/>
      <c r="M160" s="31"/>
      <c r="N160" s="31"/>
      <c r="O160" s="33"/>
    </row>
    <row r="161" spans="1:15" s="13" customFormat="1" ht="24" customHeight="1">
      <c r="A161" s="17"/>
      <c r="B161" s="19"/>
      <c r="C161" s="19"/>
      <c r="D161" s="99"/>
      <c r="E161" s="20"/>
      <c r="F161" s="21"/>
      <c r="G161" s="24"/>
      <c r="H161" s="26"/>
      <c r="I161" s="26"/>
      <c r="J161" s="28"/>
      <c r="K161" s="29"/>
      <c r="L161" s="31"/>
      <c r="M161" s="31"/>
      <c r="N161" s="31"/>
      <c r="O161" s="33"/>
    </row>
    <row r="162" spans="1:15" s="13" customFormat="1" ht="24" customHeight="1">
      <c r="A162" s="17"/>
      <c r="B162" s="19"/>
      <c r="C162" s="19"/>
      <c r="D162" s="99"/>
      <c r="E162" s="20"/>
      <c r="F162" s="21"/>
      <c r="G162" s="24"/>
      <c r="H162" s="26"/>
      <c r="I162" s="26"/>
      <c r="J162" s="28"/>
      <c r="K162" s="29"/>
      <c r="L162" s="31"/>
      <c r="M162" s="31"/>
      <c r="N162" s="31"/>
      <c r="O162" s="33"/>
    </row>
    <row r="163" spans="1:15" s="13" customFormat="1" ht="24" customHeight="1">
      <c r="A163" s="17"/>
      <c r="B163" s="19"/>
      <c r="C163" s="19"/>
      <c r="D163" s="99"/>
      <c r="E163" s="20"/>
      <c r="F163" s="21"/>
      <c r="G163" s="24"/>
      <c r="H163" s="26"/>
      <c r="I163" s="26"/>
      <c r="J163" s="28"/>
      <c r="K163" s="29"/>
      <c r="L163" s="31"/>
      <c r="M163" s="31"/>
      <c r="N163" s="31"/>
      <c r="O163" s="33"/>
    </row>
    <row r="164" spans="1:15" s="13" customFormat="1" ht="24" customHeight="1">
      <c r="A164" s="17"/>
      <c r="B164" s="19"/>
      <c r="C164" s="19"/>
      <c r="D164" s="99"/>
      <c r="E164" s="20"/>
      <c r="F164" s="21"/>
      <c r="G164" s="24"/>
      <c r="H164" s="26"/>
      <c r="I164" s="26"/>
      <c r="J164" s="28"/>
      <c r="K164" s="29"/>
      <c r="L164" s="31"/>
      <c r="M164" s="31"/>
      <c r="N164" s="31"/>
      <c r="O164" s="33"/>
    </row>
    <row r="165" spans="1:15" s="13" customFormat="1" ht="24" customHeight="1">
      <c r="A165" s="17"/>
      <c r="B165" s="19"/>
      <c r="C165" s="19"/>
      <c r="D165" s="99"/>
      <c r="E165" s="20"/>
      <c r="F165" s="21"/>
      <c r="G165" s="24"/>
      <c r="H165" s="26"/>
      <c r="I165" s="26"/>
      <c r="J165" s="28"/>
      <c r="K165" s="29"/>
      <c r="L165" s="31"/>
      <c r="M165" s="31"/>
      <c r="N165" s="31"/>
      <c r="O165" s="33"/>
    </row>
    <row r="166" spans="1:15" s="13" customFormat="1" ht="24" customHeight="1">
      <c r="A166" s="17"/>
      <c r="B166" s="19"/>
      <c r="C166" s="19"/>
      <c r="D166" s="99"/>
      <c r="E166" s="20"/>
      <c r="F166" s="21"/>
      <c r="G166" s="24"/>
      <c r="H166" s="26"/>
      <c r="I166" s="26"/>
      <c r="J166" s="28"/>
      <c r="K166" s="29"/>
      <c r="L166" s="31"/>
      <c r="M166" s="31"/>
      <c r="N166" s="31"/>
      <c r="O166" s="33"/>
    </row>
    <row r="167" spans="1:15" s="13" customFormat="1" ht="24" customHeight="1">
      <c r="A167" s="17"/>
      <c r="B167" s="19"/>
      <c r="C167" s="19"/>
      <c r="D167" s="99"/>
      <c r="E167" s="20"/>
      <c r="F167" s="21"/>
      <c r="G167" s="24"/>
      <c r="H167" s="26"/>
      <c r="I167" s="26"/>
      <c r="J167" s="28"/>
      <c r="K167" s="29"/>
      <c r="L167" s="31"/>
      <c r="M167" s="31"/>
      <c r="N167" s="31"/>
      <c r="O167" s="33"/>
    </row>
    <row r="168" spans="1:15" s="13" customFormat="1" ht="24" customHeight="1">
      <c r="A168" s="17"/>
      <c r="B168" s="19"/>
      <c r="C168" s="19"/>
      <c r="D168" s="99"/>
      <c r="E168" s="20"/>
      <c r="F168" s="21"/>
      <c r="G168" s="24"/>
      <c r="H168" s="26"/>
      <c r="I168" s="26"/>
      <c r="J168" s="28"/>
      <c r="K168" s="29"/>
      <c r="L168" s="31"/>
      <c r="M168" s="31"/>
      <c r="N168" s="31"/>
      <c r="O168" s="33"/>
    </row>
    <row r="169" spans="1:15" s="13" customFormat="1" ht="24" customHeight="1">
      <c r="A169" s="17"/>
      <c r="B169" s="19"/>
      <c r="C169" s="19"/>
      <c r="D169" s="99"/>
      <c r="E169" s="20"/>
      <c r="F169" s="21"/>
      <c r="G169" s="24"/>
      <c r="H169" s="26"/>
      <c r="I169" s="26"/>
      <c r="J169" s="28"/>
      <c r="K169" s="29"/>
      <c r="L169" s="31"/>
      <c r="M169" s="31"/>
      <c r="N169" s="31"/>
      <c r="O169" s="33"/>
    </row>
    <row r="170" spans="1:15" s="13" customFormat="1" ht="24" customHeight="1">
      <c r="A170" s="17"/>
      <c r="B170" s="19"/>
      <c r="C170" s="19"/>
      <c r="D170" s="99"/>
      <c r="E170" s="20"/>
      <c r="F170" s="21"/>
      <c r="G170" s="24"/>
      <c r="H170" s="26"/>
      <c r="I170" s="26"/>
      <c r="J170" s="28"/>
      <c r="K170" s="29"/>
      <c r="L170" s="31"/>
      <c r="M170" s="31"/>
      <c r="N170" s="31"/>
      <c r="O170" s="33"/>
    </row>
    <row r="171" spans="1:15" s="13" customFormat="1" ht="24" customHeight="1">
      <c r="A171" s="17"/>
      <c r="B171" s="19"/>
      <c r="C171" s="19"/>
      <c r="D171" s="99"/>
      <c r="E171" s="20"/>
      <c r="F171" s="21"/>
      <c r="G171" s="24"/>
      <c r="H171" s="26"/>
      <c r="I171" s="26"/>
      <c r="J171" s="28"/>
      <c r="K171" s="29"/>
      <c r="L171" s="31"/>
      <c r="M171" s="31"/>
      <c r="N171" s="31"/>
      <c r="O171" s="33"/>
    </row>
    <row r="172" spans="1:15" s="13" customFormat="1" ht="24" customHeight="1">
      <c r="A172" s="17"/>
      <c r="B172" s="19"/>
      <c r="C172" s="19"/>
      <c r="D172" s="99"/>
      <c r="E172" s="20"/>
      <c r="F172" s="21"/>
      <c r="G172" s="24"/>
      <c r="H172" s="26"/>
      <c r="I172" s="26"/>
      <c r="J172" s="28"/>
      <c r="K172" s="29"/>
      <c r="L172" s="31"/>
      <c r="M172" s="31"/>
      <c r="N172" s="31"/>
      <c r="O172" s="33"/>
    </row>
    <row r="173" spans="1:15" s="13" customFormat="1" ht="24" customHeight="1">
      <c r="A173" s="17"/>
      <c r="B173" s="19"/>
      <c r="C173" s="19"/>
      <c r="D173" s="99"/>
      <c r="E173" s="20"/>
      <c r="F173" s="21"/>
      <c r="G173" s="24"/>
      <c r="H173" s="26"/>
      <c r="I173" s="26"/>
      <c r="J173" s="28"/>
      <c r="K173" s="29"/>
      <c r="L173" s="31"/>
      <c r="M173" s="31"/>
      <c r="N173" s="31"/>
      <c r="O173" s="33"/>
    </row>
    <row r="174" spans="1:15" s="13" customFormat="1" ht="24" customHeight="1">
      <c r="A174" s="17"/>
      <c r="B174" s="19"/>
      <c r="C174" s="19"/>
      <c r="D174" s="99"/>
      <c r="E174" s="20"/>
      <c r="F174" s="21"/>
      <c r="G174" s="24"/>
      <c r="H174" s="26"/>
      <c r="I174" s="26"/>
      <c r="J174" s="28"/>
      <c r="K174" s="29"/>
      <c r="L174" s="31"/>
      <c r="M174" s="31"/>
      <c r="N174" s="31"/>
      <c r="O174" s="33"/>
    </row>
    <row r="175" spans="1:15" s="13" customFormat="1" ht="24" customHeight="1">
      <c r="A175" s="17"/>
      <c r="B175" s="19"/>
      <c r="C175" s="19"/>
      <c r="D175" s="99"/>
      <c r="E175" s="20"/>
      <c r="F175" s="21"/>
      <c r="G175" s="24"/>
      <c r="H175" s="26"/>
      <c r="I175" s="26"/>
      <c r="J175" s="28"/>
      <c r="K175" s="29"/>
      <c r="L175" s="31"/>
      <c r="M175" s="31"/>
      <c r="N175" s="31"/>
      <c r="O175" s="33"/>
    </row>
    <row r="176" spans="1:15" s="13" customFormat="1" ht="24" customHeight="1">
      <c r="A176" s="17"/>
      <c r="B176" s="19"/>
      <c r="C176" s="19"/>
      <c r="D176" s="99"/>
      <c r="E176" s="20"/>
      <c r="F176" s="21"/>
      <c r="G176" s="24"/>
      <c r="H176" s="26"/>
      <c r="I176" s="26"/>
      <c r="J176" s="28"/>
      <c r="K176" s="29"/>
      <c r="L176" s="31"/>
      <c r="M176" s="31"/>
      <c r="N176" s="31"/>
      <c r="O176" s="33"/>
    </row>
    <row r="177" spans="1:15" s="13" customFormat="1" ht="24" customHeight="1">
      <c r="A177" s="17"/>
      <c r="B177" s="19"/>
      <c r="C177" s="19"/>
      <c r="D177" s="99"/>
      <c r="E177" s="20"/>
      <c r="F177" s="21"/>
      <c r="G177" s="24"/>
      <c r="H177" s="26"/>
      <c r="I177" s="26"/>
      <c r="J177" s="28"/>
      <c r="K177" s="29"/>
      <c r="L177" s="31"/>
      <c r="M177" s="31"/>
      <c r="N177" s="31"/>
      <c r="O177" s="33"/>
    </row>
    <row r="178" spans="1:15" s="13" customFormat="1" ht="24" customHeight="1">
      <c r="A178" s="17"/>
      <c r="B178" s="19"/>
      <c r="C178" s="19"/>
      <c r="D178" s="99"/>
      <c r="E178" s="20"/>
      <c r="F178" s="21"/>
      <c r="G178" s="24"/>
      <c r="H178" s="26"/>
      <c r="I178" s="26"/>
      <c r="J178" s="28"/>
      <c r="K178" s="29"/>
      <c r="L178" s="31"/>
      <c r="M178" s="31"/>
      <c r="N178" s="31"/>
      <c r="O178" s="33"/>
    </row>
    <row r="179" spans="1:15" s="13" customFormat="1" ht="24" customHeight="1">
      <c r="A179" s="17"/>
      <c r="B179" s="19"/>
      <c r="C179" s="19"/>
      <c r="D179" s="99"/>
      <c r="E179" s="20"/>
      <c r="F179" s="21"/>
      <c r="G179" s="24"/>
      <c r="H179" s="26"/>
      <c r="I179" s="26"/>
      <c r="J179" s="28"/>
      <c r="K179" s="29"/>
      <c r="L179" s="31"/>
      <c r="M179" s="31"/>
      <c r="N179" s="31"/>
      <c r="O179" s="33"/>
    </row>
    <row r="180" spans="1:15" s="13" customFormat="1" ht="24" customHeight="1">
      <c r="A180" s="17"/>
      <c r="B180" s="19"/>
      <c r="C180" s="19"/>
      <c r="D180" s="99"/>
      <c r="E180" s="20"/>
      <c r="F180" s="21"/>
      <c r="G180" s="24"/>
      <c r="H180" s="26"/>
      <c r="I180" s="26"/>
      <c r="J180" s="28"/>
      <c r="K180" s="29"/>
      <c r="L180" s="31"/>
      <c r="M180" s="31"/>
      <c r="N180" s="31"/>
      <c r="O180" s="33"/>
    </row>
    <row r="181" spans="1:15" s="13" customFormat="1" ht="24" customHeight="1">
      <c r="A181" s="17"/>
      <c r="B181" s="19"/>
      <c r="C181" s="19"/>
      <c r="D181" s="99"/>
      <c r="E181" s="20"/>
      <c r="F181" s="21"/>
      <c r="G181" s="24"/>
      <c r="H181" s="26"/>
      <c r="I181" s="26"/>
      <c r="J181" s="28"/>
      <c r="K181" s="29"/>
      <c r="L181" s="31"/>
      <c r="M181" s="31"/>
      <c r="N181" s="31"/>
      <c r="O181" s="33"/>
    </row>
    <row r="182" spans="1:15" s="13" customFormat="1" ht="24" customHeight="1">
      <c r="A182" s="17"/>
      <c r="B182" s="19"/>
      <c r="C182" s="19"/>
      <c r="D182" s="99"/>
      <c r="E182" s="20"/>
      <c r="F182" s="21"/>
      <c r="G182" s="24"/>
      <c r="H182" s="26"/>
      <c r="I182" s="26"/>
      <c r="J182" s="28"/>
      <c r="K182" s="29"/>
      <c r="L182" s="31"/>
      <c r="M182" s="31"/>
      <c r="N182" s="31"/>
      <c r="O182" s="33"/>
    </row>
    <row r="183" spans="1:15" s="13" customFormat="1" ht="24" customHeight="1">
      <c r="A183" s="17"/>
      <c r="B183" s="19"/>
      <c r="C183" s="19"/>
      <c r="D183" s="99"/>
      <c r="E183" s="20"/>
      <c r="F183" s="21"/>
      <c r="G183" s="24"/>
      <c r="H183" s="26"/>
      <c r="I183" s="26"/>
      <c r="J183" s="28"/>
      <c r="K183" s="29"/>
      <c r="L183" s="31"/>
      <c r="M183" s="31"/>
      <c r="N183" s="31"/>
      <c r="O183" s="33"/>
    </row>
    <row r="184" spans="1:15" s="13" customFormat="1" ht="24" customHeight="1">
      <c r="A184" s="17"/>
      <c r="B184" s="19"/>
      <c r="C184" s="19"/>
      <c r="D184" s="99"/>
      <c r="E184" s="20"/>
      <c r="F184" s="21"/>
      <c r="G184" s="24"/>
      <c r="H184" s="26"/>
      <c r="I184" s="26"/>
      <c r="J184" s="28"/>
      <c r="K184" s="29"/>
      <c r="L184" s="31"/>
      <c r="M184" s="31"/>
      <c r="N184" s="31"/>
      <c r="O184" s="33"/>
    </row>
    <row r="185" spans="1:15" s="13" customFormat="1" ht="24" customHeight="1">
      <c r="A185" s="17"/>
      <c r="B185" s="19"/>
      <c r="C185" s="19"/>
      <c r="D185" s="99"/>
      <c r="E185" s="20"/>
      <c r="F185" s="21"/>
      <c r="G185" s="24"/>
      <c r="H185" s="26"/>
      <c r="I185" s="26"/>
      <c r="J185" s="28"/>
      <c r="K185" s="29"/>
      <c r="L185" s="31"/>
      <c r="M185" s="31"/>
      <c r="N185" s="31"/>
      <c r="O185" s="33"/>
    </row>
    <row r="186" spans="1:15" s="13" customFormat="1" ht="24" customHeight="1">
      <c r="A186" s="17"/>
      <c r="B186" s="19"/>
      <c r="C186" s="19"/>
      <c r="D186" s="99"/>
      <c r="E186" s="20"/>
      <c r="F186" s="21"/>
      <c r="G186" s="24"/>
      <c r="H186" s="26"/>
      <c r="I186" s="26"/>
      <c r="J186" s="28"/>
      <c r="K186" s="29"/>
      <c r="L186" s="31"/>
      <c r="M186" s="31"/>
      <c r="N186" s="31"/>
      <c r="O186" s="33"/>
    </row>
    <row r="187" spans="1:15" s="13" customFormat="1" ht="24" customHeight="1">
      <c r="A187" s="17"/>
      <c r="B187" s="19"/>
      <c r="C187" s="19"/>
      <c r="D187" s="99"/>
      <c r="E187" s="20"/>
      <c r="F187" s="21"/>
      <c r="G187" s="24"/>
      <c r="H187" s="26"/>
      <c r="I187" s="26"/>
      <c r="J187" s="28"/>
      <c r="K187" s="29"/>
      <c r="L187" s="31"/>
      <c r="M187" s="31"/>
      <c r="N187" s="31"/>
      <c r="O187" s="33"/>
    </row>
    <row r="188" spans="1:15" s="13" customFormat="1" ht="24" customHeight="1">
      <c r="A188" s="17"/>
      <c r="B188" s="19"/>
      <c r="C188" s="19"/>
      <c r="D188" s="99"/>
      <c r="E188" s="20"/>
      <c r="F188" s="21"/>
      <c r="G188" s="24"/>
      <c r="H188" s="26"/>
      <c r="I188" s="26"/>
      <c r="J188" s="28"/>
      <c r="K188" s="29"/>
      <c r="L188" s="31"/>
      <c r="M188" s="31"/>
      <c r="N188" s="31"/>
      <c r="O188" s="33"/>
    </row>
    <row r="189" spans="1:15" s="13" customFormat="1" ht="24" customHeight="1">
      <c r="A189" s="17"/>
      <c r="B189" s="19"/>
      <c r="C189" s="19"/>
      <c r="D189" s="99"/>
      <c r="E189" s="20"/>
      <c r="F189" s="21"/>
      <c r="G189" s="24"/>
      <c r="H189" s="26"/>
      <c r="I189" s="26"/>
      <c r="J189" s="28"/>
      <c r="K189" s="29"/>
      <c r="L189" s="31"/>
      <c r="M189" s="31"/>
      <c r="N189" s="31"/>
      <c r="O189" s="33"/>
    </row>
    <row r="190" spans="1:15" s="13" customFormat="1" ht="24" customHeight="1">
      <c r="A190" s="17"/>
      <c r="B190" s="19"/>
      <c r="C190" s="19"/>
      <c r="D190" s="99"/>
      <c r="E190" s="20"/>
      <c r="F190" s="21"/>
      <c r="G190" s="24"/>
      <c r="H190" s="26"/>
      <c r="I190" s="26"/>
      <c r="J190" s="28"/>
      <c r="K190" s="29"/>
      <c r="L190" s="31"/>
      <c r="M190" s="31"/>
      <c r="N190" s="31"/>
      <c r="O190" s="33"/>
    </row>
    <row r="191" spans="1:15" s="13" customFormat="1" ht="24" customHeight="1">
      <c r="A191" s="17"/>
      <c r="B191" s="19"/>
      <c r="C191" s="19"/>
      <c r="D191" s="99"/>
      <c r="E191" s="20"/>
      <c r="F191" s="21"/>
      <c r="G191" s="24"/>
      <c r="H191" s="26"/>
      <c r="I191" s="26"/>
      <c r="J191" s="28"/>
      <c r="K191" s="29"/>
      <c r="L191" s="31"/>
      <c r="M191" s="31"/>
      <c r="N191" s="31"/>
      <c r="O191" s="33"/>
    </row>
    <row r="192" spans="1:15" s="13" customFormat="1" ht="24" customHeight="1">
      <c r="A192" s="17"/>
      <c r="B192" s="19"/>
      <c r="C192" s="19"/>
      <c r="D192" s="99"/>
      <c r="E192" s="20"/>
      <c r="F192" s="21"/>
      <c r="G192" s="24"/>
      <c r="H192" s="26"/>
      <c r="I192" s="26"/>
      <c r="J192" s="28"/>
      <c r="K192" s="29"/>
      <c r="L192" s="31"/>
      <c r="M192" s="31"/>
      <c r="N192" s="31"/>
      <c r="O192" s="33"/>
    </row>
    <row r="193" spans="1:15" s="13" customFormat="1" ht="24" customHeight="1">
      <c r="A193" s="17"/>
      <c r="B193" s="19"/>
      <c r="C193" s="19"/>
      <c r="D193" s="99"/>
      <c r="E193" s="20"/>
      <c r="F193" s="21"/>
      <c r="G193" s="24"/>
      <c r="H193" s="26"/>
      <c r="I193" s="26"/>
      <c r="J193" s="28"/>
      <c r="K193" s="29"/>
      <c r="L193" s="31"/>
      <c r="M193" s="31"/>
      <c r="N193" s="31"/>
      <c r="O193" s="33"/>
    </row>
    <row r="194" spans="1:15" s="13" customFormat="1" ht="24" customHeight="1">
      <c r="A194" s="17"/>
      <c r="B194" s="19"/>
      <c r="C194" s="19"/>
      <c r="D194" s="99"/>
      <c r="E194" s="20"/>
      <c r="F194" s="21"/>
      <c r="G194" s="24"/>
      <c r="H194" s="26"/>
      <c r="I194" s="26"/>
      <c r="J194" s="28"/>
      <c r="K194" s="29"/>
      <c r="L194" s="31"/>
      <c r="M194" s="31"/>
      <c r="N194" s="31"/>
      <c r="O194" s="33"/>
    </row>
    <row r="195" spans="1:15" s="13" customFormat="1" ht="24" customHeight="1">
      <c r="A195" s="17"/>
      <c r="B195" s="19"/>
      <c r="C195" s="19"/>
      <c r="D195" s="99"/>
      <c r="E195" s="20"/>
      <c r="F195" s="21"/>
      <c r="G195" s="24"/>
      <c r="H195" s="26"/>
      <c r="I195" s="26"/>
      <c r="J195" s="28"/>
      <c r="K195" s="29"/>
      <c r="L195" s="31"/>
      <c r="M195" s="31"/>
      <c r="N195" s="31"/>
      <c r="O195" s="33"/>
    </row>
    <row r="196" spans="1:15" s="13" customFormat="1" ht="24" customHeight="1">
      <c r="A196" s="17"/>
      <c r="B196" s="19"/>
      <c r="C196" s="19"/>
      <c r="D196" s="99"/>
      <c r="E196" s="20"/>
      <c r="F196" s="21"/>
      <c r="G196" s="24"/>
      <c r="H196" s="26"/>
      <c r="I196" s="26"/>
      <c r="J196" s="28"/>
      <c r="K196" s="29"/>
      <c r="L196" s="31"/>
      <c r="M196" s="31"/>
      <c r="N196" s="31"/>
      <c r="O196" s="33"/>
    </row>
    <row r="197" spans="1:15" s="13" customFormat="1" ht="24" customHeight="1">
      <c r="A197" s="17"/>
      <c r="B197" s="19"/>
      <c r="C197" s="19"/>
      <c r="D197" s="99"/>
      <c r="E197" s="20"/>
      <c r="F197" s="21"/>
      <c r="G197" s="24"/>
      <c r="H197" s="26"/>
      <c r="I197" s="26"/>
      <c r="J197" s="28"/>
      <c r="K197" s="29"/>
      <c r="L197" s="31"/>
      <c r="M197" s="31"/>
      <c r="N197" s="31"/>
      <c r="O197" s="33"/>
    </row>
    <row r="198" spans="1:15" s="13" customFormat="1" ht="24" customHeight="1">
      <c r="A198" s="17"/>
      <c r="B198" s="19"/>
      <c r="C198" s="19"/>
      <c r="D198" s="99"/>
      <c r="E198" s="20"/>
      <c r="F198" s="21"/>
      <c r="G198" s="24"/>
      <c r="H198" s="26"/>
      <c r="I198" s="26"/>
      <c r="J198" s="28"/>
      <c r="K198" s="29"/>
      <c r="L198" s="31"/>
      <c r="M198" s="31"/>
      <c r="N198" s="31"/>
      <c r="O198" s="33"/>
    </row>
    <row r="199" spans="1:15" s="13" customFormat="1" ht="24" customHeight="1">
      <c r="A199" s="17"/>
      <c r="B199" s="19"/>
      <c r="C199" s="19"/>
      <c r="D199" s="99"/>
      <c r="E199" s="20"/>
      <c r="F199" s="21"/>
      <c r="G199" s="24"/>
      <c r="H199" s="26"/>
      <c r="I199" s="26"/>
      <c r="J199" s="28"/>
      <c r="K199" s="29"/>
      <c r="L199" s="31"/>
      <c r="M199" s="31"/>
      <c r="N199" s="31"/>
      <c r="O199" s="33"/>
    </row>
    <row r="200" spans="1:15" s="13" customFormat="1" ht="24" customHeight="1">
      <c r="A200" s="17"/>
      <c r="B200" s="19"/>
      <c r="C200" s="19"/>
      <c r="D200" s="99"/>
      <c r="E200" s="20"/>
      <c r="F200" s="21"/>
      <c r="G200" s="24"/>
      <c r="H200" s="26"/>
      <c r="I200" s="26"/>
      <c r="J200" s="28"/>
      <c r="K200" s="29"/>
      <c r="L200" s="31"/>
      <c r="M200" s="31"/>
      <c r="N200" s="31"/>
      <c r="O200" s="33"/>
    </row>
    <row r="201" spans="1:15" s="13" customFormat="1" ht="24" customHeight="1">
      <c r="A201" s="17"/>
      <c r="B201" s="19"/>
      <c r="C201" s="19"/>
      <c r="D201" s="99"/>
      <c r="E201" s="20"/>
      <c r="F201" s="21"/>
      <c r="G201" s="24"/>
      <c r="H201" s="26"/>
      <c r="I201" s="26"/>
      <c r="J201" s="28"/>
      <c r="K201" s="29"/>
      <c r="L201" s="31"/>
      <c r="M201" s="31"/>
      <c r="N201" s="31"/>
      <c r="O201" s="33"/>
    </row>
    <row r="202" spans="1:15" s="13" customFormat="1" ht="24" customHeight="1">
      <c r="A202" s="17"/>
      <c r="B202" s="19"/>
      <c r="C202" s="19"/>
      <c r="D202" s="99"/>
      <c r="E202" s="20"/>
      <c r="F202" s="21"/>
      <c r="G202" s="24"/>
      <c r="H202" s="26"/>
      <c r="I202" s="26"/>
      <c r="J202" s="28"/>
      <c r="K202" s="29"/>
      <c r="L202" s="31"/>
      <c r="M202" s="31"/>
      <c r="N202" s="31"/>
      <c r="O202" s="33"/>
    </row>
    <row r="203" spans="1:15" s="13" customFormat="1" ht="24" customHeight="1">
      <c r="A203" s="17"/>
      <c r="B203" s="19"/>
      <c r="C203" s="19"/>
      <c r="D203" s="99"/>
      <c r="E203" s="20"/>
      <c r="F203" s="21"/>
      <c r="G203" s="24"/>
      <c r="H203" s="26"/>
      <c r="I203" s="26"/>
      <c r="J203" s="28"/>
      <c r="K203" s="29"/>
      <c r="L203" s="31"/>
      <c r="M203" s="31"/>
      <c r="N203" s="31"/>
      <c r="O203" s="33"/>
    </row>
    <row r="204" spans="1:15" s="13" customFormat="1" ht="24" customHeight="1">
      <c r="A204" s="17"/>
      <c r="B204" s="19"/>
      <c r="C204" s="19"/>
      <c r="D204" s="99"/>
      <c r="E204" s="20"/>
      <c r="F204" s="21"/>
      <c r="G204" s="24"/>
      <c r="H204" s="26"/>
      <c r="I204" s="26"/>
      <c r="J204" s="28"/>
      <c r="K204" s="29"/>
      <c r="L204" s="31"/>
      <c r="M204" s="31"/>
      <c r="N204" s="31"/>
      <c r="O204" s="33"/>
    </row>
    <row r="205" spans="1:15" s="13" customFormat="1" ht="24" customHeight="1">
      <c r="A205" s="17"/>
      <c r="B205" s="19"/>
      <c r="C205" s="19"/>
      <c r="D205" s="99"/>
      <c r="E205" s="20"/>
      <c r="F205" s="21"/>
      <c r="G205" s="24"/>
      <c r="H205" s="26"/>
      <c r="I205" s="26"/>
      <c r="J205" s="28"/>
      <c r="K205" s="29"/>
      <c r="L205" s="31"/>
      <c r="M205" s="31"/>
      <c r="N205" s="31"/>
      <c r="O205" s="33"/>
    </row>
    <row r="206" spans="1:15" s="13" customFormat="1" ht="24" customHeight="1">
      <c r="A206" s="17"/>
      <c r="B206" s="19"/>
      <c r="C206" s="19"/>
      <c r="D206" s="99"/>
      <c r="E206" s="20"/>
      <c r="F206" s="21"/>
      <c r="G206" s="24"/>
      <c r="H206" s="26"/>
      <c r="I206" s="26"/>
      <c r="J206" s="28"/>
      <c r="K206" s="29"/>
      <c r="L206" s="31"/>
      <c r="M206" s="31"/>
      <c r="N206" s="31"/>
      <c r="O206" s="33"/>
    </row>
    <row r="207" spans="1:15" s="13" customFormat="1" ht="24" customHeight="1">
      <c r="A207" s="17"/>
      <c r="B207" s="19"/>
      <c r="C207" s="19"/>
      <c r="D207" s="99"/>
      <c r="E207" s="20"/>
      <c r="F207" s="21"/>
      <c r="G207" s="24"/>
      <c r="H207" s="26"/>
      <c r="I207" s="26"/>
      <c r="J207" s="28"/>
      <c r="K207" s="29"/>
      <c r="L207" s="31"/>
      <c r="M207" s="31"/>
      <c r="N207" s="31"/>
      <c r="O207" s="33"/>
    </row>
    <row r="208" spans="1:15" s="13" customFormat="1" ht="24" customHeight="1">
      <c r="A208" s="17"/>
      <c r="B208" s="19"/>
      <c r="C208" s="19"/>
      <c r="D208" s="99"/>
      <c r="E208" s="20"/>
      <c r="F208" s="21"/>
      <c r="G208" s="24"/>
      <c r="H208" s="26"/>
      <c r="I208" s="26"/>
      <c r="J208" s="28"/>
      <c r="K208" s="29"/>
      <c r="L208" s="31"/>
      <c r="M208" s="31"/>
      <c r="N208" s="31"/>
      <c r="O208" s="33"/>
    </row>
    <row r="209" spans="1:15" s="13" customFormat="1" ht="24" customHeight="1">
      <c r="A209" s="17"/>
      <c r="B209" s="19"/>
      <c r="C209" s="19"/>
      <c r="D209" s="99"/>
      <c r="E209" s="20"/>
      <c r="F209" s="21"/>
      <c r="G209" s="24"/>
      <c r="H209" s="26"/>
      <c r="I209" s="26"/>
      <c r="J209" s="28"/>
      <c r="K209" s="29"/>
      <c r="L209" s="31"/>
      <c r="M209" s="31"/>
      <c r="N209" s="31"/>
      <c r="O209" s="33"/>
    </row>
    <row r="210" spans="1:15" s="13" customFormat="1" ht="24" customHeight="1">
      <c r="A210" s="17"/>
      <c r="B210" s="19"/>
      <c r="C210" s="19"/>
      <c r="D210" s="99"/>
      <c r="E210" s="20"/>
      <c r="F210" s="21"/>
      <c r="G210" s="24"/>
      <c r="H210" s="26"/>
      <c r="I210" s="26"/>
      <c r="J210" s="28"/>
      <c r="K210" s="29"/>
      <c r="L210" s="31"/>
      <c r="M210" s="31"/>
      <c r="N210" s="31"/>
      <c r="O210" s="33"/>
    </row>
    <row r="211" spans="1:15" s="13" customFormat="1" ht="24" customHeight="1">
      <c r="A211" s="17"/>
      <c r="B211" s="19"/>
      <c r="C211" s="19"/>
      <c r="D211" s="99"/>
      <c r="E211" s="20"/>
      <c r="F211" s="21"/>
      <c r="G211" s="24"/>
      <c r="H211" s="26"/>
      <c r="I211" s="26"/>
      <c r="J211" s="28"/>
      <c r="K211" s="29"/>
      <c r="L211" s="31"/>
      <c r="M211" s="31"/>
      <c r="N211" s="31"/>
      <c r="O211" s="33"/>
    </row>
    <row r="212" spans="1:15" s="13" customFormat="1" ht="24" customHeight="1">
      <c r="A212" s="17"/>
      <c r="B212" s="19"/>
      <c r="C212" s="19"/>
      <c r="D212" s="99"/>
      <c r="E212" s="20"/>
      <c r="F212" s="21"/>
      <c r="G212" s="24"/>
      <c r="H212" s="26"/>
      <c r="I212" s="26"/>
      <c r="J212" s="28"/>
      <c r="K212" s="29"/>
      <c r="L212" s="31"/>
      <c r="M212" s="31"/>
      <c r="N212" s="31"/>
      <c r="O212" s="33"/>
    </row>
    <row r="213" spans="1:15" s="13" customFormat="1" ht="24" customHeight="1">
      <c r="A213" s="17"/>
      <c r="B213" s="19"/>
      <c r="C213" s="19"/>
      <c r="D213" s="99"/>
      <c r="E213" s="20"/>
      <c r="F213" s="21"/>
      <c r="G213" s="24"/>
      <c r="H213" s="26"/>
      <c r="I213" s="26"/>
      <c r="J213" s="28"/>
      <c r="K213" s="29"/>
      <c r="L213" s="31"/>
      <c r="M213" s="31"/>
      <c r="N213" s="31"/>
      <c r="O213" s="33"/>
    </row>
    <row r="214" spans="1:15" s="13" customFormat="1" ht="24" customHeight="1">
      <c r="A214" s="17"/>
      <c r="B214" s="19"/>
      <c r="C214" s="19"/>
      <c r="D214" s="99"/>
      <c r="E214" s="20"/>
      <c r="F214" s="21"/>
      <c r="G214" s="24"/>
      <c r="H214" s="26"/>
      <c r="I214" s="26"/>
      <c r="J214" s="28"/>
      <c r="K214" s="29"/>
      <c r="L214" s="31"/>
      <c r="M214" s="31"/>
      <c r="N214" s="31"/>
      <c r="O214" s="33"/>
    </row>
    <row r="215" spans="1:15" s="13" customFormat="1" ht="24" customHeight="1">
      <c r="A215" s="17"/>
      <c r="B215" s="19"/>
      <c r="C215" s="19"/>
      <c r="D215" s="99"/>
      <c r="E215" s="20"/>
      <c r="F215" s="21"/>
      <c r="G215" s="24"/>
      <c r="H215" s="26"/>
      <c r="I215" s="26"/>
      <c r="J215" s="28"/>
      <c r="K215" s="29"/>
      <c r="L215" s="31"/>
      <c r="M215" s="31"/>
      <c r="N215" s="31"/>
      <c r="O215" s="33"/>
    </row>
    <row r="216" spans="1:15" s="13" customFormat="1" ht="24" customHeight="1">
      <c r="A216" s="17"/>
      <c r="B216" s="19"/>
      <c r="C216" s="19"/>
      <c r="D216" s="99"/>
      <c r="E216" s="20"/>
      <c r="F216" s="21"/>
      <c r="G216" s="24"/>
      <c r="H216" s="26"/>
      <c r="I216" s="26"/>
      <c r="J216" s="28"/>
      <c r="K216" s="29"/>
      <c r="L216" s="31"/>
      <c r="M216" s="31"/>
      <c r="N216" s="31"/>
      <c r="O216" s="33"/>
    </row>
    <row r="217" spans="1:15" s="13" customFormat="1" ht="24" customHeight="1">
      <c r="A217" s="17"/>
      <c r="B217" s="19"/>
      <c r="C217" s="19"/>
      <c r="D217" s="99"/>
      <c r="E217" s="20"/>
      <c r="F217" s="21"/>
      <c r="G217" s="24"/>
      <c r="H217" s="26"/>
      <c r="I217" s="26"/>
      <c r="J217" s="28"/>
      <c r="K217" s="29"/>
      <c r="L217" s="31"/>
      <c r="M217" s="31"/>
      <c r="N217" s="31"/>
      <c r="O217" s="33"/>
    </row>
    <row r="218" spans="1:15" s="13" customFormat="1" ht="24" customHeight="1">
      <c r="A218" s="17"/>
      <c r="B218" s="19"/>
      <c r="C218" s="19"/>
      <c r="D218" s="99"/>
      <c r="E218" s="20"/>
      <c r="F218" s="21"/>
      <c r="G218" s="24"/>
      <c r="H218" s="26"/>
      <c r="I218" s="26"/>
      <c r="J218" s="28"/>
      <c r="K218" s="29"/>
      <c r="L218" s="31"/>
      <c r="M218" s="31"/>
      <c r="N218" s="31"/>
      <c r="O218" s="33"/>
    </row>
    <row r="219" spans="1:15" s="13" customFormat="1" ht="24" customHeight="1">
      <c r="A219" s="17"/>
      <c r="B219" s="19"/>
      <c r="C219" s="19"/>
      <c r="D219" s="99"/>
      <c r="E219" s="20"/>
      <c r="F219" s="21"/>
      <c r="G219" s="24"/>
      <c r="H219" s="26"/>
      <c r="I219" s="26"/>
      <c r="J219" s="28"/>
      <c r="K219" s="29"/>
      <c r="L219" s="31"/>
      <c r="M219" s="31"/>
      <c r="N219" s="31"/>
      <c r="O219" s="33"/>
    </row>
    <row r="220" spans="1:15" s="13" customFormat="1" ht="24" customHeight="1">
      <c r="A220" s="17"/>
      <c r="B220" s="19"/>
      <c r="C220" s="19"/>
      <c r="D220" s="99"/>
      <c r="E220" s="20"/>
      <c r="F220" s="21"/>
      <c r="G220" s="24"/>
      <c r="H220" s="26"/>
      <c r="I220" s="26"/>
      <c r="J220" s="28"/>
      <c r="K220" s="29"/>
      <c r="L220" s="31"/>
      <c r="M220" s="31"/>
      <c r="N220" s="31"/>
      <c r="O220" s="33"/>
    </row>
    <row r="221" spans="1:15" s="13" customFormat="1" ht="24" customHeight="1">
      <c r="A221" s="17"/>
      <c r="B221" s="19"/>
      <c r="C221" s="19"/>
      <c r="D221" s="99"/>
      <c r="E221" s="20"/>
      <c r="F221" s="21"/>
      <c r="G221" s="24"/>
      <c r="H221" s="26"/>
      <c r="I221" s="26"/>
      <c r="J221" s="28"/>
      <c r="K221" s="29"/>
      <c r="L221" s="31"/>
      <c r="M221" s="31"/>
      <c r="N221" s="31"/>
      <c r="O221" s="33"/>
    </row>
    <row r="222" spans="1:15" s="13" customFormat="1" ht="24" customHeight="1">
      <c r="A222" s="17"/>
      <c r="B222" s="19"/>
      <c r="C222" s="19"/>
      <c r="D222" s="99"/>
      <c r="E222" s="20"/>
      <c r="F222" s="21"/>
      <c r="G222" s="24"/>
      <c r="H222" s="26"/>
      <c r="I222" s="26"/>
      <c r="J222" s="28"/>
      <c r="K222" s="29"/>
      <c r="L222" s="31"/>
      <c r="M222" s="31"/>
      <c r="N222" s="31"/>
      <c r="O222" s="33"/>
    </row>
    <row r="223" spans="1:15" s="13" customFormat="1" ht="24" customHeight="1">
      <c r="A223" s="17"/>
      <c r="B223" s="19"/>
      <c r="C223" s="19"/>
      <c r="D223" s="99"/>
      <c r="E223" s="20"/>
      <c r="F223" s="21"/>
      <c r="G223" s="24"/>
      <c r="H223" s="26"/>
      <c r="I223" s="26"/>
      <c r="J223" s="28"/>
      <c r="K223" s="29"/>
      <c r="L223" s="31"/>
      <c r="M223" s="31"/>
      <c r="N223" s="31"/>
      <c r="O223" s="33"/>
    </row>
    <row r="224" spans="1:15" s="13" customFormat="1" ht="24" customHeight="1">
      <c r="A224" s="17"/>
      <c r="B224" s="19"/>
      <c r="C224" s="19"/>
      <c r="D224" s="99"/>
      <c r="E224" s="20"/>
      <c r="F224" s="21"/>
      <c r="G224" s="24"/>
      <c r="H224" s="26"/>
      <c r="I224" s="26"/>
      <c r="J224" s="28"/>
      <c r="K224" s="29"/>
      <c r="L224" s="31"/>
      <c r="M224" s="31"/>
      <c r="N224" s="31"/>
      <c r="O224" s="33"/>
    </row>
    <row r="225" spans="1:15" s="13" customFormat="1" ht="24" customHeight="1">
      <c r="A225" s="17"/>
      <c r="B225" s="19"/>
      <c r="C225" s="19"/>
      <c r="D225" s="99"/>
      <c r="E225" s="20"/>
      <c r="F225" s="21"/>
      <c r="G225" s="24"/>
      <c r="H225" s="26"/>
      <c r="I225" s="26"/>
      <c r="J225" s="28"/>
      <c r="K225" s="29"/>
      <c r="L225" s="31"/>
      <c r="M225" s="31"/>
      <c r="N225" s="31"/>
      <c r="O225" s="33"/>
    </row>
    <row r="226" spans="1:15" s="13" customFormat="1" ht="24" customHeight="1">
      <c r="A226" s="17"/>
      <c r="B226" s="19"/>
      <c r="C226" s="19"/>
      <c r="D226" s="99"/>
      <c r="E226" s="20"/>
      <c r="F226" s="21"/>
      <c r="G226" s="24"/>
      <c r="H226" s="26"/>
      <c r="I226" s="26"/>
      <c r="J226" s="28"/>
      <c r="K226" s="29"/>
      <c r="L226" s="31"/>
      <c r="M226" s="31"/>
      <c r="N226" s="31"/>
      <c r="O226" s="33"/>
    </row>
    <row r="227" spans="1:15" s="13" customFormat="1" ht="24" customHeight="1">
      <c r="A227" s="17"/>
      <c r="B227" s="19"/>
      <c r="C227" s="19"/>
      <c r="D227" s="99"/>
      <c r="E227" s="20"/>
      <c r="F227" s="21"/>
      <c r="G227" s="24"/>
      <c r="H227" s="26"/>
      <c r="I227" s="26"/>
      <c r="J227" s="28"/>
      <c r="K227" s="29"/>
      <c r="L227" s="31"/>
      <c r="M227" s="31"/>
      <c r="N227" s="31"/>
      <c r="O227" s="33"/>
    </row>
    <row r="228" spans="1:15" s="13" customFormat="1" ht="24" customHeight="1">
      <c r="A228" s="17"/>
      <c r="B228" s="19"/>
      <c r="C228" s="19"/>
      <c r="D228" s="99"/>
      <c r="E228" s="20"/>
      <c r="F228" s="21"/>
      <c r="G228" s="24"/>
      <c r="H228" s="26"/>
      <c r="I228" s="26"/>
      <c r="J228" s="28"/>
      <c r="K228" s="29"/>
      <c r="L228" s="31"/>
      <c r="M228" s="31"/>
      <c r="N228" s="31"/>
      <c r="O228" s="33"/>
    </row>
    <row r="229" spans="1:15" s="13" customFormat="1" ht="24" customHeight="1">
      <c r="A229" s="17"/>
      <c r="B229" s="19"/>
      <c r="C229" s="19"/>
      <c r="D229" s="99"/>
      <c r="E229" s="20"/>
      <c r="F229" s="21"/>
      <c r="G229" s="24"/>
      <c r="H229" s="26"/>
      <c r="I229" s="26"/>
      <c r="J229" s="28"/>
      <c r="K229" s="29"/>
      <c r="L229" s="31"/>
      <c r="M229" s="31"/>
      <c r="N229" s="31"/>
      <c r="O229" s="33"/>
    </row>
    <row r="230" spans="1:15" s="13" customFormat="1" ht="24" customHeight="1">
      <c r="A230" s="17"/>
      <c r="B230" s="19"/>
      <c r="C230" s="19"/>
      <c r="D230" s="99"/>
      <c r="E230" s="20"/>
      <c r="F230" s="21"/>
      <c r="G230" s="24"/>
      <c r="H230" s="26"/>
      <c r="I230" s="26"/>
      <c r="J230" s="28"/>
      <c r="K230" s="29"/>
      <c r="L230" s="31"/>
      <c r="M230" s="31"/>
      <c r="N230" s="31"/>
      <c r="O230" s="33"/>
    </row>
    <row r="231" spans="1:15" s="13" customFormat="1" ht="24" customHeight="1">
      <c r="A231" s="17"/>
      <c r="B231" s="19"/>
      <c r="C231" s="19"/>
      <c r="D231" s="99"/>
      <c r="E231" s="20"/>
      <c r="F231" s="21"/>
      <c r="G231" s="24"/>
      <c r="H231" s="26"/>
      <c r="I231" s="26"/>
      <c r="J231" s="28"/>
      <c r="K231" s="29"/>
      <c r="L231" s="31"/>
      <c r="M231" s="31"/>
      <c r="N231" s="31"/>
      <c r="O231" s="33"/>
    </row>
    <row r="232" spans="1:15" s="13" customFormat="1" ht="24" customHeight="1">
      <c r="A232" s="17"/>
      <c r="B232" s="19"/>
      <c r="C232" s="19"/>
      <c r="D232" s="99"/>
      <c r="E232" s="20"/>
      <c r="F232" s="21"/>
      <c r="G232" s="24"/>
      <c r="H232" s="26"/>
      <c r="I232" s="26"/>
      <c r="J232" s="28"/>
      <c r="K232" s="29"/>
      <c r="L232" s="31"/>
      <c r="M232" s="31"/>
      <c r="N232" s="31"/>
      <c r="O232" s="33"/>
    </row>
    <row r="233" spans="1:15" s="13" customFormat="1" ht="24" customHeight="1">
      <c r="A233" s="17"/>
      <c r="B233" s="19"/>
      <c r="C233" s="19"/>
      <c r="D233" s="99"/>
      <c r="E233" s="20"/>
      <c r="F233" s="21"/>
      <c r="G233" s="24"/>
      <c r="H233" s="26"/>
      <c r="I233" s="26"/>
      <c r="J233" s="28"/>
      <c r="K233" s="29"/>
      <c r="L233" s="31"/>
      <c r="M233" s="31"/>
      <c r="N233" s="31"/>
      <c r="O233" s="33"/>
    </row>
    <row r="234" spans="1:15" s="13" customFormat="1" ht="24" customHeight="1">
      <c r="A234" s="17"/>
      <c r="B234" s="19"/>
      <c r="C234" s="19"/>
      <c r="D234" s="99"/>
      <c r="E234" s="20"/>
      <c r="F234" s="21"/>
      <c r="G234" s="24"/>
      <c r="H234" s="26"/>
      <c r="I234" s="26"/>
      <c r="J234" s="28"/>
      <c r="K234" s="29"/>
      <c r="L234" s="31"/>
      <c r="M234" s="31"/>
      <c r="N234" s="31"/>
      <c r="O234" s="33"/>
    </row>
    <row r="235" spans="1:15" s="13" customFormat="1" ht="24" customHeight="1">
      <c r="A235" s="17"/>
      <c r="B235" s="19"/>
      <c r="C235" s="19"/>
      <c r="D235" s="99"/>
      <c r="E235" s="20"/>
      <c r="F235" s="21"/>
      <c r="G235" s="24"/>
      <c r="H235" s="26"/>
      <c r="I235" s="26"/>
      <c r="J235" s="28"/>
      <c r="K235" s="29"/>
      <c r="L235" s="31"/>
      <c r="M235" s="31"/>
      <c r="N235" s="31"/>
      <c r="O235" s="33"/>
    </row>
    <row r="236" spans="1:15" s="13" customFormat="1" ht="24" customHeight="1">
      <c r="A236" s="17"/>
      <c r="B236" s="19"/>
      <c r="C236" s="19"/>
      <c r="D236" s="99"/>
      <c r="E236" s="20"/>
      <c r="F236" s="21"/>
      <c r="G236" s="24"/>
      <c r="H236" s="26"/>
      <c r="I236" s="26"/>
      <c r="J236" s="28"/>
      <c r="K236" s="29"/>
      <c r="L236" s="31"/>
      <c r="M236" s="31"/>
      <c r="N236" s="31"/>
      <c r="O236" s="33"/>
    </row>
    <row r="237" spans="1:15" s="13" customFormat="1" ht="24" customHeight="1">
      <c r="A237" s="17"/>
      <c r="B237" s="19"/>
      <c r="C237" s="19"/>
      <c r="D237" s="99"/>
      <c r="E237" s="20"/>
      <c r="F237" s="21"/>
      <c r="G237" s="24"/>
      <c r="H237" s="26"/>
      <c r="I237" s="26"/>
      <c r="J237" s="28"/>
      <c r="K237" s="29"/>
      <c r="L237" s="31"/>
      <c r="M237" s="31"/>
      <c r="N237" s="31"/>
      <c r="O237" s="33"/>
    </row>
    <row r="238" spans="1:15" s="13" customFormat="1" ht="24" customHeight="1">
      <c r="A238" s="17"/>
      <c r="B238" s="19"/>
      <c r="C238" s="19"/>
      <c r="D238" s="99"/>
      <c r="E238" s="20"/>
      <c r="F238" s="21"/>
      <c r="G238" s="24"/>
      <c r="H238" s="26"/>
      <c r="I238" s="26"/>
      <c r="J238" s="28"/>
      <c r="K238" s="29"/>
      <c r="L238" s="31"/>
      <c r="M238" s="31"/>
      <c r="N238" s="31"/>
      <c r="O238" s="33"/>
    </row>
    <row r="239" spans="1:15" s="13" customFormat="1" ht="24" customHeight="1">
      <c r="A239" s="17"/>
      <c r="B239" s="19"/>
      <c r="C239" s="19"/>
      <c r="D239" s="99"/>
      <c r="E239" s="20"/>
      <c r="F239" s="21"/>
      <c r="G239" s="24"/>
      <c r="H239" s="26"/>
      <c r="I239" s="26"/>
      <c r="J239" s="28"/>
      <c r="K239" s="29"/>
      <c r="L239" s="31"/>
      <c r="M239" s="31"/>
      <c r="N239" s="31"/>
      <c r="O239" s="33"/>
    </row>
    <row r="240" spans="1:15" s="13" customFormat="1" ht="24" customHeight="1">
      <c r="A240" s="17"/>
      <c r="B240" s="19"/>
      <c r="C240" s="19"/>
      <c r="D240" s="99"/>
      <c r="E240" s="20"/>
      <c r="F240" s="21"/>
      <c r="G240" s="24"/>
      <c r="H240" s="26"/>
      <c r="I240" s="26"/>
      <c r="J240" s="28"/>
      <c r="K240" s="29"/>
      <c r="L240" s="31"/>
      <c r="M240" s="31"/>
      <c r="N240" s="31"/>
      <c r="O240" s="33"/>
    </row>
    <row r="241" spans="1:15" s="13" customFormat="1" ht="24" customHeight="1">
      <c r="A241" s="17"/>
      <c r="B241" s="19"/>
      <c r="C241" s="19"/>
      <c r="D241" s="99"/>
      <c r="E241" s="20"/>
      <c r="F241" s="21"/>
      <c r="G241" s="24"/>
      <c r="H241" s="26"/>
      <c r="I241" s="26"/>
      <c r="J241" s="28"/>
      <c r="K241" s="29"/>
      <c r="L241" s="31"/>
      <c r="M241" s="31"/>
      <c r="N241" s="31"/>
      <c r="O241" s="33"/>
    </row>
    <row r="242" spans="1:15" s="13" customFormat="1" ht="24" customHeight="1">
      <c r="A242" s="17"/>
      <c r="B242" s="19"/>
      <c r="C242" s="19"/>
      <c r="D242" s="99"/>
      <c r="E242" s="20"/>
      <c r="F242" s="21"/>
      <c r="G242" s="24"/>
      <c r="H242" s="26"/>
      <c r="I242" s="26"/>
      <c r="J242" s="28"/>
      <c r="K242" s="29"/>
      <c r="L242" s="31"/>
      <c r="M242" s="31"/>
      <c r="N242" s="31"/>
      <c r="O242" s="33"/>
    </row>
    <row r="243" spans="1:15" s="13" customFormat="1" ht="24" customHeight="1">
      <c r="A243" s="17"/>
      <c r="B243" s="19"/>
      <c r="C243" s="19"/>
      <c r="D243" s="99"/>
      <c r="E243" s="20"/>
      <c r="F243" s="21"/>
      <c r="G243" s="24"/>
      <c r="H243" s="26"/>
      <c r="I243" s="26"/>
      <c r="J243" s="28"/>
      <c r="K243" s="29"/>
      <c r="L243" s="31"/>
      <c r="M243" s="31"/>
      <c r="N243" s="31"/>
      <c r="O243" s="33"/>
    </row>
    <row r="244" spans="1:15" s="13" customFormat="1" ht="24" customHeight="1">
      <c r="A244" s="17"/>
      <c r="B244" s="19"/>
      <c r="C244" s="19"/>
      <c r="D244" s="99"/>
      <c r="E244" s="20"/>
      <c r="F244" s="21"/>
      <c r="G244" s="24"/>
      <c r="H244" s="26"/>
      <c r="I244" s="26"/>
      <c r="J244" s="28"/>
      <c r="K244" s="29"/>
      <c r="L244" s="31"/>
      <c r="M244" s="31"/>
      <c r="N244" s="31"/>
      <c r="O244" s="33"/>
    </row>
    <row r="245" spans="1:15" s="13" customFormat="1" ht="24" customHeight="1">
      <c r="A245" s="17"/>
      <c r="B245" s="19"/>
      <c r="C245" s="19"/>
      <c r="D245" s="99"/>
      <c r="E245" s="20"/>
      <c r="F245" s="21"/>
      <c r="G245" s="24"/>
      <c r="H245" s="26"/>
      <c r="I245" s="26"/>
      <c r="J245" s="28"/>
      <c r="K245" s="29"/>
      <c r="L245" s="31"/>
      <c r="M245" s="31"/>
      <c r="N245" s="31"/>
      <c r="O245" s="33"/>
    </row>
    <row r="246" spans="1:15" s="13" customFormat="1" ht="24" customHeight="1">
      <c r="A246" s="17"/>
      <c r="B246" s="19"/>
      <c r="C246" s="19"/>
      <c r="D246" s="99"/>
      <c r="E246" s="20"/>
      <c r="F246" s="21"/>
      <c r="G246" s="24"/>
      <c r="H246" s="26"/>
      <c r="I246" s="26"/>
      <c r="J246" s="28"/>
      <c r="K246" s="29"/>
      <c r="L246" s="31"/>
      <c r="M246" s="31"/>
      <c r="N246" s="31"/>
      <c r="O246" s="33"/>
    </row>
    <row r="247" spans="1:15" s="13" customFormat="1" ht="24" customHeight="1">
      <c r="A247" s="17"/>
      <c r="B247" s="19"/>
      <c r="C247" s="19"/>
      <c r="D247" s="99"/>
      <c r="E247" s="20"/>
      <c r="F247" s="21"/>
      <c r="G247" s="24"/>
      <c r="H247" s="26"/>
      <c r="I247" s="26"/>
      <c r="J247" s="28"/>
      <c r="K247" s="29"/>
      <c r="L247" s="31"/>
      <c r="M247" s="31"/>
      <c r="N247" s="31"/>
      <c r="O247" s="33"/>
    </row>
    <row r="248" spans="1:15" s="13" customFormat="1" ht="24" customHeight="1">
      <c r="A248" s="17"/>
      <c r="B248" s="19"/>
      <c r="C248" s="19"/>
      <c r="D248" s="99"/>
      <c r="E248" s="20"/>
      <c r="F248" s="21"/>
      <c r="G248" s="24"/>
      <c r="H248" s="26"/>
      <c r="I248" s="26"/>
      <c r="J248" s="28"/>
      <c r="K248" s="29"/>
      <c r="L248" s="31"/>
      <c r="M248" s="31"/>
      <c r="N248" s="31"/>
      <c r="O248" s="33"/>
    </row>
    <row r="249" spans="1:15" s="13" customFormat="1" ht="24" customHeight="1">
      <c r="A249" s="17"/>
      <c r="B249" s="19"/>
      <c r="C249" s="19"/>
      <c r="D249" s="99"/>
      <c r="E249" s="20"/>
      <c r="F249" s="21"/>
      <c r="G249" s="24"/>
      <c r="H249" s="26"/>
      <c r="I249" s="26"/>
      <c r="J249" s="28"/>
      <c r="K249" s="29"/>
      <c r="L249" s="31"/>
      <c r="M249" s="31"/>
      <c r="N249" s="31"/>
      <c r="O249" s="33"/>
    </row>
    <row r="250" spans="1:15" s="13" customFormat="1" ht="24" customHeight="1">
      <c r="A250" s="17"/>
      <c r="B250" s="19"/>
      <c r="C250" s="19"/>
      <c r="D250" s="99"/>
      <c r="E250" s="20"/>
      <c r="F250" s="21"/>
      <c r="G250" s="24"/>
      <c r="H250" s="26"/>
      <c r="I250" s="26"/>
      <c r="J250" s="28"/>
      <c r="K250" s="29"/>
      <c r="L250" s="31"/>
      <c r="M250" s="31"/>
      <c r="N250" s="31"/>
      <c r="O250" s="33"/>
    </row>
    <row r="251" spans="1:15" s="13" customFormat="1" ht="24" customHeight="1">
      <c r="A251" s="17"/>
      <c r="B251" s="19"/>
      <c r="C251" s="19"/>
      <c r="D251" s="99"/>
      <c r="E251" s="20"/>
      <c r="F251" s="21"/>
      <c r="G251" s="24"/>
      <c r="H251" s="26"/>
      <c r="I251" s="26"/>
      <c r="J251" s="28"/>
      <c r="K251" s="29"/>
      <c r="L251" s="31"/>
      <c r="M251" s="31"/>
      <c r="N251" s="31"/>
      <c r="O251" s="33"/>
    </row>
    <row r="252" spans="1:15" s="13" customFormat="1" ht="24" customHeight="1">
      <c r="A252" s="17"/>
      <c r="B252" s="19"/>
      <c r="C252" s="19"/>
      <c r="D252" s="99"/>
      <c r="E252" s="20"/>
      <c r="F252" s="21"/>
      <c r="G252" s="24"/>
      <c r="H252" s="26"/>
      <c r="I252" s="26"/>
      <c r="J252" s="28"/>
      <c r="K252" s="29"/>
      <c r="L252" s="31"/>
      <c r="M252" s="31"/>
      <c r="N252" s="31"/>
      <c r="O252" s="33"/>
    </row>
    <row r="253" spans="1:15" s="13" customFormat="1" ht="24" customHeight="1">
      <c r="A253" s="17"/>
      <c r="B253" s="19"/>
      <c r="C253" s="19"/>
      <c r="D253" s="99"/>
      <c r="E253" s="20"/>
      <c r="F253" s="21"/>
      <c r="G253" s="24"/>
      <c r="H253" s="26"/>
      <c r="I253" s="26"/>
      <c r="J253" s="28"/>
      <c r="K253" s="29"/>
      <c r="L253" s="31"/>
      <c r="M253" s="31"/>
      <c r="N253" s="31"/>
      <c r="O253" s="33"/>
    </row>
    <row r="254" spans="1:15" s="13" customFormat="1" ht="24" customHeight="1">
      <c r="A254" s="17"/>
      <c r="B254" s="19"/>
      <c r="C254" s="19"/>
      <c r="D254" s="99"/>
      <c r="E254" s="20"/>
      <c r="F254" s="21"/>
      <c r="G254" s="24"/>
      <c r="H254" s="26"/>
      <c r="I254" s="26"/>
      <c r="J254" s="28"/>
      <c r="K254" s="29"/>
      <c r="L254" s="31"/>
      <c r="M254" s="31"/>
      <c r="N254" s="31"/>
      <c r="O254" s="33"/>
    </row>
    <row r="255" spans="1:15" s="13" customFormat="1" ht="24" customHeight="1">
      <c r="A255" s="17"/>
      <c r="B255" s="19"/>
      <c r="C255" s="19"/>
      <c r="D255" s="99"/>
      <c r="E255" s="20"/>
      <c r="F255" s="21"/>
      <c r="G255" s="24"/>
      <c r="H255" s="26"/>
      <c r="I255" s="26"/>
      <c r="J255" s="28"/>
      <c r="K255" s="29"/>
      <c r="L255" s="31"/>
      <c r="M255" s="31"/>
      <c r="N255" s="31"/>
      <c r="O255" s="33"/>
    </row>
    <row r="256" spans="1:15" s="13" customFormat="1" ht="24" customHeight="1">
      <c r="A256" s="17"/>
      <c r="B256" s="19"/>
      <c r="C256" s="19"/>
      <c r="D256" s="99"/>
      <c r="E256" s="20"/>
      <c r="F256" s="21"/>
      <c r="G256" s="24"/>
      <c r="H256" s="26"/>
      <c r="I256" s="26"/>
      <c r="J256" s="28"/>
      <c r="K256" s="29"/>
      <c r="L256" s="31"/>
      <c r="M256" s="31"/>
      <c r="N256" s="31"/>
      <c r="O256" s="33"/>
    </row>
    <row r="257" spans="1:15" s="13" customFormat="1" ht="24" customHeight="1">
      <c r="A257" s="17"/>
      <c r="B257" s="19"/>
      <c r="C257" s="19"/>
      <c r="D257" s="99"/>
      <c r="E257" s="20"/>
      <c r="F257" s="21"/>
      <c r="G257" s="24"/>
      <c r="H257" s="26"/>
      <c r="I257" s="26"/>
      <c r="J257" s="28"/>
      <c r="K257" s="29"/>
      <c r="L257" s="31"/>
      <c r="M257" s="31"/>
      <c r="N257" s="31"/>
      <c r="O257" s="33"/>
    </row>
    <row r="258" spans="1:15" s="13" customFormat="1" ht="24" customHeight="1">
      <c r="A258" s="17"/>
      <c r="B258" s="19"/>
      <c r="C258" s="19"/>
      <c r="D258" s="99"/>
      <c r="E258" s="20"/>
      <c r="F258" s="21"/>
      <c r="G258" s="24"/>
      <c r="H258" s="26"/>
      <c r="I258" s="26"/>
      <c r="J258" s="28"/>
      <c r="K258" s="29"/>
      <c r="L258" s="31"/>
      <c r="M258" s="31"/>
      <c r="N258" s="31"/>
      <c r="O258" s="33"/>
    </row>
    <row r="259" spans="1:15" s="13" customFormat="1" ht="24" customHeight="1">
      <c r="A259" s="17"/>
      <c r="B259" s="19"/>
      <c r="C259" s="19"/>
      <c r="D259" s="99"/>
      <c r="E259" s="20"/>
      <c r="F259" s="21"/>
      <c r="G259" s="24"/>
      <c r="H259" s="26"/>
      <c r="I259" s="26"/>
      <c r="J259" s="28"/>
      <c r="K259" s="29"/>
      <c r="L259" s="31"/>
      <c r="M259" s="31"/>
      <c r="N259" s="31"/>
      <c r="O259" s="33"/>
    </row>
    <row r="260" spans="1:15" s="13" customFormat="1" ht="24" customHeight="1">
      <c r="A260" s="17"/>
      <c r="B260" s="19"/>
      <c r="C260" s="19"/>
      <c r="D260" s="99"/>
      <c r="E260" s="20"/>
      <c r="F260" s="21"/>
      <c r="G260" s="24"/>
      <c r="H260" s="26"/>
      <c r="I260" s="26"/>
      <c r="J260" s="28"/>
      <c r="K260" s="29"/>
      <c r="L260" s="31"/>
      <c r="M260" s="31"/>
      <c r="N260" s="31"/>
      <c r="O260" s="33"/>
    </row>
    <row r="261" spans="1:15" s="13" customFormat="1" ht="24" customHeight="1">
      <c r="A261" s="17"/>
      <c r="B261" s="19"/>
      <c r="C261" s="19"/>
      <c r="D261" s="99"/>
      <c r="E261" s="20"/>
      <c r="F261" s="21"/>
      <c r="G261" s="24"/>
      <c r="H261" s="26"/>
      <c r="I261" s="26"/>
      <c r="J261" s="28"/>
      <c r="K261" s="29"/>
      <c r="L261" s="31"/>
      <c r="M261" s="31"/>
      <c r="N261" s="31"/>
      <c r="O261" s="33"/>
    </row>
    <row r="262" spans="1:15" s="13" customFormat="1" ht="24" customHeight="1">
      <c r="A262" s="17"/>
      <c r="B262" s="19"/>
      <c r="C262" s="19"/>
      <c r="D262" s="99"/>
      <c r="E262" s="20"/>
      <c r="F262" s="21"/>
      <c r="G262" s="24"/>
      <c r="H262" s="26"/>
      <c r="I262" s="26"/>
      <c r="J262" s="28"/>
      <c r="K262" s="29"/>
      <c r="L262" s="31"/>
      <c r="M262" s="31"/>
      <c r="N262" s="31"/>
      <c r="O262" s="33"/>
    </row>
    <row r="263" spans="1:15" s="13" customFormat="1" ht="24" customHeight="1">
      <c r="A263" s="17"/>
      <c r="B263" s="19"/>
      <c r="C263" s="19"/>
      <c r="D263" s="99"/>
      <c r="E263" s="20"/>
      <c r="F263" s="21"/>
      <c r="G263" s="24"/>
      <c r="H263" s="26"/>
      <c r="I263" s="26"/>
      <c r="J263" s="28"/>
      <c r="K263" s="29"/>
      <c r="L263" s="31"/>
      <c r="M263" s="31"/>
      <c r="N263" s="31"/>
      <c r="O263" s="33"/>
    </row>
    <row r="264" spans="1:15" s="13" customFormat="1" ht="24" customHeight="1">
      <c r="A264" s="17"/>
      <c r="B264" s="19"/>
      <c r="C264" s="19"/>
      <c r="D264" s="99"/>
      <c r="E264" s="20"/>
      <c r="F264" s="21"/>
      <c r="G264" s="24"/>
      <c r="H264" s="26"/>
      <c r="I264" s="26"/>
      <c r="J264" s="28"/>
      <c r="K264" s="29"/>
      <c r="L264" s="31"/>
      <c r="M264" s="31"/>
      <c r="N264" s="31"/>
      <c r="O264" s="33"/>
    </row>
    <row r="265" spans="1:15" s="13" customFormat="1" ht="24" customHeight="1">
      <c r="A265" s="17"/>
      <c r="B265" s="19"/>
      <c r="C265" s="19"/>
      <c r="D265" s="99"/>
      <c r="E265" s="20"/>
      <c r="F265" s="21"/>
      <c r="G265" s="24"/>
      <c r="H265" s="26"/>
      <c r="I265" s="26"/>
      <c r="J265" s="28"/>
      <c r="K265" s="29"/>
      <c r="L265" s="31"/>
      <c r="M265" s="31"/>
      <c r="N265" s="31"/>
      <c r="O265" s="33"/>
    </row>
    <row r="266" spans="1:15" s="13" customFormat="1" ht="24" customHeight="1">
      <c r="A266" s="17"/>
      <c r="B266" s="19"/>
      <c r="C266" s="19"/>
      <c r="D266" s="99"/>
      <c r="E266" s="20"/>
      <c r="F266" s="21"/>
      <c r="G266" s="24"/>
      <c r="H266" s="26"/>
      <c r="I266" s="26"/>
      <c r="J266" s="28"/>
      <c r="K266" s="29"/>
      <c r="L266" s="31"/>
      <c r="M266" s="31"/>
      <c r="N266" s="31"/>
      <c r="O266" s="33"/>
    </row>
    <row r="267" spans="1:15" s="13" customFormat="1" ht="24" customHeight="1">
      <c r="A267" s="17"/>
      <c r="B267" s="19"/>
      <c r="C267" s="19"/>
      <c r="D267" s="99"/>
      <c r="E267" s="20"/>
      <c r="F267" s="21"/>
      <c r="G267" s="24"/>
      <c r="H267" s="26"/>
      <c r="I267" s="26"/>
      <c r="J267" s="28"/>
      <c r="K267" s="29"/>
      <c r="L267" s="31"/>
      <c r="M267" s="31"/>
      <c r="N267" s="31"/>
      <c r="O267" s="33"/>
    </row>
    <row r="268" spans="1:15" s="13" customFormat="1" ht="24" customHeight="1">
      <c r="A268" s="17"/>
      <c r="B268" s="19"/>
      <c r="C268" s="19"/>
      <c r="D268" s="99"/>
      <c r="E268" s="20"/>
      <c r="F268" s="21"/>
      <c r="G268" s="24"/>
      <c r="H268" s="26"/>
      <c r="I268" s="26"/>
      <c r="J268" s="28"/>
      <c r="K268" s="29"/>
      <c r="L268" s="31"/>
      <c r="M268" s="31"/>
      <c r="N268" s="31"/>
      <c r="O268" s="33"/>
    </row>
    <row r="269" spans="1:15" s="13" customFormat="1" ht="24" customHeight="1">
      <c r="A269" s="17"/>
      <c r="B269" s="19"/>
      <c r="C269" s="19"/>
      <c r="D269" s="99"/>
      <c r="E269" s="20"/>
      <c r="F269" s="21"/>
      <c r="G269" s="24"/>
      <c r="H269" s="26"/>
      <c r="I269" s="26"/>
      <c r="J269" s="28"/>
      <c r="K269" s="29"/>
      <c r="L269" s="31"/>
      <c r="M269" s="31"/>
      <c r="N269" s="31"/>
      <c r="O269" s="33"/>
    </row>
    <row r="270" spans="1:15" s="13" customFormat="1" ht="24" customHeight="1">
      <c r="A270" s="17"/>
      <c r="B270" s="19"/>
      <c r="C270" s="19"/>
      <c r="D270" s="99"/>
      <c r="E270" s="20"/>
      <c r="F270" s="21"/>
      <c r="G270" s="24"/>
      <c r="H270" s="26"/>
      <c r="I270" s="26"/>
      <c r="J270" s="28"/>
      <c r="K270" s="29"/>
      <c r="L270" s="31"/>
      <c r="M270" s="31"/>
      <c r="N270" s="31"/>
      <c r="O270" s="33"/>
    </row>
    <row r="271" spans="1:15" s="13" customFormat="1" ht="24" customHeight="1">
      <c r="A271" s="17"/>
      <c r="B271" s="19"/>
      <c r="C271" s="19"/>
      <c r="D271" s="99"/>
      <c r="E271" s="20"/>
      <c r="F271" s="21"/>
      <c r="G271" s="24"/>
      <c r="H271" s="26"/>
      <c r="I271" s="26"/>
      <c r="J271" s="28"/>
      <c r="K271" s="29"/>
      <c r="L271" s="31"/>
      <c r="M271" s="31"/>
      <c r="N271" s="31"/>
      <c r="O271" s="33"/>
    </row>
    <row r="272" spans="1:15" s="13" customFormat="1" ht="24" customHeight="1">
      <c r="A272" s="17"/>
      <c r="B272" s="19"/>
      <c r="C272" s="19"/>
      <c r="D272" s="99"/>
      <c r="E272" s="20"/>
      <c r="F272" s="21"/>
      <c r="G272" s="24"/>
      <c r="H272" s="26"/>
      <c r="I272" s="26"/>
      <c r="J272" s="28"/>
      <c r="K272" s="29"/>
      <c r="L272" s="31"/>
      <c r="M272" s="31"/>
      <c r="N272" s="31"/>
      <c r="O272" s="33"/>
    </row>
    <row r="273" spans="1:15" s="13" customFormat="1" ht="24" customHeight="1">
      <c r="A273" s="17"/>
      <c r="B273" s="19"/>
      <c r="C273" s="19"/>
      <c r="D273" s="99"/>
      <c r="E273" s="20"/>
      <c r="F273" s="21"/>
      <c r="G273" s="24"/>
      <c r="H273" s="26"/>
      <c r="I273" s="26"/>
      <c r="J273" s="28"/>
      <c r="K273" s="29"/>
      <c r="L273" s="31"/>
      <c r="M273" s="31"/>
      <c r="N273" s="31"/>
      <c r="O273" s="33"/>
    </row>
    <row r="274" spans="1:15" s="13" customFormat="1" ht="24" customHeight="1">
      <c r="A274" s="17"/>
      <c r="B274" s="19"/>
      <c r="C274" s="19"/>
      <c r="D274" s="99"/>
      <c r="E274" s="20"/>
      <c r="F274" s="21"/>
      <c r="G274" s="24"/>
      <c r="H274" s="26"/>
      <c r="I274" s="26"/>
      <c r="J274" s="28"/>
      <c r="K274" s="29"/>
      <c r="L274" s="31"/>
      <c r="M274" s="31"/>
      <c r="N274" s="31"/>
      <c r="O274" s="33"/>
    </row>
    <row r="275" spans="1:15" s="13" customFormat="1" ht="24" customHeight="1">
      <c r="A275" s="17"/>
      <c r="B275" s="19"/>
      <c r="C275" s="19"/>
      <c r="D275" s="99"/>
      <c r="E275" s="20"/>
      <c r="F275" s="21"/>
      <c r="G275" s="24"/>
      <c r="H275" s="26"/>
      <c r="I275" s="26"/>
      <c r="J275" s="28"/>
      <c r="K275" s="29"/>
      <c r="L275" s="31"/>
      <c r="M275" s="31"/>
      <c r="N275" s="31"/>
      <c r="O275" s="33"/>
    </row>
    <row r="276" spans="1:15" s="13" customFormat="1" ht="24" customHeight="1">
      <c r="A276" s="17"/>
      <c r="B276" s="19"/>
      <c r="C276" s="19"/>
      <c r="D276" s="99"/>
      <c r="E276" s="20"/>
      <c r="F276" s="21"/>
      <c r="G276" s="24"/>
      <c r="H276" s="26"/>
      <c r="I276" s="26"/>
      <c r="J276" s="28"/>
      <c r="K276" s="29"/>
      <c r="L276" s="31"/>
      <c r="M276" s="31"/>
      <c r="N276" s="31"/>
      <c r="O276" s="33"/>
    </row>
    <row r="277" spans="1:15" s="13" customFormat="1" ht="24" customHeight="1">
      <c r="A277" s="17"/>
      <c r="B277" s="19"/>
      <c r="C277" s="19"/>
      <c r="D277" s="99"/>
      <c r="E277" s="20"/>
      <c r="F277" s="21"/>
      <c r="G277" s="24"/>
      <c r="H277" s="26"/>
      <c r="I277" s="26"/>
      <c r="J277" s="28"/>
      <c r="K277" s="29"/>
      <c r="L277" s="31"/>
      <c r="M277" s="31"/>
      <c r="N277" s="31"/>
      <c r="O277" s="33"/>
    </row>
    <row r="278" spans="1:15" s="13" customFormat="1" ht="24" customHeight="1">
      <c r="A278" s="17"/>
      <c r="B278" s="19"/>
      <c r="C278" s="19"/>
      <c r="D278" s="99"/>
      <c r="E278" s="20"/>
      <c r="F278" s="21"/>
      <c r="G278" s="24"/>
      <c r="H278" s="26"/>
      <c r="I278" s="26"/>
      <c r="J278" s="28"/>
      <c r="K278" s="29"/>
      <c r="L278" s="31"/>
      <c r="M278" s="31"/>
      <c r="N278" s="31"/>
      <c r="O278" s="33"/>
    </row>
    <row r="279" spans="1:15" s="13" customFormat="1" ht="24" customHeight="1">
      <c r="A279" s="17"/>
      <c r="B279" s="19"/>
      <c r="C279" s="19"/>
      <c r="D279" s="99"/>
      <c r="E279" s="20"/>
      <c r="F279" s="21"/>
      <c r="G279" s="24"/>
      <c r="H279" s="26"/>
      <c r="I279" s="26"/>
      <c r="J279" s="28"/>
      <c r="K279" s="29"/>
      <c r="L279" s="31"/>
      <c r="M279" s="31"/>
      <c r="N279" s="31"/>
      <c r="O279" s="33"/>
    </row>
    <row r="280" spans="1:15" s="13" customFormat="1" ht="24" customHeight="1">
      <c r="A280" s="17"/>
      <c r="B280" s="19"/>
      <c r="C280" s="19"/>
      <c r="D280" s="99"/>
      <c r="E280" s="20"/>
      <c r="F280" s="21"/>
      <c r="G280" s="24"/>
      <c r="H280" s="26"/>
      <c r="I280" s="26"/>
      <c r="J280" s="28"/>
      <c r="K280" s="29"/>
      <c r="L280" s="31"/>
      <c r="M280" s="31"/>
      <c r="N280" s="31"/>
      <c r="O280" s="33"/>
    </row>
    <row r="281" spans="1:15" s="13" customFormat="1" ht="24" customHeight="1">
      <c r="A281" s="17"/>
      <c r="B281" s="19"/>
      <c r="C281" s="19"/>
      <c r="D281" s="99"/>
      <c r="E281" s="20"/>
      <c r="F281" s="21"/>
      <c r="G281" s="24"/>
      <c r="H281" s="26"/>
      <c r="I281" s="26"/>
      <c r="J281" s="28"/>
      <c r="K281" s="29"/>
      <c r="L281" s="31"/>
      <c r="M281" s="31"/>
      <c r="N281" s="31"/>
      <c r="O281" s="33"/>
    </row>
    <row r="282" spans="1:15" s="13" customFormat="1" ht="24" customHeight="1">
      <c r="A282" s="17"/>
      <c r="B282" s="19"/>
      <c r="C282" s="19"/>
      <c r="D282" s="99"/>
      <c r="E282" s="20"/>
      <c r="F282" s="21"/>
      <c r="G282" s="24"/>
      <c r="H282" s="26"/>
      <c r="I282" s="26"/>
      <c r="J282" s="28"/>
      <c r="K282" s="29"/>
      <c r="L282" s="31"/>
      <c r="M282" s="31"/>
      <c r="N282" s="31"/>
      <c r="O282" s="33"/>
    </row>
    <row r="283" spans="1:15" s="13" customFormat="1" ht="24" customHeight="1">
      <c r="A283" s="17"/>
      <c r="B283" s="19"/>
      <c r="C283" s="19"/>
      <c r="D283" s="99"/>
      <c r="E283" s="20"/>
      <c r="F283" s="21"/>
      <c r="G283" s="24"/>
      <c r="H283" s="26"/>
      <c r="I283" s="26"/>
      <c r="J283" s="28"/>
      <c r="K283" s="29"/>
      <c r="L283" s="31"/>
      <c r="M283" s="31"/>
      <c r="N283" s="31"/>
      <c r="O283" s="33"/>
    </row>
    <row r="284" spans="1:15" s="13" customFormat="1" ht="24" customHeight="1">
      <c r="A284" s="17"/>
      <c r="B284" s="19"/>
      <c r="C284" s="19"/>
      <c r="D284" s="99"/>
      <c r="E284" s="20"/>
      <c r="F284" s="21"/>
      <c r="G284" s="24"/>
      <c r="H284" s="26"/>
      <c r="I284" s="26"/>
      <c r="J284" s="28"/>
      <c r="K284" s="29"/>
      <c r="L284" s="31"/>
      <c r="M284" s="31"/>
      <c r="N284" s="31"/>
      <c r="O284" s="33"/>
    </row>
    <row r="285" spans="1:15" s="13" customFormat="1" ht="24" customHeight="1">
      <c r="A285" s="17"/>
      <c r="B285" s="19"/>
      <c r="C285" s="19"/>
      <c r="D285" s="99"/>
      <c r="E285" s="20"/>
      <c r="F285" s="21"/>
      <c r="G285" s="24"/>
      <c r="H285" s="26"/>
      <c r="I285" s="26"/>
      <c r="J285" s="28"/>
      <c r="K285" s="29"/>
      <c r="L285" s="31"/>
      <c r="M285" s="31"/>
      <c r="N285" s="31"/>
      <c r="O285" s="33"/>
    </row>
    <row r="286" spans="1:15" s="13" customFormat="1" ht="24" customHeight="1">
      <c r="A286" s="17"/>
      <c r="B286" s="19"/>
      <c r="C286" s="19"/>
      <c r="D286" s="99"/>
      <c r="E286" s="20"/>
      <c r="F286" s="21"/>
      <c r="G286" s="24"/>
      <c r="H286" s="26"/>
      <c r="I286" s="26"/>
      <c r="J286" s="28"/>
      <c r="K286" s="29"/>
      <c r="L286" s="31"/>
      <c r="M286" s="31"/>
      <c r="N286" s="31"/>
      <c r="O286" s="33"/>
    </row>
    <row r="287" spans="1:15" s="13" customFormat="1" ht="24" customHeight="1">
      <c r="A287" s="17"/>
      <c r="B287" s="19"/>
      <c r="C287" s="19"/>
      <c r="D287" s="99"/>
      <c r="E287" s="20"/>
      <c r="F287" s="21"/>
      <c r="G287" s="24"/>
      <c r="H287" s="26"/>
      <c r="I287" s="26"/>
      <c r="J287" s="28"/>
      <c r="K287" s="29"/>
      <c r="L287" s="31"/>
      <c r="M287" s="31"/>
      <c r="N287" s="31"/>
      <c r="O287" s="33"/>
    </row>
    <row r="288" spans="1:15" s="13" customFormat="1" ht="24" customHeight="1">
      <c r="A288" s="17"/>
      <c r="B288" s="19"/>
      <c r="C288" s="19"/>
      <c r="D288" s="99"/>
      <c r="E288" s="20"/>
      <c r="F288" s="21"/>
      <c r="G288" s="24"/>
      <c r="H288" s="26"/>
      <c r="I288" s="26"/>
      <c r="J288" s="28"/>
      <c r="K288" s="29"/>
      <c r="L288" s="31"/>
      <c r="M288" s="31"/>
      <c r="N288" s="31"/>
      <c r="O288" s="33"/>
    </row>
    <row r="289" spans="1:15" s="13" customFormat="1" ht="24" customHeight="1">
      <c r="A289" s="17"/>
      <c r="B289" s="19"/>
      <c r="C289" s="19"/>
      <c r="D289" s="99"/>
      <c r="E289" s="20"/>
      <c r="F289" s="21"/>
      <c r="G289" s="24"/>
      <c r="H289" s="26"/>
      <c r="I289" s="26"/>
      <c r="J289" s="28"/>
      <c r="K289" s="29"/>
      <c r="L289" s="31"/>
      <c r="M289" s="31"/>
      <c r="N289" s="31"/>
      <c r="O289" s="33"/>
    </row>
    <row r="290" spans="1:15" s="13" customFormat="1" ht="24" customHeight="1">
      <c r="A290" s="17"/>
      <c r="B290" s="19"/>
      <c r="C290" s="19"/>
      <c r="D290" s="99"/>
      <c r="E290" s="20"/>
      <c r="F290" s="21"/>
      <c r="G290" s="24"/>
      <c r="H290" s="26"/>
      <c r="I290" s="26"/>
      <c r="J290" s="28"/>
      <c r="K290" s="29"/>
      <c r="L290" s="31"/>
      <c r="M290" s="31"/>
      <c r="N290" s="31"/>
      <c r="O290" s="33"/>
    </row>
    <row r="291" spans="1:15" s="13" customFormat="1" ht="24" customHeight="1">
      <c r="A291" s="17"/>
      <c r="B291" s="19"/>
      <c r="C291" s="19"/>
      <c r="D291" s="99"/>
      <c r="E291" s="20"/>
      <c r="F291" s="21"/>
      <c r="G291" s="24"/>
      <c r="H291" s="26"/>
      <c r="I291" s="26"/>
      <c r="J291" s="28"/>
      <c r="K291" s="29"/>
      <c r="L291" s="31"/>
      <c r="M291" s="31"/>
      <c r="N291" s="31"/>
      <c r="O291" s="33"/>
    </row>
    <row r="292" spans="1:15" s="13" customFormat="1" ht="24" customHeight="1">
      <c r="A292" s="17"/>
      <c r="B292" s="19"/>
      <c r="C292" s="19"/>
      <c r="D292" s="99"/>
      <c r="E292" s="20"/>
      <c r="F292" s="21"/>
      <c r="G292" s="24"/>
      <c r="H292" s="26"/>
      <c r="I292" s="26"/>
      <c r="J292" s="28"/>
      <c r="K292" s="29"/>
      <c r="L292" s="31"/>
      <c r="M292" s="31"/>
      <c r="N292" s="31"/>
      <c r="O292" s="33"/>
    </row>
    <row r="293" spans="1:15" s="13" customFormat="1" ht="24" customHeight="1">
      <c r="A293" s="17"/>
      <c r="B293" s="19"/>
      <c r="C293" s="19"/>
      <c r="D293" s="99"/>
      <c r="E293" s="20"/>
      <c r="F293" s="21"/>
      <c r="G293" s="24"/>
      <c r="H293" s="26"/>
      <c r="I293" s="26"/>
      <c r="J293" s="28"/>
      <c r="K293" s="29"/>
      <c r="L293" s="31"/>
      <c r="M293" s="31"/>
      <c r="N293" s="31"/>
      <c r="O293" s="33"/>
    </row>
    <row r="294" spans="1:15" s="13" customFormat="1" ht="24" customHeight="1">
      <c r="A294" s="17"/>
      <c r="B294" s="19"/>
      <c r="C294" s="19"/>
      <c r="D294" s="99"/>
      <c r="E294" s="20"/>
      <c r="F294" s="21"/>
      <c r="G294" s="24"/>
      <c r="H294" s="26"/>
      <c r="I294" s="26"/>
      <c r="J294" s="28"/>
      <c r="K294" s="29"/>
      <c r="L294" s="31"/>
      <c r="M294" s="31"/>
      <c r="N294" s="31"/>
      <c r="O294" s="33"/>
    </row>
    <row r="295" spans="1:15" s="13" customFormat="1" ht="24" customHeight="1">
      <c r="A295" s="17"/>
      <c r="B295" s="19"/>
      <c r="C295" s="19"/>
      <c r="D295" s="99"/>
      <c r="E295" s="20"/>
      <c r="F295" s="21"/>
      <c r="G295" s="24"/>
      <c r="H295" s="26"/>
      <c r="I295" s="26"/>
      <c r="J295" s="28"/>
      <c r="K295" s="29"/>
      <c r="L295" s="31"/>
      <c r="M295" s="31"/>
      <c r="N295" s="31"/>
      <c r="O295" s="33"/>
    </row>
    <row r="296" spans="1:15" s="13" customFormat="1" ht="24" customHeight="1">
      <c r="A296" s="17"/>
      <c r="B296" s="19"/>
      <c r="C296" s="19"/>
      <c r="D296" s="99"/>
      <c r="E296" s="20"/>
      <c r="F296" s="21"/>
      <c r="G296" s="24"/>
      <c r="H296" s="26"/>
      <c r="I296" s="26"/>
      <c r="J296" s="28"/>
      <c r="K296" s="29"/>
      <c r="L296" s="31"/>
      <c r="M296" s="31"/>
      <c r="N296" s="31"/>
      <c r="O296" s="33"/>
    </row>
    <row r="297" spans="1:15" s="13" customFormat="1" ht="24" customHeight="1">
      <c r="A297" s="17"/>
      <c r="B297" s="19"/>
      <c r="C297" s="19"/>
      <c r="D297" s="99"/>
      <c r="E297" s="20"/>
      <c r="F297" s="21"/>
      <c r="G297" s="24"/>
      <c r="H297" s="26"/>
      <c r="I297" s="26"/>
      <c r="J297" s="28"/>
      <c r="K297" s="29"/>
      <c r="L297" s="31"/>
      <c r="M297" s="31"/>
      <c r="N297" s="31"/>
      <c r="O297" s="33"/>
    </row>
    <row r="298" spans="1:15" s="13" customFormat="1" ht="24" customHeight="1">
      <c r="A298" s="17"/>
      <c r="B298" s="19"/>
      <c r="C298" s="19"/>
      <c r="D298" s="99"/>
      <c r="E298" s="20"/>
      <c r="F298" s="21"/>
      <c r="G298" s="24"/>
      <c r="H298" s="26"/>
      <c r="I298" s="26"/>
      <c r="J298" s="28"/>
      <c r="K298" s="29"/>
      <c r="L298" s="31"/>
      <c r="M298" s="31"/>
      <c r="N298" s="31"/>
      <c r="O298" s="33"/>
    </row>
    <row r="299" spans="1:15" s="13" customFormat="1" ht="24" customHeight="1">
      <c r="A299" s="17"/>
      <c r="B299" s="19"/>
      <c r="C299" s="19"/>
      <c r="D299" s="99"/>
      <c r="E299" s="20"/>
      <c r="F299" s="21"/>
      <c r="G299" s="24"/>
      <c r="H299" s="26"/>
      <c r="I299" s="26"/>
      <c r="J299" s="28"/>
      <c r="K299" s="29"/>
      <c r="L299" s="31"/>
      <c r="M299" s="31"/>
      <c r="N299" s="31"/>
      <c r="O299" s="33"/>
    </row>
    <row r="300" spans="1:15" s="13" customFormat="1" ht="24" customHeight="1">
      <c r="A300" s="17"/>
      <c r="B300" s="19"/>
      <c r="C300" s="19"/>
      <c r="D300" s="99"/>
      <c r="E300" s="20"/>
      <c r="F300" s="21"/>
      <c r="G300" s="24"/>
      <c r="H300" s="26"/>
      <c r="I300" s="26"/>
      <c r="J300" s="28"/>
      <c r="K300" s="29"/>
      <c r="L300" s="31"/>
      <c r="M300" s="31"/>
      <c r="N300" s="31"/>
      <c r="O300" s="33"/>
    </row>
    <row r="301" spans="1:15" s="13" customFormat="1" ht="24" customHeight="1">
      <c r="A301" s="17"/>
      <c r="B301" s="19"/>
      <c r="C301" s="19"/>
      <c r="D301" s="99"/>
      <c r="E301" s="20"/>
      <c r="F301" s="21"/>
      <c r="G301" s="24"/>
      <c r="H301" s="26"/>
      <c r="I301" s="26"/>
      <c r="J301" s="28"/>
      <c r="K301" s="29"/>
      <c r="L301" s="31"/>
      <c r="M301" s="31"/>
      <c r="N301" s="31"/>
      <c r="O301" s="33"/>
    </row>
    <row r="302" spans="1:15" s="13" customFormat="1" ht="24" customHeight="1">
      <c r="A302" s="17"/>
      <c r="B302" s="19"/>
      <c r="C302" s="19"/>
      <c r="D302" s="99"/>
      <c r="E302" s="20"/>
      <c r="F302" s="21"/>
      <c r="G302" s="24"/>
      <c r="H302" s="26"/>
      <c r="I302" s="26"/>
      <c r="J302" s="28"/>
      <c r="K302" s="29"/>
      <c r="L302" s="31"/>
      <c r="M302" s="31"/>
      <c r="N302" s="31"/>
      <c r="O302" s="33"/>
    </row>
    <row r="303" spans="1:15" s="13" customFormat="1" ht="24" customHeight="1">
      <c r="A303" s="17"/>
      <c r="B303" s="19"/>
      <c r="C303" s="19"/>
      <c r="D303" s="99"/>
      <c r="E303" s="20"/>
      <c r="F303" s="21"/>
      <c r="G303" s="24"/>
      <c r="H303" s="26"/>
      <c r="I303" s="26"/>
      <c r="J303" s="28"/>
      <c r="K303" s="29"/>
      <c r="L303" s="31"/>
      <c r="M303" s="31"/>
      <c r="N303" s="31"/>
      <c r="O303" s="33"/>
    </row>
    <row r="304" spans="1:15" s="13" customFormat="1" ht="24" customHeight="1">
      <c r="A304" s="17"/>
      <c r="B304" s="19"/>
      <c r="C304" s="19"/>
      <c r="D304" s="99"/>
      <c r="E304" s="20"/>
      <c r="F304" s="21"/>
      <c r="G304" s="24"/>
      <c r="H304" s="26"/>
      <c r="I304" s="26"/>
      <c r="J304" s="28"/>
      <c r="K304" s="29"/>
      <c r="L304" s="31"/>
      <c r="M304" s="31"/>
      <c r="N304" s="31"/>
      <c r="O304" s="33"/>
    </row>
    <row r="305" spans="1:15" s="13" customFormat="1" ht="24" customHeight="1">
      <c r="A305" s="17"/>
      <c r="B305" s="19"/>
      <c r="C305" s="19"/>
      <c r="D305" s="99"/>
      <c r="E305" s="20"/>
      <c r="F305" s="21"/>
      <c r="G305" s="24"/>
      <c r="H305" s="26"/>
      <c r="I305" s="26"/>
      <c r="J305" s="28"/>
      <c r="K305" s="29"/>
      <c r="L305" s="31"/>
      <c r="M305" s="31"/>
      <c r="N305" s="31"/>
      <c r="O305" s="33"/>
    </row>
    <row r="306" spans="1:15" s="13" customFormat="1" ht="24" customHeight="1">
      <c r="A306" s="17"/>
      <c r="B306" s="19"/>
      <c r="C306" s="19"/>
      <c r="D306" s="99"/>
      <c r="E306" s="20"/>
      <c r="F306" s="21"/>
      <c r="G306" s="24"/>
      <c r="H306" s="26"/>
      <c r="I306" s="26"/>
      <c r="J306" s="28"/>
      <c r="K306" s="29"/>
      <c r="L306" s="31"/>
      <c r="M306" s="31"/>
      <c r="N306" s="31"/>
      <c r="O306" s="33"/>
    </row>
    <row r="307" spans="1:15" s="13" customFormat="1" ht="24" customHeight="1">
      <c r="A307" s="17"/>
      <c r="B307" s="19"/>
      <c r="C307" s="19"/>
      <c r="D307" s="99"/>
      <c r="E307" s="20"/>
      <c r="F307" s="21"/>
      <c r="G307" s="24"/>
      <c r="H307" s="26"/>
      <c r="I307" s="26"/>
      <c r="J307" s="28"/>
      <c r="K307" s="29"/>
      <c r="L307" s="31"/>
      <c r="M307" s="31"/>
      <c r="N307" s="31"/>
      <c r="O307" s="33"/>
    </row>
    <row r="308" spans="1:15" s="13" customFormat="1" ht="24" customHeight="1">
      <c r="A308" s="17"/>
      <c r="B308" s="19"/>
      <c r="C308" s="19"/>
      <c r="D308" s="99"/>
      <c r="E308" s="20"/>
      <c r="F308" s="21"/>
      <c r="G308" s="24"/>
      <c r="H308" s="26"/>
      <c r="I308" s="26"/>
      <c r="J308" s="28"/>
      <c r="K308" s="29"/>
      <c r="L308" s="31"/>
      <c r="M308" s="31"/>
      <c r="N308" s="31"/>
      <c r="O308" s="33"/>
    </row>
    <row r="309" spans="1:15" s="13" customFormat="1" ht="24" customHeight="1">
      <c r="A309" s="17"/>
      <c r="B309" s="19"/>
      <c r="C309" s="19"/>
      <c r="D309" s="99"/>
      <c r="E309" s="20"/>
      <c r="F309" s="21"/>
      <c r="G309" s="24"/>
      <c r="H309" s="26"/>
      <c r="I309" s="26"/>
      <c r="J309" s="28"/>
      <c r="K309" s="29"/>
      <c r="L309" s="31"/>
      <c r="M309" s="31"/>
      <c r="N309" s="31"/>
      <c r="O309" s="33"/>
    </row>
    <row r="310" spans="1:15" s="13" customFormat="1" ht="24" customHeight="1">
      <c r="A310" s="17"/>
      <c r="B310" s="19"/>
      <c r="C310" s="19"/>
      <c r="D310" s="99"/>
      <c r="E310" s="20"/>
      <c r="F310" s="21"/>
      <c r="G310" s="24"/>
      <c r="H310" s="26"/>
      <c r="I310" s="26"/>
      <c r="J310" s="28"/>
      <c r="K310" s="29"/>
      <c r="L310" s="31"/>
      <c r="M310" s="31"/>
      <c r="N310" s="31"/>
      <c r="O310" s="33"/>
    </row>
    <row r="311" spans="1:15" s="13" customFormat="1" ht="24" customHeight="1">
      <c r="A311" s="17"/>
      <c r="B311" s="19"/>
      <c r="C311" s="19"/>
      <c r="D311" s="99"/>
      <c r="E311" s="20"/>
      <c r="F311" s="21"/>
      <c r="G311" s="24"/>
      <c r="H311" s="26"/>
      <c r="I311" s="26"/>
      <c r="J311" s="28"/>
      <c r="K311" s="29"/>
      <c r="L311" s="31"/>
      <c r="M311" s="31"/>
      <c r="N311" s="31"/>
      <c r="O311" s="33"/>
    </row>
    <row r="312" spans="1:15" s="13" customFormat="1" ht="24" customHeight="1">
      <c r="A312" s="17"/>
      <c r="B312" s="19"/>
      <c r="C312" s="19"/>
      <c r="D312" s="99"/>
      <c r="E312" s="20"/>
      <c r="F312" s="21"/>
      <c r="G312" s="24"/>
      <c r="H312" s="26"/>
      <c r="I312" s="26"/>
      <c r="J312" s="28"/>
      <c r="K312" s="29"/>
      <c r="L312" s="31"/>
      <c r="M312" s="31"/>
      <c r="N312" s="31"/>
      <c r="O312" s="33"/>
    </row>
    <row r="313" spans="1:15" s="13" customFormat="1" ht="24" customHeight="1">
      <c r="A313" s="17"/>
      <c r="B313" s="19"/>
      <c r="C313" s="19"/>
      <c r="D313" s="99"/>
      <c r="E313" s="20"/>
      <c r="F313" s="21"/>
      <c r="G313" s="24"/>
      <c r="H313" s="26"/>
      <c r="I313" s="26"/>
      <c r="J313" s="28"/>
      <c r="K313" s="29"/>
      <c r="L313" s="31"/>
      <c r="M313" s="31"/>
      <c r="N313" s="31"/>
      <c r="O313" s="33"/>
    </row>
    <row r="314" spans="1:15" s="13" customFormat="1" ht="24" customHeight="1">
      <c r="A314" s="17"/>
      <c r="B314" s="19"/>
      <c r="C314" s="19"/>
      <c r="D314" s="99"/>
      <c r="E314" s="20"/>
      <c r="F314" s="21"/>
      <c r="G314" s="24"/>
      <c r="H314" s="26"/>
      <c r="I314" s="26"/>
      <c r="J314" s="28"/>
      <c r="K314" s="29"/>
      <c r="L314" s="31"/>
      <c r="M314" s="31"/>
      <c r="N314" s="31"/>
      <c r="O314" s="33"/>
    </row>
    <row r="315" spans="1:15" s="13" customFormat="1" ht="24" customHeight="1">
      <c r="A315" s="17"/>
      <c r="B315" s="19"/>
      <c r="C315" s="19"/>
      <c r="D315" s="99"/>
      <c r="E315" s="20"/>
      <c r="F315" s="21"/>
      <c r="G315" s="24"/>
      <c r="H315" s="26"/>
      <c r="I315" s="26"/>
      <c r="J315" s="28"/>
      <c r="K315" s="29"/>
      <c r="L315" s="31"/>
      <c r="M315" s="31"/>
      <c r="N315" s="31"/>
      <c r="O315" s="33"/>
    </row>
    <row r="316" spans="1:15" s="13" customFormat="1" ht="24" customHeight="1">
      <c r="A316" s="17"/>
      <c r="B316" s="19"/>
      <c r="C316" s="19"/>
      <c r="D316" s="99"/>
      <c r="E316" s="20"/>
      <c r="F316" s="21"/>
      <c r="G316" s="24"/>
      <c r="H316" s="26"/>
      <c r="I316" s="26"/>
      <c r="J316" s="28"/>
      <c r="K316" s="29"/>
      <c r="L316" s="31"/>
      <c r="M316" s="31"/>
      <c r="N316" s="31"/>
      <c r="O316" s="33"/>
    </row>
    <row r="317" spans="1:15" s="13" customFormat="1" ht="24" customHeight="1">
      <c r="A317" s="17"/>
      <c r="B317" s="19"/>
      <c r="C317" s="19"/>
      <c r="D317" s="99"/>
      <c r="E317" s="20"/>
      <c r="F317" s="21"/>
      <c r="G317" s="24"/>
      <c r="H317" s="26"/>
      <c r="I317" s="26"/>
      <c r="J317" s="28"/>
      <c r="K317" s="29"/>
      <c r="L317" s="31"/>
      <c r="M317" s="31"/>
      <c r="N317" s="31"/>
      <c r="O317" s="33"/>
    </row>
    <row r="318" spans="1:15" s="13" customFormat="1" ht="24" customHeight="1">
      <c r="A318" s="17"/>
      <c r="B318" s="19"/>
      <c r="C318" s="19"/>
      <c r="D318" s="99"/>
      <c r="E318" s="20"/>
      <c r="F318" s="21"/>
      <c r="G318" s="24"/>
      <c r="H318" s="26"/>
      <c r="I318" s="26"/>
      <c r="J318" s="28"/>
      <c r="K318" s="29"/>
      <c r="L318" s="31"/>
      <c r="M318" s="31"/>
      <c r="N318" s="31"/>
      <c r="O318" s="33"/>
    </row>
    <row r="319" spans="1:15" s="13" customFormat="1" ht="24" customHeight="1">
      <c r="A319" s="17"/>
      <c r="B319" s="19"/>
      <c r="C319" s="19"/>
      <c r="D319" s="99"/>
      <c r="E319" s="20"/>
      <c r="F319" s="21"/>
      <c r="G319" s="24"/>
      <c r="H319" s="26"/>
      <c r="I319" s="26"/>
      <c r="J319" s="28"/>
      <c r="K319" s="29"/>
      <c r="L319" s="31"/>
      <c r="M319" s="31"/>
      <c r="N319" s="31"/>
      <c r="O319" s="33"/>
    </row>
    <row r="320" spans="1:15" s="13" customFormat="1" ht="24" customHeight="1">
      <c r="A320" s="17"/>
      <c r="B320" s="19"/>
      <c r="C320" s="19"/>
      <c r="D320" s="99"/>
      <c r="E320" s="20"/>
      <c r="F320" s="21"/>
      <c r="G320" s="24"/>
      <c r="H320" s="26"/>
      <c r="I320" s="26"/>
      <c r="J320" s="28"/>
      <c r="K320" s="29"/>
      <c r="L320" s="31"/>
      <c r="M320" s="31"/>
      <c r="N320" s="31"/>
      <c r="O320" s="33"/>
    </row>
    <row r="321" spans="1:15" s="13" customFormat="1" ht="24" customHeight="1">
      <c r="A321" s="17"/>
      <c r="B321" s="19"/>
      <c r="C321" s="19"/>
      <c r="D321" s="99"/>
      <c r="E321" s="20"/>
      <c r="F321" s="21"/>
      <c r="G321" s="24"/>
      <c r="H321" s="26"/>
      <c r="I321" s="26"/>
      <c r="J321" s="28"/>
      <c r="K321" s="29"/>
      <c r="L321" s="31"/>
      <c r="M321" s="31"/>
      <c r="N321" s="31"/>
      <c r="O321" s="33"/>
    </row>
    <row r="322" spans="1:15" s="13" customFormat="1" ht="24" customHeight="1">
      <c r="A322" s="17"/>
      <c r="B322" s="19"/>
      <c r="C322" s="19"/>
      <c r="D322" s="99"/>
      <c r="E322" s="20"/>
      <c r="F322" s="21"/>
      <c r="G322" s="24"/>
      <c r="H322" s="26"/>
      <c r="I322" s="26"/>
      <c r="J322" s="28"/>
      <c r="K322" s="29"/>
      <c r="L322" s="31"/>
      <c r="M322" s="31"/>
      <c r="N322" s="31"/>
      <c r="O322" s="33"/>
    </row>
    <row r="323" spans="1:15" s="13" customFormat="1" ht="24" customHeight="1">
      <c r="A323" s="17"/>
      <c r="B323" s="19"/>
      <c r="C323" s="19"/>
      <c r="D323" s="99"/>
      <c r="E323" s="20"/>
      <c r="F323" s="21"/>
      <c r="G323" s="24"/>
      <c r="H323" s="26"/>
      <c r="I323" s="26"/>
      <c r="J323" s="28"/>
      <c r="K323" s="29"/>
      <c r="L323" s="31"/>
      <c r="M323" s="31"/>
      <c r="N323" s="31"/>
      <c r="O323" s="33"/>
    </row>
    <row r="324" spans="1:15" s="13" customFormat="1" ht="24" customHeight="1">
      <c r="A324" s="17"/>
      <c r="B324" s="19"/>
      <c r="C324" s="19"/>
      <c r="D324" s="99"/>
      <c r="E324" s="20"/>
      <c r="F324" s="21"/>
      <c r="G324" s="24"/>
      <c r="H324" s="26"/>
      <c r="I324" s="26"/>
      <c r="J324" s="28"/>
      <c r="K324" s="29"/>
      <c r="L324" s="31"/>
      <c r="M324" s="31"/>
      <c r="N324" s="31"/>
      <c r="O324" s="33"/>
    </row>
    <row r="325" spans="1:15" s="13" customFormat="1" ht="24" customHeight="1">
      <c r="A325" s="17"/>
      <c r="B325" s="19"/>
      <c r="C325" s="19"/>
      <c r="D325" s="99"/>
      <c r="E325" s="20"/>
      <c r="F325" s="21"/>
      <c r="G325" s="24"/>
      <c r="H325" s="26"/>
      <c r="I325" s="26"/>
      <c r="J325" s="28"/>
      <c r="K325" s="29"/>
      <c r="L325" s="31"/>
      <c r="M325" s="31"/>
      <c r="N325" s="31"/>
      <c r="O325" s="33"/>
    </row>
    <row r="326" spans="1:15" s="13" customFormat="1" ht="24" customHeight="1">
      <c r="A326" s="17"/>
      <c r="B326" s="19"/>
      <c r="C326" s="19"/>
      <c r="D326" s="99"/>
      <c r="E326" s="20"/>
      <c r="F326" s="21"/>
      <c r="G326" s="24"/>
      <c r="H326" s="26"/>
      <c r="I326" s="26"/>
      <c r="J326" s="28"/>
      <c r="K326" s="29"/>
      <c r="L326" s="31"/>
      <c r="M326" s="31"/>
      <c r="N326" s="31"/>
      <c r="O326" s="33"/>
    </row>
    <row r="327" spans="1:15" s="13" customFormat="1" ht="24" customHeight="1">
      <c r="A327" s="17"/>
      <c r="B327" s="19"/>
      <c r="C327" s="19"/>
      <c r="D327" s="99"/>
      <c r="E327" s="20"/>
      <c r="F327" s="21"/>
      <c r="G327" s="24"/>
      <c r="H327" s="26"/>
      <c r="I327" s="26"/>
      <c r="J327" s="28"/>
      <c r="K327" s="29"/>
      <c r="L327" s="31"/>
      <c r="M327" s="31"/>
      <c r="N327" s="31"/>
      <c r="O327" s="33"/>
    </row>
    <row r="328" spans="1:15" s="13" customFormat="1" ht="24" customHeight="1">
      <c r="A328" s="17"/>
      <c r="B328" s="19"/>
      <c r="C328" s="19"/>
      <c r="D328" s="99"/>
      <c r="E328" s="20"/>
      <c r="F328" s="21"/>
      <c r="G328" s="24"/>
      <c r="H328" s="26"/>
      <c r="I328" s="26"/>
      <c r="J328" s="28"/>
      <c r="K328" s="29"/>
      <c r="L328" s="31"/>
      <c r="M328" s="31"/>
      <c r="N328" s="31"/>
      <c r="O328" s="33"/>
    </row>
    <row r="329" spans="1:15" s="13" customFormat="1" ht="24" customHeight="1">
      <c r="A329" s="17"/>
      <c r="B329" s="19"/>
      <c r="C329" s="19"/>
      <c r="D329" s="99"/>
      <c r="E329" s="20"/>
      <c r="F329" s="21"/>
      <c r="G329" s="24"/>
      <c r="H329" s="26"/>
      <c r="I329" s="26"/>
      <c r="J329" s="28"/>
      <c r="K329" s="29"/>
      <c r="L329" s="31"/>
      <c r="M329" s="31"/>
      <c r="N329" s="31"/>
      <c r="O329" s="33"/>
    </row>
    <row r="330" spans="1:15" s="13" customFormat="1" ht="24" customHeight="1">
      <c r="A330" s="17"/>
      <c r="B330" s="19"/>
      <c r="C330" s="19"/>
      <c r="D330" s="99"/>
      <c r="E330" s="20"/>
      <c r="F330" s="21"/>
      <c r="G330" s="24"/>
      <c r="H330" s="26"/>
      <c r="I330" s="26"/>
      <c r="J330" s="28"/>
      <c r="K330" s="29"/>
      <c r="L330" s="31"/>
      <c r="M330" s="31"/>
      <c r="N330" s="31"/>
      <c r="O330" s="33"/>
    </row>
    <row r="331" spans="1:15" s="13" customFormat="1" ht="24" customHeight="1">
      <c r="A331" s="17"/>
      <c r="B331" s="19"/>
      <c r="C331" s="19"/>
      <c r="D331" s="99"/>
      <c r="E331" s="20"/>
      <c r="F331" s="21"/>
      <c r="G331" s="24"/>
      <c r="H331" s="26"/>
      <c r="I331" s="26"/>
      <c r="J331" s="28"/>
      <c r="K331" s="29"/>
      <c r="L331" s="31"/>
      <c r="M331" s="31"/>
      <c r="N331" s="31"/>
      <c r="O331" s="33"/>
    </row>
    <row r="332" spans="1:15" s="13" customFormat="1" ht="24" customHeight="1">
      <c r="A332" s="17"/>
      <c r="B332" s="19"/>
      <c r="C332" s="19"/>
      <c r="D332" s="99"/>
      <c r="E332" s="20"/>
      <c r="F332" s="21"/>
      <c r="G332" s="24"/>
      <c r="H332" s="26"/>
      <c r="I332" s="26"/>
      <c r="J332" s="28"/>
      <c r="K332" s="29"/>
      <c r="L332" s="31"/>
      <c r="M332" s="31"/>
      <c r="N332" s="31"/>
      <c r="O332" s="33"/>
    </row>
    <row r="333" spans="1:15" s="13" customFormat="1" ht="24" customHeight="1">
      <c r="A333" s="17"/>
      <c r="B333" s="19"/>
      <c r="C333" s="19"/>
      <c r="D333" s="99"/>
      <c r="E333" s="20"/>
      <c r="F333" s="21"/>
      <c r="G333" s="24"/>
      <c r="H333" s="26"/>
      <c r="I333" s="26"/>
      <c r="J333" s="28"/>
      <c r="K333" s="29"/>
      <c r="L333" s="31"/>
      <c r="M333" s="31"/>
      <c r="N333" s="31"/>
      <c r="O333" s="33"/>
    </row>
    <row r="334" spans="1:15" s="13" customFormat="1" ht="24" customHeight="1">
      <c r="A334" s="17"/>
      <c r="B334" s="19"/>
      <c r="C334" s="19"/>
      <c r="D334" s="99"/>
      <c r="E334" s="20"/>
      <c r="F334" s="21"/>
      <c r="G334" s="24"/>
      <c r="H334" s="26"/>
      <c r="I334" s="26"/>
      <c r="J334" s="28"/>
      <c r="K334" s="29"/>
      <c r="L334" s="31"/>
      <c r="M334" s="31"/>
      <c r="N334" s="31"/>
      <c r="O334" s="33"/>
    </row>
    <row r="335" spans="1:15" s="13" customFormat="1" ht="24" customHeight="1">
      <c r="A335" s="17"/>
      <c r="B335" s="19"/>
      <c r="C335" s="19"/>
      <c r="D335" s="99"/>
      <c r="E335" s="20"/>
      <c r="F335" s="21"/>
      <c r="G335" s="24"/>
      <c r="H335" s="26"/>
      <c r="I335" s="26"/>
      <c r="J335" s="28"/>
      <c r="K335" s="29"/>
      <c r="L335" s="31"/>
      <c r="M335" s="31"/>
      <c r="N335" s="31"/>
      <c r="O335" s="33"/>
    </row>
    <row r="336" spans="1:15" s="13" customFormat="1" ht="24" customHeight="1">
      <c r="A336" s="17"/>
      <c r="B336" s="19"/>
      <c r="C336" s="19"/>
      <c r="D336" s="99"/>
      <c r="E336" s="20"/>
      <c r="F336" s="21"/>
      <c r="G336" s="24"/>
      <c r="H336" s="26"/>
      <c r="I336" s="26"/>
      <c r="J336" s="28"/>
      <c r="K336" s="29"/>
      <c r="L336" s="31"/>
      <c r="M336" s="31"/>
      <c r="N336" s="31"/>
      <c r="O336" s="33"/>
    </row>
    <row r="337" spans="1:15" s="13" customFormat="1" ht="24" customHeight="1">
      <c r="A337" s="17"/>
      <c r="B337" s="19"/>
      <c r="C337" s="19"/>
      <c r="D337" s="99"/>
      <c r="E337" s="20"/>
      <c r="F337" s="21"/>
      <c r="G337" s="24"/>
      <c r="H337" s="26"/>
      <c r="I337" s="26"/>
      <c r="J337" s="28"/>
      <c r="K337" s="29"/>
      <c r="L337" s="31"/>
      <c r="M337" s="31"/>
      <c r="N337" s="31"/>
      <c r="O337" s="33"/>
    </row>
    <row r="338" spans="1:15" s="13" customFormat="1" ht="24" customHeight="1">
      <c r="A338" s="17"/>
      <c r="B338" s="19"/>
      <c r="C338" s="19"/>
      <c r="D338" s="99"/>
      <c r="E338" s="20"/>
      <c r="F338" s="21"/>
      <c r="G338" s="24"/>
      <c r="H338" s="26"/>
      <c r="I338" s="26"/>
      <c r="J338" s="28"/>
      <c r="K338" s="29"/>
      <c r="L338" s="31"/>
      <c r="M338" s="31"/>
      <c r="N338" s="31"/>
      <c r="O338" s="33"/>
    </row>
    <row r="339" spans="1:15" s="13" customFormat="1" ht="24" customHeight="1">
      <c r="A339" s="17"/>
      <c r="B339" s="19"/>
      <c r="C339" s="19"/>
      <c r="D339" s="99"/>
      <c r="E339" s="20"/>
      <c r="F339" s="21"/>
      <c r="G339" s="24"/>
      <c r="H339" s="26"/>
      <c r="I339" s="26"/>
      <c r="J339" s="28"/>
      <c r="K339" s="29"/>
      <c r="L339" s="31"/>
      <c r="M339" s="31"/>
      <c r="N339" s="31"/>
      <c r="O339" s="33"/>
    </row>
    <row r="340" spans="1:15" s="13" customFormat="1" ht="24" customHeight="1">
      <c r="A340" s="17"/>
      <c r="B340" s="19"/>
      <c r="C340" s="19"/>
      <c r="D340" s="99"/>
      <c r="E340" s="20"/>
      <c r="F340" s="21"/>
      <c r="G340" s="24"/>
      <c r="H340" s="26"/>
      <c r="I340" s="26"/>
      <c r="J340" s="28"/>
      <c r="K340" s="29"/>
      <c r="L340" s="31"/>
      <c r="M340" s="31"/>
      <c r="N340" s="31"/>
      <c r="O340" s="33"/>
    </row>
    <row r="341" spans="1:15" s="13" customFormat="1" ht="24" customHeight="1">
      <c r="A341" s="17"/>
      <c r="B341" s="19"/>
      <c r="C341" s="19"/>
      <c r="D341" s="99"/>
      <c r="E341" s="20"/>
      <c r="F341" s="21"/>
      <c r="G341" s="24"/>
      <c r="H341" s="26"/>
      <c r="I341" s="26"/>
      <c r="J341" s="28"/>
      <c r="K341" s="29"/>
      <c r="L341" s="31"/>
      <c r="M341" s="31"/>
      <c r="N341" s="31"/>
      <c r="O341" s="33"/>
    </row>
    <row r="342" spans="1:15" s="13" customFormat="1" ht="24" customHeight="1">
      <c r="A342" s="17"/>
      <c r="B342" s="19"/>
      <c r="C342" s="19"/>
      <c r="D342" s="99"/>
      <c r="E342" s="20"/>
      <c r="F342" s="21"/>
      <c r="G342" s="24"/>
      <c r="H342" s="26"/>
      <c r="I342" s="26"/>
      <c r="J342" s="28"/>
      <c r="K342" s="29"/>
      <c r="L342" s="31"/>
      <c r="M342" s="31"/>
      <c r="N342" s="31"/>
      <c r="O342" s="33"/>
    </row>
    <row r="343" spans="1:15" s="13" customFormat="1" ht="24" customHeight="1">
      <c r="A343" s="17"/>
      <c r="B343" s="19"/>
      <c r="C343" s="19"/>
      <c r="D343" s="99"/>
      <c r="E343" s="20"/>
      <c r="F343" s="21"/>
      <c r="G343" s="24"/>
      <c r="H343" s="26"/>
      <c r="I343" s="26"/>
      <c r="J343" s="28"/>
      <c r="K343" s="29"/>
      <c r="L343" s="31"/>
      <c r="M343" s="31"/>
      <c r="N343" s="31"/>
      <c r="O343" s="33"/>
    </row>
    <row r="344" spans="1:15" s="13" customFormat="1" ht="24" customHeight="1">
      <c r="A344" s="17"/>
      <c r="B344" s="19"/>
      <c r="C344" s="19"/>
      <c r="D344" s="99"/>
      <c r="E344" s="20"/>
      <c r="F344" s="21"/>
      <c r="G344" s="24"/>
      <c r="H344" s="26"/>
      <c r="I344" s="26"/>
      <c r="J344" s="28"/>
      <c r="K344" s="29"/>
      <c r="L344" s="31"/>
      <c r="M344" s="31"/>
      <c r="N344" s="31"/>
      <c r="O344" s="33"/>
    </row>
    <row r="345" spans="1:15" s="13" customFormat="1" ht="24" customHeight="1">
      <c r="A345" s="17"/>
      <c r="B345" s="19"/>
      <c r="C345" s="19"/>
      <c r="D345" s="99"/>
      <c r="E345" s="20"/>
      <c r="F345" s="21"/>
      <c r="G345" s="24"/>
      <c r="H345" s="26"/>
      <c r="I345" s="26"/>
      <c r="J345" s="28"/>
      <c r="K345" s="29"/>
      <c r="L345" s="31"/>
      <c r="M345" s="31"/>
      <c r="N345" s="31"/>
      <c r="O345" s="33"/>
    </row>
    <row r="346" spans="1:15" s="13" customFormat="1" ht="24" customHeight="1">
      <c r="A346" s="17"/>
      <c r="B346" s="19"/>
      <c r="C346" s="19"/>
      <c r="D346" s="99"/>
      <c r="E346" s="20"/>
      <c r="F346" s="21"/>
      <c r="G346" s="24"/>
      <c r="H346" s="26"/>
      <c r="I346" s="26"/>
      <c r="J346" s="28"/>
      <c r="K346" s="29"/>
      <c r="L346" s="31"/>
      <c r="M346" s="31"/>
      <c r="N346" s="31"/>
      <c r="O346" s="33"/>
    </row>
    <row r="347" spans="1:15" s="13" customFormat="1" ht="24" customHeight="1">
      <c r="A347" s="17"/>
      <c r="B347" s="19"/>
      <c r="C347" s="19"/>
      <c r="D347" s="99"/>
      <c r="E347" s="20"/>
      <c r="F347" s="21"/>
      <c r="G347" s="24"/>
      <c r="H347" s="26"/>
      <c r="I347" s="26"/>
      <c r="J347" s="28"/>
      <c r="K347" s="29"/>
      <c r="L347" s="31"/>
      <c r="M347" s="31"/>
      <c r="N347" s="31"/>
      <c r="O347" s="33"/>
    </row>
    <row r="348" spans="1:15" s="13" customFormat="1" ht="24" customHeight="1">
      <c r="A348" s="17"/>
      <c r="B348" s="19"/>
      <c r="C348" s="19"/>
      <c r="D348" s="99"/>
      <c r="E348" s="20"/>
      <c r="F348" s="21"/>
      <c r="G348" s="24"/>
      <c r="H348" s="26"/>
      <c r="I348" s="26"/>
      <c r="J348" s="28"/>
      <c r="K348" s="29"/>
      <c r="L348" s="31"/>
      <c r="M348" s="31"/>
      <c r="N348" s="31"/>
      <c r="O348" s="33"/>
    </row>
    <row r="349" spans="1:15" s="13" customFormat="1" ht="24" customHeight="1">
      <c r="A349" s="17"/>
      <c r="B349" s="19"/>
      <c r="C349" s="19"/>
      <c r="D349" s="99"/>
      <c r="E349" s="20"/>
      <c r="F349" s="21"/>
      <c r="G349" s="24"/>
      <c r="H349" s="26"/>
      <c r="I349" s="26"/>
      <c r="J349" s="28"/>
      <c r="K349" s="29"/>
      <c r="L349" s="31"/>
      <c r="M349" s="31"/>
      <c r="N349" s="31"/>
      <c r="O349" s="33"/>
    </row>
    <row r="350" spans="1:15" s="13" customFormat="1" ht="24" customHeight="1">
      <c r="A350" s="17"/>
      <c r="B350" s="19"/>
      <c r="C350" s="19"/>
      <c r="D350" s="99"/>
      <c r="E350" s="20"/>
      <c r="F350" s="21"/>
      <c r="G350" s="24"/>
      <c r="H350" s="26"/>
      <c r="I350" s="26"/>
      <c r="J350" s="28"/>
      <c r="K350" s="29"/>
      <c r="L350" s="31"/>
      <c r="M350" s="31"/>
      <c r="N350" s="31"/>
      <c r="O350" s="33"/>
    </row>
    <row r="351" spans="1:15" s="13" customFormat="1" ht="24" customHeight="1">
      <c r="A351" s="17"/>
      <c r="B351" s="19"/>
      <c r="C351" s="19"/>
      <c r="D351" s="99"/>
      <c r="E351" s="20"/>
      <c r="F351" s="21"/>
      <c r="G351" s="24"/>
      <c r="H351" s="26"/>
      <c r="I351" s="26"/>
      <c r="J351" s="28"/>
      <c r="K351" s="29"/>
      <c r="L351" s="31"/>
      <c r="M351" s="31"/>
      <c r="N351" s="31"/>
      <c r="O351" s="33"/>
    </row>
    <row r="352" spans="1:15" s="13" customFormat="1" ht="24" customHeight="1">
      <c r="A352" s="17"/>
      <c r="B352" s="19"/>
      <c r="C352" s="19"/>
      <c r="D352" s="99"/>
      <c r="E352" s="20"/>
      <c r="F352" s="21"/>
      <c r="G352" s="24"/>
      <c r="H352" s="26"/>
      <c r="I352" s="26"/>
      <c r="J352" s="28"/>
      <c r="K352" s="29"/>
      <c r="L352" s="31"/>
      <c r="M352" s="31"/>
      <c r="N352" s="31"/>
      <c r="O352" s="33"/>
    </row>
    <row r="353" spans="1:15" s="13" customFormat="1" ht="24" customHeight="1">
      <c r="A353" s="17"/>
      <c r="B353" s="19"/>
      <c r="C353" s="19"/>
      <c r="D353" s="99"/>
      <c r="E353" s="20"/>
      <c r="F353" s="21"/>
      <c r="G353" s="24"/>
      <c r="H353" s="26"/>
      <c r="I353" s="26"/>
      <c r="J353" s="28"/>
      <c r="K353" s="29"/>
      <c r="L353" s="31"/>
      <c r="M353" s="31"/>
      <c r="N353" s="31"/>
      <c r="O353" s="33"/>
    </row>
    <row r="354" spans="1:15" s="13" customFormat="1" ht="24" customHeight="1">
      <c r="A354" s="17"/>
      <c r="B354" s="19"/>
      <c r="C354" s="19"/>
      <c r="D354" s="99"/>
      <c r="E354" s="20"/>
      <c r="F354" s="21"/>
      <c r="G354" s="24"/>
      <c r="H354" s="26"/>
      <c r="I354" s="26"/>
      <c r="J354" s="28"/>
      <c r="K354" s="29"/>
      <c r="L354" s="31"/>
      <c r="M354" s="31"/>
      <c r="N354" s="31"/>
      <c r="O354" s="33"/>
    </row>
    <row r="355" spans="1:15" s="13" customFormat="1" ht="24" customHeight="1">
      <c r="A355" s="17"/>
      <c r="B355" s="19"/>
      <c r="C355" s="19"/>
      <c r="D355" s="99"/>
      <c r="E355" s="20"/>
      <c r="F355" s="21"/>
      <c r="G355" s="24"/>
      <c r="H355" s="26"/>
      <c r="I355" s="26"/>
      <c r="J355" s="28"/>
      <c r="K355" s="29"/>
      <c r="L355" s="31"/>
      <c r="M355" s="31"/>
      <c r="N355" s="31"/>
      <c r="O355" s="33"/>
    </row>
    <row r="356" spans="1:15" s="13" customFormat="1" ht="24" customHeight="1">
      <c r="A356" s="17"/>
      <c r="B356" s="19"/>
      <c r="C356" s="19"/>
      <c r="D356" s="99"/>
      <c r="E356" s="20"/>
      <c r="F356" s="21"/>
      <c r="G356" s="24"/>
      <c r="H356" s="26"/>
      <c r="I356" s="26"/>
      <c r="J356" s="28"/>
      <c r="K356" s="29"/>
      <c r="L356" s="31"/>
      <c r="M356" s="31"/>
      <c r="N356" s="31"/>
      <c r="O356" s="33"/>
    </row>
    <row r="357" spans="1:15" s="13" customFormat="1" ht="24" customHeight="1">
      <c r="A357" s="17"/>
      <c r="B357" s="19"/>
      <c r="C357" s="19"/>
      <c r="D357" s="99"/>
      <c r="E357" s="20"/>
      <c r="F357" s="21"/>
      <c r="G357" s="24"/>
      <c r="H357" s="26"/>
      <c r="I357" s="26"/>
      <c r="J357" s="28"/>
      <c r="K357" s="29"/>
      <c r="L357" s="31"/>
      <c r="M357" s="31"/>
      <c r="N357" s="31"/>
      <c r="O357" s="33"/>
    </row>
    <row r="358" spans="1:15" s="13" customFormat="1" ht="24" customHeight="1">
      <c r="A358" s="17"/>
      <c r="B358" s="19"/>
      <c r="C358" s="19"/>
      <c r="D358" s="99"/>
      <c r="E358" s="20"/>
      <c r="F358" s="21"/>
      <c r="G358" s="24"/>
      <c r="H358" s="26"/>
      <c r="I358" s="26"/>
      <c r="J358" s="28"/>
      <c r="K358" s="29"/>
      <c r="L358" s="31"/>
      <c r="M358" s="31"/>
      <c r="N358" s="31"/>
      <c r="O358" s="33"/>
    </row>
    <row r="359" spans="1:15" s="13" customFormat="1" ht="24" customHeight="1">
      <c r="A359" s="17"/>
      <c r="B359" s="19"/>
      <c r="C359" s="19"/>
      <c r="D359" s="99"/>
      <c r="E359" s="20"/>
      <c r="F359" s="21"/>
      <c r="G359" s="24"/>
      <c r="H359" s="26"/>
      <c r="I359" s="26"/>
      <c r="J359" s="28"/>
      <c r="K359" s="29"/>
      <c r="L359" s="31"/>
      <c r="M359" s="31"/>
      <c r="N359" s="31"/>
      <c r="O359" s="33"/>
    </row>
    <row r="360" spans="1:15" s="13" customFormat="1" ht="24" customHeight="1">
      <c r="A360" s="17"/>
      <c r="B360" s="19"/>
      <c r="C360" s="19"/>
      <c r="D360" s="99"/>
      <c r="E360" s="20"/>
      <c r="F360" s="21"/>
      <c r="G360" s="24"/>
      <c r="H360" s="26"/>
      <c r="I360" s="26"/>
      <c r="J360" s="28"/>
      <c r="K360" s="29"/>
      <c r="L360" s="31"/>
      <c r="M360" s="31"/>
      <c r="N360" s="31"/>
      <c r="O360" s="33"/>
    </row>
    <row r="361" spans="1:15" s="13" customFormat="1" ht="24" customHeight="1">
      <c r="A361" s="17"/>
      <c r="B361" s="19"/>
      <c r="C361" s="19"/>
      <c r="D361" s="99"/>
      <c r="E361" s="20"/>
      <c r="F361" s="21"/>
      <c r="G361" s="24"/>
      <c r="H361" s="26"/>
      <c r="I361" s="26"/>
      <c r="J361" s="28"/>
      <c r="K361" s="29"/>
      <c r="L361" s="31"/>
      <c r="M361" s="31"/>
      <c r="N361" s="31"/>
      <c r="O361" s="33"/>
    </row>
    <row r="362" spans="1:15" s="13" customFormat="1" ht="24" customHeight="1">
      <c r="A362" s="17"/>
      <c r="B362" s="19"/>
      <c r="C362" s="19"/>
      <c r="D362" s="99"/>
      <c r="E362" s="20"/>
      <c r="F362" s="21"/>
      <c r="G362" s="24"/>
      <c r="H362" s="26"/>
      <c r="I362" s="26"/>
      <c r="J362" s="28"/>
      <c r="K362" s="29"/>
      <c r="L362" s="31"/>
      <c r="M362" s="31"/>
      <c r="N362" s="31"/>
      <c r="O362" s="33"/>
    </row>
    <row r="363" spans="1:15" s="13" customFormat="1" ht="24" customHeight="1">
      <c r="A363" s="17"/>
      <c r="B363" s="19"/>
      <c r="C363" s="19"/>
      <c r="D363" s="99"/>
      <c r="E363" s="20"/>
      <c r="F363" s="21"/>
      <c r="G363" s="24"/>
      <c r="H363" s="26"/>
      <c r="I363" s="26"/>
      <c r="J363" s="28"/>
      <c r="K363" s="29"/>
      <c r="L363" s="31"/>
      <c r="M363" s="31"/>
      <c r="N363" s="31"/>
      <c r="O363" s="33"/>
    </row>
    <row r="364" spans="1:15" s="13" customFormat="1" ht="24" customHeight="1">
      <c r="A364" s="17"/>
      <c r="B364" s="19"/>
      <c r="C364" s="19"/>
      <c r="D364" s="99"/>
      <c r="E364" s="20"/>
      <c r="F364" s="21"/>
      <c r="G364" s="24"/>
      <c r="H364" s="26"/>
      <c r="I364" s="26"/>
      <c r="J364" s="28"/>
      <c r="K364" s="29"/>
      <c r="L364" s="31"/>
      <c r="M364" s="31"/>
      <c r="N364" s="31"/>
      <c r="O364" s="33"/>
    </row>
    <row r="365" spans="1:15" s="13" customFormat="1" ht="24" customHeight="1">
      <c r="A365" s="17"/>
      <c r="B365" s="19"/>
      <c r="C365" s="19"/>
      <c r="D365" s="99"/>
      <c r="E365" s="20"/>
      <c r="F365" s="21"/>
      <c r="G365" s="24"/>
      <c r="H365" s="26"/>
      <c r="I365" s="26"/>
      <c r="J365" s="28"/>
      <c r="K365" s="29"/>
      <c r="L365" s="31"/>
      <c r="M365" s="31"/>
      <c r="N365" s="31"/>
      <c r="O365" s="33"/>
    </row>
    <row r="366" spans="1:15" s="13" customFormat="1" ht="24" customHeight="1">
      <c r="A366" s="17"/>
      <c r="B366" s="19"/>
      <c r="C366" s="19"/>
      <c r="D366" s="99"/>
      <c r="E366" s="20"/>
      <c r="F366" s="21"/>
      <c r="G366" s="24"/>
      <c r="H366" s="26"/>
      <c r="I366" s="26"/>
      <c r="J366" s="28"/>
      <c r="K366" s="29"/>
      <c r="L366" s="31"/>
      <c r="M366" s="31"/>
      <c r="N366" s="31"/>
      <c r="O366" s="33"/>
    </row>
    <row r="367" spans="1:15" s="13" customFormat="1" ht="24" customHeight="1">
      <c r="A367" s="17"/>
      <c r="B367" s="19"/>
      <c r="C367" s="19"/>
      <c r="D367" s="99"/>
      <c r="E367" s="20"/>
      <c r="F367" s="21"/>
      <c r="G367" s="24"/>
      <c r="H367" s="26"/>
      <c r="I367" s="26"/>
      <c r="J367" s="28"/>
      <c r="K367" s="29"/>
      <c r="L367" s="31"/>
      <c r="M367" s="31"/>
      <c r="N367" s="31"/>
      <c r="O367" s="33"/>
    </row>
    <row r="368" spans="1:15" s="13" customFormat="1" ht="24" customHeight="1">
      <c r="A368" s="17"/>
      <c r="B368" s="19"/>
      <c r="C368" s="19"/>
      <c r="D368" s="99"/>
      <c r="E368" s="20"/>
      <c r="F368" s="21"/>
      <c r="G368" s="24"/>
      <c r="H368" s="26"/>
      <c r="I368" s="26"/>
      <c r="J368" s="28"/>
      <c r="K368" s="29"/>
      <c r="L368" s="31"/>
      <c r="M368" s="31"/>
      <c r="N368" s="31"/>
      <c r="O368" s="33"/>
    </row>
    <row r="369" spans="1:15" s="13" customFormat="1" ht="24" customHeight="1">
      <c r="A369" s="17"/>
      <c r="B369" s="19"/>
      <c r="C369" s="19"/>
      <c r="D369" s="99"/>
      <c r="E369" s="20"/>
      <c r="F369" s="21"/>
      <c r="G369" s="24"/>
      <c r="H369" s="26"/>
      <c r="I369" s="26"/>
      <c r="J369" s="28"/>
      <c r="K369" s="29"/>
      <c r="L369" s="31"/>
      <c r="M369" s="31"/>
      <c r="N369" s="31"/>
      <c r="O369" s="33"/>
    </row>
    <row r="370" spans="1:15" s="13" customFormat="1" ht="24" customHeight="1">
      <c r="A370" s="17"/>
      <c r="B370" s="19"/>
      <c r="C370" s="19"/>
      <c r="D370" s="99"/>
      <c r="E370" s="20"/>
      <c r="F370" s="21"/>
      <c r="G370" s="24"/>
      <c r="H370" s="26"/>
      <c r="I370" s="26"/>
      <c r="J370" s="28"/>
      <c r="K370" s="29"/>
      <c r="L370" s="31"/>
      <c r="M370" s="31"/>
      <c r="N370" s="31"/>
      <c r="O370" s="33"/>
    </row>
    <row r="371" spans="1:15" s="13" customFormat="1" ht="24" customHeight="1">
      <c r="A371" s="17"/>
      <c r="B371" s="19"/>
      <c r="C371" s="19"/>
      <c r="D371" s="99"/>
      <c r="E371" s="20"/>
      <c r="F371" s="21"/>
      <c r="G371" s="24"/>
      <c r="H371" s="26"/>
      <c r="I371" s="26"/>
      <c r="J371" s="28"/>
      <c r="K371" s="29"/>
      <c r="L371" s="31"/>
      <c r="M371" s="31"/>
      <c r="N371" s="31"/>
      <c r="O371" s="33"/>
    </row>
    <row r="372" spans="1:15" s="13" customFormat="1" ht="24" customHeight="1">
      <c r="A372" s="17"/>
      <c r="B372" s="19"/>
      <c r="C372" s="19"/>
      <c r="D372" s="99"/>
      <c r="E372" s="20"/>
      <c r="F372" s="21"/>
      <c r="G372" s="24"/>
      <c r="H372" s="26"/>
      <c r="I372" s="26"/>
      <c r="J372" s="28"/>
      <c r="K372" s="29"/>
      <c r="L372" s="31"/>
      <c r="M372" s="31"/>
      <c r="N372" s="31"/>
      <c r="O372" s="33"/>
    </row>
    <row r="373" spans="1:15" s="13" customFormat="1" ht="24" customHeight="1">
      <c r="A373" s="17"/>
      <c r="B373" s="19"/>
      <c r="C373" s="19"/>
      <c r="D373" s="99"/>
      <c r="E373" s="20"/>
      <c r="F373" s="21"/>
      <c r="G373" s="24"/>
      <c r="H373" s="26"/>
      <c r="I373" s="26"/>
      <c r="J373" s="28"/>
      <c r="K373" s="29"/>
      <c r="L373" s="31"/>
      <c r="M373" s="31"/>
      <c r="N373" s="31"/>
      <c r="O373" s="33"/>
    </row>
    <row r="374" spans="1:15" s="13" customFormat="1" ht="24" customHeight="1">
      <c r="A374" s="17"/>
      <c r="B374" s="19"/>
      <c r="C374" s="19"/>
      <c r="D374" s="99"/>
      <c r="E374" s="20"/>
      <c r="F374" s="21"/>
      <c r="G374" s="24"/>
      <c r="H374" s="26"/>
      <c r="I374" s="26"/>
      <c r="J374" s="28"/>
      <c r="K374" s="29"/>
      <c r="L374" s="31"/>
      <c r="M374" s="31"/>
      <c r="N374" s="31"/>
      <c r="O374" s="33"/>
    </row>
    <row r="375" spans="1:15" s="13" customFormat="1" ht="24" customHeight="1">
      <c r="A375" s="17"/>
      <c r="B375" s="19"/>
      <c r="C375" s="19"/>
      <c r="D375" s="99"/>
      <c r="E375" s="20"/>
      <c r="F375" s="21"/>
      <c r="G375" s="24"/>
      <c r="H375" s="26"/>
      <c r="I375" s="26"/>
      <c r="J375" s="28"/>
      <c r="K375" s="29"/>
      <c r="L375" s="31"/>
      <c r="M375" s="31"/>
      <c r="N375" s="31"/>
      <c r="O375" s="33"/>
    </row>
    <row r="376" spans="1:15" s="13" customFormat="1" ht="24" customHeight="1">
      <c r="A376" s="17"/>
      <c r="B376" s="19"/>
      <c r="C376" s="19"/>
      <c r="D376" s="99"/>
      <c r="E376" s="20"/>
      <c r="F376" s="21"/>
      <c r="G376" s="24"/>
      <c r="H376" s="26"/>
      <c r="I376" s="26"/>
      <c r="J376" s="28"/>
      <c r="K376" s="29"/>
      <c r="L376" s="31"/>
      <c r="M376" s="31"/>
      <c r="N376" s="31"/>
      <c r="O376" s="33"/>
    </row>
    <row r="377" spans="1:15" s="13" customFormat="1" ht="24" customHeight="1">
      <c r="A377" s="17"/>
      <c r="B377" s="19"/>
      <c r="C377" s="19"/>
      <c r="D377" s="99"/>
      <c r="E377" s="20"/>
      <c r="F377" s="21"/>
      <c r="G377" s="24"/>
      <c r="H377" s="26"/>
      <c r="I377" s="26"/>
      <c r="J377" s="28"/>
      <c r="K377" s="29"/>
      <c r="L377" s="31"/>
      <c r="M377" s="31"/>
      <c r="N377" s="31"/>
      <c r="O377" s="33"/>
    </row>
    <row r="378" spans="1:15" s="13" customFormat="1" ht="24" customHeight="1">
      <c r="A378" s="17"/>
      <c r="B378" s="19"/>
      <c r="C378" s="19"/>
      <c r="D378" s="99"/>
      <c r="E378" s="20"/>
      <c r="F378" s="21"/>
      <c r="G378" s="24"/>
      <c r="H378" s="26"/>
      <c r="I378" s="26"/>
      <c r="J378" s="28"/>
      <c r="K378" s="29"/>
      <c r="L378" s="31"/>
      <c r="M378" s="31"/>
      <c r="N378" s="31"/>
      <c r="O378" s="33"/>
    </row>
    <row r="379" spans="1:15" s="13" customFormat="1" ht="24" customHeight="1">
      <c r="A379" s="17"/>
      <c r="B379" s="19"/>
      <c r="C379" s="19"/>
      <c r="D379" s="99"/>
      <c r="E379" s="20"/>
      <c r="F379" s="21"/>
      <c r="G379" s="24"/>
      <c r="H379" s="26"/>
      <c r="I379" s="26"/>
      <c r="J379" s="28"/>
      <c r="K379" s="29"/>
      <c r="L379" s="31"/>
      <c r="M379" s="31"/>
      <c r="N379" s="31"/>
      <c r="O379" s="33"/>
    </row>
    <row r="380" spans="1:15" s="13" customFormat="1" ht="24" customHeight="1">
      <c r="A380" s="17"/>
      <c r="B380" s="19"/>
      <c r="C380" s="19"/>
      <c r="D380" s="99"/>
      <c r="E380" s="20"/>
      <c r="F380" s="21"/>
      <c r="G380" s="24"/>
      <c r="H380" s="26"/>
      <c r="I380" s="26"/>
      <c r="J380" s="28"/>
      <c r="K380" s="29"/>
      <c r="L380" s="31"/>
      <c r="M380" s="31"/>
      <c r="N380" s="31"/>
      <c r="O380" s="33"/>
    </row>
    <row r="381" spans="1:15" s="13" customFormat="1" ht="24" customHeight="1">
      <c r="A381" s="17"/>
      <c r="B381" s="19"/>
      <c r="C381" s="19"/>
      <c r="D381" s="99"/>
      <c r="E381" s="20"/>
      <c r="F381" s="21"/>
      <c r="G381" s="24"/>
      <c r="H381" s="26"/>
      <c r="I381" s="26"/>
      <c r="J381" s="28"/>
      <c r="K381" s="29"/>
      <c r="L381" s="31"/>
      <c r="M381" s="31"/>
      <c r="N381" s="31"/>
      <c r="O381" s="33"/>
    </row>
    <row r="382" spans="1:15" s="13" customFormat="1" ht="24" customHeight="1">
      <c r="A382" s="17"/>
      <c r="B382" s="19"/>
      <c r="C382" s="19"/>
      <c r="D382" s="99"/>
      <c r="E382" s="20"/>
      <c r="F382" s="21"/>
      <c r="G382" s="24"/>
      <c r="H382" s="26"/>
      <c r="I382" s="26"/>
      <c r="J382" s="28"/>
      <c r="K382" s="29"/>
      <c r="L382" s="31"/>
      <c r="M382" s="31"/>
      <c r="N382" s="31"/>
      <c r="O382" s="33"/>
    </row>
    <row r="383" spans="1:15" s="13" customFormat="1" ht="24" customHeight="1">
      <c r="A383" s="17"/>
      <c r="B383" s="19"/>
      <c r="C383" s="19"/>
      <c r="D383" s="99"/>
      <c r="E383" s="20"/>
      <c r="F383" s="21"/>
      <c r="G383" s="24"/>
      <c r="H383" s="26"/>
      <c r="I383" s="26"/>
      <c r="J383" s="28"/>
      <c r="K383" s="29"/>
      <c r="L383" s="31"/>
      <c r="M383" s="31"/>
      <c r="N383" s="31"/>
      <c r="O383" s="33"/>
    </row>
    <row r="384" spans="1:15" s="13" customFormat="1" ht="24" customHeight="1">
      <c r="A384" s="17"/>
      <c r="B384" s="19"/>
      <c r="C384" s="19"/>
      <c r="D384" s="99"/>
      <c r="E384" s="20"/>
      <c r="F384" s="21"/>
      <c r="G384" s="24"/>
      <c r="H384" s="26"/>
      <c r="I384" s="26"/>
      <c r="J384" s="28"/>
      <c r="K384" s="29"/>
      <c r="L384" s="31"/>
      <c r="M384" s="31"/>
      <c r="N384" s="31"/>
      <c r="O384" s="33"/>
    </row>
    <row r="385" spans="1:15" s="13" customFormat="1" ht="24" customHeight="1">
      <c r="A385" s="17"/>
      <c r="B385" s="19"/>
      <c r="C385" s="19"/>
      <c r="D385" s="99"/>
      <c r="E385" s="20"/>
      <c r="F385" s="21"/>
      <c r="G385" s="24"/>
      <c r="H385" s="26"/>
      <c r="I385" s="26"/>
      <c r="J385" s="28"/>
      <c r="K385" s="29"/>
      <c r="L385" s="31"/>
      <c r="M385" s="31"/>
      <c r="N385" s="31"/>
      <c r="O385" s="33"/>
    </row>
    <row r="386" spans="1:15" s="13" customFormat="1" ht="24" customHeight="1">
      <c r="A386" s="17"/>
      <c r="B386" s="19"/>
      <c r="C386" s="19"/>
      <c r="D386" s="99"/>
      <c r="E386" s="20"/>
      <c r="F386" s="21"/>
      <c r="G386" s="24"/>
      <c r="H386" s="26"/>
      <c r="I386" s="26"/>
      <c r="J386" s="28"/>
      <c r="K386" s="29"/>
      <c r="L386" s="31"/>
      <c r="M386" s="31"/>
      <c r="N386" s="31"/>
      <c r="O386" s="33"/>
    </row>
    <row r="387" spans="1:15" s="13" customFormat="1" ht="24" customHeight="1">
      <c r="A387" s="17"/>
      <c r="B387" s="19"/>
      <c r="C387" s="19"/>
      <c r="D387" s="99"/>
      <c r="E387" s="20"/>
      <c r="F387" s="21"/>
      <c r="G387" s="24"/>
      <c r="H387" s="26"/>
      <c r="I387" s="26"/>
      <c r="J387" s="28"/>
      <c r="K387" s="29"/>
      <c r="L387" s="31"/>
      <c r="M387" s="31"/>
      <c r="N387" s="31"/>
      <c r="O387" s="33"/>
    </row>
    <row r="388" spans="1:15" s="13" customFormat="1" ht="24" customHeight="1">
      <c r="A388" s="17"/>
      <c r="B388" s="19"/>
      <c r="C388" s="19"/>
      <c r="D388" s="99"/>
      <c r="E388" s="20"/>
      <c r="F388" s="21"/>
      <c r="G388" s="24"/>
      <c r="H388" s="26"/>
      <c r="I388" s="26"/>
      <c r="J388" s="28"/>
      <c r="K388" s="29"/>
      <c r="L388" s="31"/>
      <c r="M388" s="31"/>
      <c r="N388" s="31"/>
      <c r="O388" s="33"/>
    </row>
    <row r="389" spans="1:15" s="13" customFormat="1" ht="24" customHeight="1">
      <c r="A389" s="17"/>
      <c r="B389" s="19"/>
      <c r="C389" s="19"/>
      <c r="D389" s="99"/>
      <c r="E389" s="20"/>
      <c r="F389" s="21"/>
      <c r="G389" s="24"/>
      <c r="H389" s="26"/>
      <c r="I389" s="26"/>
      <c r="J389" s="28"/>
      <c r="K389" s="29"/>
      <c r="L389" s="31"/>
      <c r="M389" s="31"/>
      <c r="N389" s="31"/>
      <c r="O389" s="33"/>
    </row>
    <row r="390" spans="1:15" s="13" customFormat="1" ht="24" customHeight="1">
      <c r="A390" s="17"/>
      <c r="B390" s="19"/>
      <c r="C390" s="19"/>
      <c r="D390" s="99"/>
      <c r="E390" s="20"/>
      <c r="F390" s="21"/>
      <c r="G390" s="24"/>
      <c r="H390" s="26"/>
      <c r="I390" s="26"/>
      <c r="J390" s="28"/>
      <c r="K390" s="29"/>
      <c r="L390" s="31"/>
      <c r="M390" s="31"/>
      <c r="N390" s="31"/>
      <c r="O390" s="33"/>
    </row>
    <row r="391" spans="1:15" s="13" customFormat="1" ht="24" customHeight="1">
      <c r="A391" s="17"/>
      <c r="B391" s="19"/>
      <c r="C391" s="19"/>
      <c r="D391" s="99"/>
      <c r="E391" s="20"/>
      <c r="F391" s="21"/>
      <c r="G391" s="24"/>
      <c r="H391" s="26"/>
      <c r="I391" s="26"/>
      <c r="J391" s="28"/>
      <c r="K391" s="29"/>
      <c r="L391" s="31"/>
      <c r="M391" s="31"/>
      <c r="N391" s="31"/>
      <c r="O391" s="33"/>
    </row>
    <row r="392" spans="1:15" s="13" customFormat="1" ht="24" customHeight="1">
      <c r="A392" s="17"/>
      <c r="B392" s="19"/>
      <c r="C392" s="19"/>
      <c r="D392" s="99"/>
      <c r="E392" s="20"/>
      <c r="F392" s="21"/>
      <c r="G392" s="24"/>
      <c r="H392" s="26"/>
      <c r="I392" s="26"/>
      <c r="J392" s="28"/>
      <c r="K392" s="29"/>
      <c r="L392" s="31"/>
      <c r="M392" s="31"/>
      <c r="N392" s="31"/>
      <c r="O392" s="33"/>
    </row>
    <row r="393" spans="1:15" s="13" customFormat="1" ht="24" customHeight="1">
      <c r="A393" s="17"/>
      <c r="B393" s="19"/>
      <c r="C393" s="19"/>
      <c r="D393" s="99"/>
      <c r="E393" s="20"/>
      <c r="F393" s="21"/>
      <c r="G393" s="24"/>
      <c r="H393" s="26"/>
      <c r="I393" s="26"/>
      <c r="J393" s="28"/>
      <c r="K393" s="29"/>
      <c r="L393" s="31"/>
      <c r="M393" s="31"/>
      <c r="N393" s="31"/>
      <c r="O393" s="33"/>
    </row>
    <row r="394" spans="1:15" s="13" customFormat="1" ht="24" customHeight="1">
      <c r="A394" s="17"/>
      <c r="B394" s="19"/>
      <c r="C394" s="19"/>
      <c r="D394" s="99"/>
      <c r="E394" s="20"/>
      <c r="F394" s="21"/>
      <c r="G394" s="24"/>
      <c r="H394" s="26"/>
      <c r="I394" s="26"/>
      <c r="J394" s="28"/>
      <c r="K394" s="29"/>
      <c r="L394" s="31"/>
      <c r="M394" s="31"/>
      <c r="N394" s="31"/>
      <c r="O394" s="33"/>
    </row>
    <row r="395" spans="1:15" s="13" customFormat="1" ht="24" customHeight="1">
      <c r="A395" s="17"/>
      <c r="B395" s="19"/>
      <c r="C395" s="19"/>
      <c r="D395" s="99"/>
      <c r="E395" s="20"/>
      <c r="F395" s="21"/>
      <c r="G395" s="24"/>
      <c r="H395" s="26"/>
      <c r="I395" s="26"/>
      <c r="J395" s="28"/>
      <c r="K395" s="29"/>
      <c r="L395" s="31"/>
      <c r="M395" s="31"/>
      <c r="N395" s="31"/>
      <c r="O395" s="33"/>
    </row>
    <row r="396" spans="1:15" s="13" customFormat="1" ht="24" customHeight="1">
      <c r="A396" s="17"/>
      <c r="B396" s="19"/>
      <c r="C396" s="19"/>
      <c r="D396" s="99"/>
      <c r="E396" s="20"/>
      <c r="F396" s="21"/>
      <c r="G396" s="24"/>
      <c r="H396" s="26"/>
      <c r="I396" s="26"/>
      <c r="J396" s="28"/>
      <c r="K396" s="29"/>
      <c r="L396" s="31"/>
      <c r="M396" s="31"/>
      <c r="N396" s="31"/>
      <c r="O396" s="33"/>
    </row>
    <row r="397" spans="1:15" s="13" customFormat="1" ht="24" customHeight="1">
      <c r="A397" s="17"/>
      <c r="B397" s="19"/>
      <c r="C397" s="19"/>
      <c r="D397" s="99"/>
      <c r="E397" s="20"/>
      <c r="F397" s="21"/>
      <c r="G397" s="24"/>
      <c r="H397" s="26"/>
      <c r="I397" s="26"/>
      <c r="J397" s="28"/>
      <c r="K397" s="29"/>
      <c r="L397" s="31"/>
      <c r="M397" s="31"/>
      <c r="N397" s="31"/>
      <c r="O397" s="33"/>
    </row>
    <row r="398" spans="1:15" s="13" customFormat="1" ht="24" customHeight="1">
      <c r="A398" s="17"/>
      <c r="B398" s="19"/>
      <c r="C398" s="19"/>
      <c r="D398" s="99"/>
      <c r="E398" s="20"/>
      <c r="F398" s="21"/>
      <c r="G398" s="24"/>
      <c r="H398" s="26"/>
      <c r="I398" s="26"/>
      <c r="J398" s="28"/>
      <c r="K398" s="29"/>
      <c r="L398" s="31"/>
      <c r="M398" s="31"/>
      <c r="N398" s="31"/>
      <c r="O398" s="33"/>
    </row>
    <row r="399" spans="1:15" s="13" customFormat="1" ht="24" customHeight="1">
      <c r="A399" s="17"/>
      <c r="B399" s="19"/>
      <c r="C399" s="19"/>
      <c r="D399" s="99"/>
      <c r="E399" s="20"/>
      <c r="F399" s="21"/>
      <c r="G399" s="24"/>
      <c r="H399" s="26"/>
      <c r="I399" s="26"/>
      <c r="J399" s="28"/>
      <c r="K399" s="29"/>
      <c r="L399" s="31"/>
      <c r="M399" s="31"/>
      <c r="N399" s="31"/>
      <c r="O399" s="33"/>
    </row>
    <row r="400" spans="1:15" s="13" customFormat="1" ht="24" customHeight="1">
      <c r="A400" s="17"/>
      <c r="B400" s="19"/>
      <c r="C400" s="19"/>
      <c r="D400" s="99"/>
      <c r="E400" s="20"/>
      <c r="F400" s="21"/>
      <c r="G400" s="24"/>
      <c r="H400" s="26"/>
      <c r="I400" s="26"/>
      <c r="J400" s="28"/>
      <c r="K400" s="29"/>
      <c r="L400" s="31"/>
      <c r="M400" s="31"/>
      <c r="N400" s="31"/>
      <c r="O400" s="33"/>
    </row>
    <row r="401" spans="1:15" s="13" customFormat="1" ht="24" customHeight="1">
      <c r="A401" s="17"/>
      <c r="B401" s="19"/>
      <c r="C401" s="19"/>
      <c r="D401" s="99"/>
      <c r="E401" s="20"/>
      <c r="F401" s="21"/>
      <c r="G401" s="24"/>
      <c r="H401" s="26"/>
      <c r="I401" s="26"/>
      <c r="J401" s="28"/>
      <c r="K401" s="29"/>
      <c r="L401" s="31"/>
      <c r="M401" s="31"/>
      <c r="N401" s="31"/>
      <c r="O401" s="33"/>
    </row>
    <row r="402" spans="1:15" s="13" customFormat="1" ht="24" customHeight="1">
      <c r="A402" s="17"/>
      <c r="B402" s="19"/>
      <c r="C402" s="19"/>
      <c r="D402" s="99"/>
      <c r="E402" s="20"/>
      <c r="F402" s="21"/>
      <c r="G402" s="24"/>
      <c r="H402" s="26"/>
      <c r="I402" s="26"/>
      <c r="J402" s="28"/>
      <c r="K402" s="29"/>
      <c r="L402" s="31"/>
      <c r="M402" s="31"/>
      <c r="N402" s="31"/>
      <c r="O402" s="33"/>
    </row>
    <row r="403" spans="1:15" s="13" customFormat="1" ht="24" customHeight="1">
      <c r="A403" s="17"/>
      <c r="B403" s="19"/>
      <c r="C403" s="19"/>
      <c r="D403" s="99"/>
      <c r="E403" s="20"/>
      <c r="F403" s="21"/>
      <c r="G403" s="24"/>
      <c r="H403" s="26"/>
      <c r="I403" s="26"/>
      <c r="J403" s="28"/>
      <c r="K403" s="29"/>
      <c r="L403" s="31"/>
      <c r="M403" s="31"/>
      <c r="N403" s="31"/>
      <c r="O403" s="33"/>
    </row>
    <row r="404" spans="1:15" s="13" customFormat="1" ht="24" customHeight="1">
      <c r="A404" s="17"/>
      <c r="B404" s="19"/>
      <c r="C404" s="19"/>
      <c r="D404" s="99"/>
      <c r="E404" s="20"/>
      <c r="F404" s="21"/>
      <c r="G404" s="24"/>
      <c r="H404" s="26"/>
      <c r="I404" s="26"/>
      <c r="J404" s="28"/>
      <c r="K404" s="29"/>
      <c r="L404" s="31"/>
      <c r="M404" s="31"/>
      <c r="N404" s="31"/>
      <c r="O404" s="33"/>
    </row>
    <row r="405" spans="1:15" s="13" customFormat="1" ht="24" customHeight="1">
      <c r="A405" s="17"/>
      <c r="B405" s="19"/>
      <c r="C405" s="19"/>
      <c r="D405" s="99"/>
      <c r="E405" s="20"/>
      <c r="F405" s="21"/>
      <c r="G405" s="24"/>
      <c r="H405" s="26"/>
      <c r="I405" s="26"/>
      <c r="J405" s="28"/>
      <c r="K405" s="29"/>
      <c r="L405" s="31"/>
      <c r="M405" s="31"/>
      <c r="N405" s="31"/>
      <c r="O405" s="33"/>
    </row>
    <row r="406" spans="1:15" s="13" customFormat="1" ht="24" customHeight="1">
      <c r="A406" s="17"/>
      <c r="B406" s="19"/>
      <c r="C406" s="19"/>
      <c r="D406" s="99"/>
      <c r="E406" s="20"/>
      <c r="F406" s="21"/>
      <c r="G406" s="24"/>
      <c r="H406" s="26"/>
      <c r="I406" s="26"/>
      <c r="J406" s="28"/>
      <c r="K406" s="29"/>
      <c r="L406" s="31"/>
      <c r="M406" s="31"/>
      <c r="N406" s="31"/>
      <c r="O406" s="33"/>
    </row>
    <row r="407" spans="1:15" s="13" customFormat="1" ht="24" customHeight="1">
      <c r="A407" s="17"/>
      <c r="B407" s="19"/>
      <c r="C407" s="19"/>
      <c r="D407" s="99"/>
      <c r="E407" s="20"/>
      <c r="F407" s="21"/>
      <c r="G407" s="24"/>
      <c r="H407" s="26"/>
      <c r="I407" s="26"/>
      <c r="J407" s="28"/>
      <c r="K407" s="29"/>
      <c r="L407" s="31"/>
      <c r="M407" s="31"/>
      <c r="N407" s="31"/>
      <c r="O407" s="33"/>
    </row>
    <row r="408" spans="1:15" s="13" customFormat="1" ht="24" customHeight="1">
      <c r="A408" s="17"/>
      <c r="B408" s="19"/>
      <c r="C408" s="19"/>
      <c r="D408" s="99"/>
      <c r="E408" s="20"/>
      <c r="F408" s="21"/>
      <c r="G408" s="24"/>
      <c r="H408" s="26"/>
      <c r="I408" s="26"/>
      <c r="J408" s="28"/>
      <c r="K408" s="29"/>
      <c r="L408" s="31"/>
      <c r="M408" s="31"/>
      <c r="N408" s="31"/>
      <c r="O408" s="33"/>
    </row>
    <row r="409" spans="1:15" s="13" customFormat="1" ht="24" customHeight="1">
      <c r="A409" s="17"/>
      <c r="B409" s="19"/>
      <c r="C409" s="19"/>
      <c r="D409" s="99"/>
      <c r="E409" s="20"/>
      <c r="F409" s="21"/>
      <c r="G409" s="24"/>
      <c r="H409" s="26"/>
      <c r="I409" s="26"/>
      <c r="J409" s="28"/>
      <c r="K409" s="29"/>
      <c r="L409" s="31"/>
      <c r="M409" s="31"/>
      <c r="N409" s="31"/>
      <c r="O409" s="33"/>
    </row>
    <row r="410" spans="1:15" s="13" customFormat="1" ht="24" customHeight="1">
      <c r="A410" s="17"/>
      <c r="B410" s="19"/>
      <c r="C410" s="19"/>
      <c r="D410" s="99"/>
      <c r="E410" s="20"/>
      <c r="F410" s="21"/>
      <c r="G410" s="24"/>
      <c r="H410" s="26"/>
      <c r="I410" s="26"/>
      <c r="J410" s="28"/>
      <c r="K410" s="29"/>
      <c r="L410" s="31"/>
      <c r="M410" s="31"/>
      <c r="N410" s="31"/>
      <c r="O410" s="33"/>
    </row>
    <row r="411" spans="1:15" s="13" customFormat="1" ht="24" customHeight="1">
      <c r="A411" s="17"/>
      <c r="B411" s="19"/>
      <c r="C411" s="19"/>
      <c r="D411" s="99"/>
      <c r="E411" s="20"/>
      <c r="F411" s="21"/>
      <c r="G411" s="24"/>
      <c r="H411" s="26"/>
      <c r="I411" s="26"/>
      <c r="J411" s="28"/>
      <c r="K411" s="29"/>
      <c r="L411" s="31"/>
      <c r="M411" s="31"/>
      <c r="N411" s="31"/>
      <c r="O411" s="33"/>
    </row>
    <row r="412" spans="1:15" s="13" customFormat="1" ht="24" customHeight="1">
      <c r="A412" s="17"/>
      <c r="B412" s="19"/>
      <c r="C412" s="19"/>
      <c r="D412" s="99"/>
      <c r="E412" s="20"/>
      <c r="F412" s="21"/>
      <c r="G412" s="24"/>
      <c r="H412" s="26"/>
      <c r="I412" s="26"/>
      <c r="J412" s="28"/>
      <c r="K412" s="29"/>
      <c r="L412" s="31"/>
      <c r="M412" s="31"/>
      <c r="N412" s="31"/>
      <c r="O412" s="33"/>
    </row>
    <row r="413" spans="1:15" s="13" customFormat="1" ht="24" customHeight="1">
      <c r="A413" s="17"/>
      <c r="B413" s="19"/>
      <c r="C413" s="19"/>
      <c r="D413" s="99"/>
      <c r="E413" s="20"/>
      <c r="F413" s="21"/>
      <c r="G413" s="24"/>
      <c r="H413" s="26"/>
      <c r="I413" s="26"/>
      <c r="J413" s="28"/>
      <c r="K413" s="29"/>
      <c r="L413" s="31"/>
      <c r="M413" s="31"/>
      <c r="N413" s="31"/>
      <c r="O413" s="33"/>
    </row>
    <row r="414" spans="1:15" s="13" customFormat="1" ht="24" customHeight="1">
      <c r="A414" s="17"/>
      <c r="B414" s="19"/>
      <c r="C414" s="19"/>
      <c r="D414" s="99"/>
      <c r="E414" s="20"/>
      <c r="F414" s="21"/>
      <c r="G414" s="24"/>
      <c r="H414" s="26"/>
      <c r="I414" s="26"/>
      <c r="J414" s="28"/>
      <c r="K414" s="29"/>
      <c r="L414" s="31"/>
      <c r="M414" s="31"/>
      <c r="N414" s="31"/>
      <c r="O414" s="33"/>
    </row>
    <row r="415" spans="1:15" s="13" customFormat="1" ht="24" customHeight="1">
      <c r="A415" s="17"/>
      <c r="B415" s="19"/>
      <c r="C415" s="19"/>
      <c r="D415" s="99"/>
      <c r="E415" s="20"/>
      <c r="F415" s="21"/>
      <c r="G415" s="24"/>
      <c r="H415" s="26"/>
      <c r="I415" s="26"/>
      <c r="J415" s="28"/>
      <c r="K415" s="29"/>
      <c r="L415" s="31"/>
      <c r="M415" s="31"/>
      <c r="N415" s="31"/>
      <c r="O415" s="33"/>
    </row>
    <row r="416" spans="1:15" s="13" customFormat="1" ht="24" customHeight="1">
      <c r="A416" s="17"/>
      <c r="B416" s="19"/>
      <c r="C416" s="19"/>
      <c r="D416" s="99"/>
      <c r="E416" s="20"/>
      <c r="F416" s="21"/>
      <c r="G416" s="24"/>
      <c r="H416" s="26"/>
      <c r="I416" s="26"/>
      <c r="J416" s="28"/>
      <c r="K416" s="29"/>
      <c r="L416" s="31"/>
      <c r="M416" s="31"/>
      <c r="N416" s="31"/>
      <c r="O416" s="33"/>
    </row>
    <row r="417" spans="1:15" s="13" customFormat="1" ht="24" customHeight="1">
      <c r="A417" s="17"/>
      <c r="B417" s="19"/>
      <c r="C417" s="19"/>
      <c r="D417" s="99"/>
      <c r="E417" s="20"/>
      <c r="F417" s="21"/>
      <c r="G417" s="24"/>
      <c r="H417" s="26"/>
      <c r="I417" s="26"/>
      <c r="J417" s="28"/>
      <c r="K417" s="29"/>
      <c r="L417" s="31"/>
      <c r="M417" s="31"/>
      <c r="N417" s="31"/>
      <c r="O417" s="33"/>
    </row>
    <row r="418" spans="1:15" s="13" customFormat="1" ht="24" customHeight="1">
      <c r="A418" s="17"/>
      <c r="B418" s="19"/>
      <c r="C418" s="19"/>
      <c r="D418" s="99"/>
      <c r="E418" s="20"/>
      <c r="F418" s="21"/>
      <c r="G418" s="24"/>
      <c r="H418" s="26"/>
      <c r="I418" s="26"/>
      <c r="J418" s="28"/>
      <c r="K418" s="29"/>
      <c r="L418" s="31"/>
      <c r="M418" s="31"/>
      <c r="N418" s="31"/>
      <c r="O418" s="33"/>
    </row>
    <row r="419" spans="1:15" s="13" customFormat="1" ht="24" customHeight="1">
      <c r="A419" s="17"/>
      <c r="B419" s="19"/>
      <c r="C419" s="19"/>
      <c r="D419" s="99"/>
      <c r="E419" s="20"/>
      <c r="F419" s="21"/>
      <c r="G419" s="24"/>
      <c r="H419" s="26"/>
      <c r="I419" s="26"/>
      <c r="J419" s="28"/>
      <c r="K419" s="29"/>
      <c r="L419" s="31"/>
      <c r="M419" s="31"/>
      <c r="N419" s="31"/>
      <c r="O419" s="33"/>
    </row>
    <row r="420" spans="1:15" s="13" customFormat="1" ht="24" customHeight="1">
      <c r="A420" s="17"/>
      <c r="B420" s="19"/>
      <c r="C420" s="19"/>
      <c r="D420" s="99"/>
      <c r="E420" s="20"/>
      <c r="F420" s="21"/>
      <c r="G420" s="24"/>
      <c r="H420" s="26"/>
      <c r="I420" s="26"/>
      <c r="J420" s="28"/>
      <c r="K420" s="29"/>
      <c r="L420" s="31"/>
      <c r="M420" s="31"/>
      <c r="N420" s="31"/>
      <c r="O420" s="33"/>
    </row>
    <row r="421" spans="1:15" s="13" customFormat="1" ht="24" customHeight="1">
      <c r="A421" s="17"/>
      <c r="B421" s="19"/>
      <c r="C421" s="19"/>
      <c r="D421" s="99"/>
      <c r="E421" s="20"/>
      <c r="F421" s="21"/>
      <c r="G421" s="24"/>
      <c r="H421" s="26"/>
      <c r="I421" s="26"/>
      <c r="J421" s="28"/>
      <c r="K421" s="29"/>
      <c r="L421" s="31"/>
      <c r="M421" s="31"/>
      <c r="N421" s="31"/>
      <c r="O421" s="33"/>
    </row>
    <row r="422" spans="1:15" s="13" customFormat="1" ht="24" customHeight="1">
      <c r="A422" s="17"/>
      <c r="B422" s="19"/>
      <c r="C422" s="19"/>
      <c r="D422" s="99"/>
      <c r="E422" s="20"/>
      <c r="F422" s="21"/>
      <c r="G422" s="24"/>
      <c r="H422" s="26"/>
      <c r="I422" s="26"/>
      <c r="J422" s="28"/>
      <c r="K422" s="29"/>
      <c r="L422" s="31"/>
      <c r="M422" s="31"/>
      <c r="N422" s="31"/>
      <c r="O422" s="33"/>
    </row>
    <row r="423" spans="1:15" s="13" customFormat="1" ht="24" customHeight="1">
      <c r="A423" s="17"/>
      <c r="B423" s="19"/>
      <c r="C423" s="19"/>
      <c r="D423" s="99"/>
      <c r="E423" s="20"/>
      <c r="F423" s="21"/>
      <c r="G423" s="24"/>
      <c r="H423" s="26"/>
      <c r="I423" s="26"/>
      <c r="J423" s="28"/>
      <c r="K423" s="29"/>
      <c r="L423" s="31"/>
      <c r="M423" s="31"/>
      <c r="N423" s="31"/>
      <c r="O423" s="33"/>
    </row>
    <row r="424" spans="1:15" s="13" customFormat="1" ht="24" customHeight="1">
      <c r="A424" s="17"/>
      <c r="B424" s="19"/>
      <c r="C424" s="19"/>
      <c r="D424" s="99"/>
      <c r="E424" s="20"/>
      <c r="F424" s="21"/>
      <c r="G424" s="24"/>
      <c r="H424" s="26"/>
      <c r="I424" s="26"/>
      <c r="J424" s="28"/>
      <c r="K424" s="29"/>
      <c r="L424" s="31"/>
      <c r="M424" s="31"/>
      <c r="N424" s="31"/>
      <c r="O424" s="33"/>
    </row>
    <row r="425" spans="1:15" s="13" customFormat="1" ht="24" customHeight="1">
      <c r="A425" s="17"/>
      <c r="B425" s="19"/>
      <c r="C425" s="19"/>
      <c r="D425" s="99"/>
      <c r="E425" s="20"/>
      <c r="F425" s="21"/>
      <c r="G425" s="24"/>
      <c r="H425" s="26"/>
      <c r="I425" s="26"/>
      <c r="J425" s="28"/>
      <c r="K425" s="29"/>
      <c r="L425" s="31"/>
      <c r="M425" s="31"/>
      <c r="N425" s="31"/>
      <c r="O425" s="33"/>
    </row>
    <row r="426" spans="1:15" s="13" customFormat="1" ht="24" customHeight="1">
      <c r="A426" s="17"/>
      <c r="B426" s="19"/>
      <c r="C426" s="19"/>
      <c r="D426" s="99"/>
      <c r="E426" s="20"/>
      <c r="F426" s="21"/>
      <c r="G426" s="24"/>
      <c r="H426" s="26"/>
      <c r="I426" s="26"/>
      <c r="J426" s="28"/>
      <c r="K426" s="29"/>
      <c r="L426" s="31"/>
      <c r="M426" s="31"/>
      <c r="N426" s="31"/>
      <c r="O426" s="33"/>
    </row>
    <row r="427" spans="1:15" s="13" customFormat="1" ht="24" customHeight="1">
      <c r="A427" s="17"/>
      <c r="B427" s="19"/>
      <c r="C427" s="19"/>
      <c r="D427" s="99"/>
      <c r="E427" s="20"/>
      <c r="F427" s="21"/>
      <c r="G427" s="24"/>
      <c r="H427" s="26"/>
      <c r="I427" s="26"/>
      <c r="J427" s="28"/>
      <c r="K427" s="29"/>
      <c r="L427" s="31"/>
      <c r="M427" s="31"/>
      <c r="N427" s="31"/>
      <c r="O427" s="33"/>
    </row>
    <row r="428" spans="1:15" s="13" customFormat="1" ht="24" customHeight="1">
      <c r="A428" s="17"/>
      <c r="B428" s="19"/>
      <c r="C428" s="19"/>
      <c r="D428" s="99"/>
      <c r="E428" s="20"/>
      <c r="F428" s="21"/>
      <c r="G428" s="24"/>
      <c r="H428" s="26"/>
      <c r="I428" s="26"/>
      <c r="J428" s="28"/>
      <c r="K428" s="29"/>
      <c r="L428" s="31"/>
      <c r="M428" s="31"/>
      <c r="N428" s="31"/>
      <c r="O428" s="33"/>
    </row>
    <row r="429" spans="1:15" s="13" customFormat="1" ht="24" customHeight="1">
      <c r="A429" s="17"/>
      <c r="B429" s="19"/>
      <c r="C429" s="19"/>
      <c r="D429" s="99"/>
      <c r="E429" s="20"/>
      <c r="F429" s="21"/>
      <c r="G429" s="24"/>
      <c r="H429" s="26"/>
      <c r="I429" s="26"/>
      <c r="J429" s="28"/>
      <c r="K429" s="29"/>
      <c r="L429" s="31"/>
      <c r="M429" s="31"/>
      <c r="N429" s="31"/>
      <c r="O429" s="33"/>
    </row>
    <row r="430" spans="1:15" s="13" customFormat="1" ht="24" customHeight="1">
      <c r="A430" s="17"/>
      <c r="B430" s="19"/>
      <c r="C430" s="19"/>
      <c r="D430" s="99"/>
      <c r="E430" s="20"/>
      <c r="F430" s="21"/>
      <c r="G430" s="24"/>
      <c r="H430" s="26"/>
      <c r="I430" s="26"/>
      <c r="J430" s="28"/>
      <c r="K430" s="29"/>
      <c r="L430" s="31"/>
      <c r="M430" s="31"/>
      <c r="N430" s="31"/>
      <c r="O430" s="33"/>
    </row>
    <row r="431" spans="1:15" s="13" customFormat="1" ht="24" customHeight="1">
      <c r="A431" s="17"/>
      <c r="B431" s="19"/>
      <c r="C431" s="19"/>
      <c r="D431" s="99"/>
      <c r="E431" s="20"/>
      <c r="F431" s="21"/>
      <c r="G431" s="24"/>
      <c r="H431" s="26"/>
      <c r="I431" s="26"/>
      <c r="J431" s="28"/>
      <c r="K431" s="29"/>
      <c r="L431" s="31"/>
      <c r="M431" s="31"/>
      <c r="N431" s="31"/>
      <c r="O431" s="33"/>
    </row>
    <row r="432" spans="1:15" s="13" customFormat="1" ht="24" customHeight="1">
      <c r="A432" s="17"/>
      <c r="B432" s="19"/>
      <c r="C432" s="19"/>
      <c r="D432" s="99"/>
      <c r="E432" s="20"/>
      <c r="F432" s="21"/>
      <c r="G432" s="24"/>
      <c r="H432" s="26"/>
      <c r="I432" s="26"/>
      <c r="J432" s="28"/>
      <c r="K432" s="29"/>
      <c r="L432" s="31"/>
      <c r="M432" s="31"/>
      <c r="N432" s="31"/>
      <c r="O432" s="33"/>
    </row>
    <row r="433" spans="1:15" s="13" customFormat="1" ht="24" customHeight="1">
      <c r="A433" s="17"/>
      <c r="B433" s="19"/>
      <c r="C433" s="19"/>
      <c r="D433" s="99"/>
      <c r="E433" s="20"/>
      <c r="F433" s="21"/>
      <c r="G433" s="24"/>
      <c r="H433" s="26"/>
      <c r="I433" s="26"/>
      <c r="J433" s="28"/>
      <c r="K433" s="29"/>
      <c r="L433" s="31"/>
      <c r="M433" s="31"/>
      <c r="N433" s="31"/>
      <c r="O433" s="33"/>
    </row>
    <row r="434" spans="1:15" s="13" customFormat="1" ht="24" customHeight="1">
      <c r="A434" s="17"/>
      <c r="B434" s="19"/>
      <c r="C434" s="19"/>
      <c r="D434" s="99"/>
      <c r="E434" s="20"/>
      <c r="F434" s="21"/>
      <c r="G434" s="24"/>
      <c r="H434" s="26"/>
      <c r="I434" s="26"/>
      <c r="J434" s="28"/>
      <c r="K434" s="29"/>
      <c r="L434" s="31"/>
      <c r="M434" s="31"/>
      <c r="N434" s="31"/>
      <c r="O434" s="33"/>
    </row>
    <row r="435" spans="1:15" s="13" customFormat="1" ht="24" customHeight="1">
      <c r="A435" s="17"/>
      <c r="B435" s="19"/>
      <c r="C435" s="19"/>
      <c r="D435" s="99"/>
      <c r="E435" s="20"/>
      <c r="F435" s="21"/>
      <c r="G435" s="24"/>
      <c r="H435" s="26"/>
      <c r="I435" s="26"/>
      <c r="J435" s="28"/>
      <c r="K435" s="29"/>
      <c r="L435" s="31"/>
      <c r="M435" s="31"/>
      <c r="N435" s="31"/>
      <c r="O435" s="33"/>
    </row>
    <row r="436" spans="1:15" s="13" customFormat="1" ht="24" customHeight="1">
      <c r="A436" s="17"/>
      <c r="B436" s="19"/>
      <c r="C436" s="19"/>
      <c r="D436" s="99"/>
      <c r="E436" s="20"/>
      <c r="F436" s="21"/>
      <c r="G436" s="24"/>
      <c r="H436" s="26"/>
      <c r="I436" s="26"/>
      <c r="J436" s="28"/>
      <c r="K436" s="29"/>
      <c r="L436" s="31"/>
      <c r="M436" s="31"/>
      <c r="N436" s="31"/>
      <c r="O436" s="33"/>
    </row>
    <row r="437" spans="1:15" s="13" customFormat="1" ht="24" customHeight="1">
      <c r="A437" s="17"/>
      <c r="B437" s="19"/>
      <c r="C437" s="19"/>
      <c r="D437" s="99"/>
      <c r="E437" s="20"/>
      <c r="F437" s="21"/>
      <c r="G437" s="24"/>
      <c r="H437" s="26"/>
      <c r="I437" s="26"/>
      <c r="J437" s="28"/>
      <c r="K437" s="29"/>
      <c r="L437" s="31"/>
      <c r="M437" s="31"/>
      <c r="N437" s="31"/>
      <c r="O437" s="33"/>
    </row>
    <row r="438" spans="1:15" s="13" customFormat="1" ht="24" customHeight="1">
      <c r="A438" s="17"/>
      <c r="B438" s="19"/>
      <c r="C438" s="19"/>
      <c r="D438" s="99"/>
      <c r="E438" s="20"/>
      <c r="F438" s="21"/>
      <c r="G438" s="24"/>
      <c r="H438" s="26"/>
      <c r="I438" s="26"/>
      <c r="J438" s="28"/>
      <c r="K438" s="29"/>
      <c r="L438" s="31"/>
      <c r="M438" s="31"/>
      <c r="N438" s="31"/>
      <c r="O438" s="33"/>
    </row>
    <row r="439" spans="1:15" s="13" customFormat="1" ht="24" customHeight="1">
      <c r="A439" s="17"/>
      <c r="B439" s="19"/>
      <c r="C439" s="19"/>
      <c r="D439" s="99"/>
      <c r="E439" s="20"/>
      <c r="F439" s="21"/>
      <c r="G439" s="24"/>
      <c r="H439" s="26"/>
      <c r="I439" s="26"/>
      <c r="J439" s="28"/>
      <c r="K439" s="29"/>
      <c r="L439" s="31"/>
      <c r="M439" s="31"/>
      <c r="N439" s="31"/>
      <c r="O439" s="33"/>
    </row>
    <row r="440" spans="1:15" s="13" customFormat="1" ht="24" customHeight="1">
      <c r="A440" s="17"/>
      <c r="B440" s="19"/>
      <c r="C440" s="19"/>
      <c r="D440" s="99"/>
      <c r="E440" s="20"/>
      <c r="F440" s="21"/>
      <c r="G440" s="24"/>
      <c r="H440" s="26"/>
      <c r="I440" s="26"/>
      <c r="J440" s="28"/>
      <c r="K440" s="29"/>
      <c r="L440" s="31"/>
      <c r="M440" s="31"/>
      <c r="N440" s="31"/>
      <c r="O440" s="33"/>
    </row>
    <row r="441" spans="1:15" s="13" customFormat="1" ht="24" customHeight="1">
      <c r="A441" s="17"/>
      <c r="B441" s="19"/>
      <c r="C441" s="19"/>
      <c r="D441" s="99"/>
      <c r="E441" s="20"/>
      <c r="F441" s="21"/>
      <c r="G441" s="24"/>
      <c r="H441" s="26"/>
      <c r="I441" s="26"/>
      <c r="J441" s="28"/>
      <c r="K441" s="29"/>
      <c r="L441" s="31"/>
      <c r="M441" s="31"/>
      <c r="N441" s="31"/>
      <c r="O441" s="33"/>
    </row>
    <row r="442" spans="1:15" s="13" customFormat="1" ht="24" customHeight="1">
      <c r="A442" s="17"/>
      <c r="B442" s="19"/>
      <c r="C442" s="19"/>
      <c r="D442" s="99"/>
      <c r="E442" s="20"/>
      <c r="F442" s="21"/>
      <c r="G442" s="24"/>
      <c r="H442" s="26"/>
      <c r="I442" s="26"/>
      <c r="J442" s="28"/>
      <c r="K442" s="29"/>
      <c r="L442" s="31"/>
      <c r="M442" s="31"/>
      <c r="N442" s="31"/>
      <c r="O442" s="33"/>
    </row>
    <row r="443" spans="1:15" s="13" customFormat="1" ht="24" customHeight="1">
      <c r="A443" s="17"/>
      <c r="B443" s="19"/>
      <c r="C443" s="19"/>
      <c r="D443" s="99"/>
      <c r="E443" s="20"/>
      <c r="F443" s="21"/>
      <c r="G443" s="24"/>
      <c r="H443" s="26"/>
      <c r="I443" s="26"/>
      <c r="J443" s="28"/>
      <c r="K443" s="29"/>
      <c r="L443" s="31"/>
      <c r="M443" s="31"/>
      <c r="N443" s="31"/>
      <c r="O443" s="33"/>
    </row>
    <row r="444" spans="1:15" s="13" customFormat="1" ht="24" customHeight="1">
      <c r="A444" s="17"/>
      <c r="B444" s="19"/>
      <c r="C444" s="19"/>
      <c r="D444" s="99"/>
      <c r="E444" s="20"/>
      <c r="F444" s="21"/>
      <c r="G444" s="24"/>
      <c r="H444" s="26"/>
      <c r="I444" s="26"/>
      <c r="J444" s="28"/>
      <c r="K444" s="29"/>
      <c r="L444" s="31"/>
      <c r="M444" s="31"/>
      <c r="N444" s="31"/>
      <c r="O444" s="33"/>
    </row>
    <row r="445" spans="1:15" s="13" customFormat="1" ht="24" customHeight="1">
      <c r="A445" s="17"/>
      <c r="B445" s="19"/>
      <c r="C445" s="19"/>
      <c r="D445" s="99"/>
      <c r="E445" s="20"/>
      <c r="F445" s="21"/>
      <c r="G445" s="24"/>
      <c r="H445" s="26"/>
      <c r="I445" s="26"/>
      <c r="J445" s="28"/>
      <c r="K445" s="29"/>
      <c r="L445" s="31"/>
      <c r="M445" s="31"/>
      <c r="N445" s="31"/>
      <c r="O445" s="33"/>
    </row>
    <row r="446" spans="1:15" s="13" customFormat="1" ht="24" customHeight="1">
      <c r="A446" s="17"/>
      <c r="B446" s="19"/>
      <c r="C446" s="19"/>
      <c r="D446" s="99"/>
      <c r="E446" s="20"/>
      <c r="F446" s="21"/>
      <c r="G446" s="24"/>
      <c r="H446" s="26"/>
      <c r="I446" s="26"/>
      <c r="J446" s="28"/>
      <c r="K446" s="29"/>
      <c r="L446" s="31"/>
      <c r="M446" s="31"/>
      <c r="N446" s="31"/>
      <c r="O446" s="33"/>
    </row>
    <row r="447" spans="1:15" s="13" customFormat="1" ht="24" customHeight="1">
      <c r="A447" s="17"/>
      <c r="B447" s="19"/>
      <c r="C447" s="19"/>
      <c r="D447" s="99"/>
      <c r="E447" s="20"/>
      <c r="F447" s="21"/>
      <c r="G447" s="24"/>
      <c r="H447" s="26"/>
      <c r="I447" s="26"/>
      <c r="J447" s="28"/>
      <c r="K447" s="29"/>
      <c r="L447" s="31"/>
      <c r="M447" s="31"/>
      <c r="N447" s="31"/>
      <c r="O447" s="33"/>
    </row>
    <row r="448" spans="1:15" s="13" customFormat="1" ht="24" customHeight="1">
      <c r="A448" s="17"/>
      <c r="B448" s="19"/>
      <c r="C448" s="19"/>
      <c r="D448" s="99"/>
      <c r="E448" s="20"/>
      <c r="F448" s="21"/>
      <c r="G448" s="24"/>
      <c r="H448" s="26"/>
      <c r="I448" s="26"/>
      <c r="J448" s="28"/>
      <c r="K448" s="29"/>
      <c r="L448" s="31"/>
      <c r="M448" s="31"/>
      <c r="N448" s="31"/>
      <c r="O448" s="33"/>
    </row>
    <row r="449" spans="1:15" s="13" customFormat="1" ht="24" customHeight="1">
      <c r="A449" s="17"/>
      <c r="B449" s="19"/>
      <c r="C449" s="19"/>
      <c r="D449" s="99"/>
      <c r="E449" s="20"/>
      <c r="F449" s="21"/>
      <c r="G449" s="24"/>
      <c r="H449" s="26"/>
      <c r="I449" s="26"/>
      <c r="J449" s="28"/>
      <c r="K449" s="29"/>
      <c r="L449" s="31"/>
      <c r="M449" s="31"/>
      <c r="N449" s="31"/>
      <c r="O449" s="33"/>
    </row>
    <row r="450" spans="1:15" s="13" customFormat="1" ht="24" customHeight="1">
      <c r="A450" s="17"/>
      <c r="B450" s="19"/>
      <c r="C450" s="19"/>
      <c r="D450" s="99"/>
      <c r="E450" s="20"/>
      <c r="F450" s="21"/>
      <c r="G450" s="24"/>
      <c r="H450" s="26"/>
      <c r="I450" s="26"/>
      <c r="J450" s="28"/>
      <c r="K450" s="29"/>
      <c r="L450" s="31"/>
      <c r="M450" s="31"/>
      <c r="N450" s="31"/>
      <c r="O450" s="33"/>
    </row>
    <row r="451" spans="1:15" s="13" customFormat="1" ht="24" customHeight="1">
      <c r="A451" s="17"/>
      <c r="B451" s="19"/>
      <c r="C451" s="19"/>
      <c r="D451" s="99"/>
      <c r="E451" s="20"/>
      <c r="F451" s="21"/>
      <c r="G451" s="24"/>
      <c r="H451" s="26"/>
      <c r="I451" s="26"/>
      <c r="J451" s="28"/>
      <c r="K451" s="29"/>
      <c r="L451" s="31"/>
      <c r="M451" s="31"/>
      <c r="N451" s="31"/>
      <c r="O451" s="33"/>
    </row>
    <row r="452" spans="1:15" s="13" customFormat="1" ht="24" customHeight="1">
      <c r="A452" s="17"/>
      <c r="B452" s="19"/>
      <c r="C452" s="19"/>
      <c r="D452" s="99"/>
      <c r="E452" s="20"/>
      <c r="F452" s="21"/>
      <c r="G452" s="24"/>
      <c r="H452" s="26"/>
      <c r="I452" s="26"/>
      <c r="J452" s="28"/>
      <c r="K452" s="29"/>
      <c r="L452" s="31"/>
      <c r="M452" s="31"/>
      <c r="N452" s="31"/>
      <c r="O452" s="33"/>
    </row>
    <row r="453" spans="1:15" s="13" customFormat="1" ht="24" customHeight="1">
      <c r="A453" s="17"/>
      <c r="B453" s="19"/>
      <c r="C453" s="19"/>
      <c r="D453" s="99"/>
      <c r="E453" s="20"/>
      <c r="F453" s="21"/>
      <c r="G453" s="24"/>
      <c r="H453" s="26"/>
      <c r="I453" s="26"/>
      <c r="J453" s="28"/>
      <c r="K453" s="29"/>
      <c r="L453" s="31"/>
      <c r="M453" s="31"/>
      <c r="N453" s="31"/>
      <c r="O453" s="33"/>
    </row>
    <row r="454" spans="1:15" s="13" customFormat="1" ht="24" customHeight="1">
      <c r="A454" s="17"/>
      <c r="B454" s="19"/>
      <c r="C454" s="19"/>
      <c r="D454" s="99"/>
      <c r="E454" s="20"/>
      <c r="F454" s="21"/>
      <c r="G454" s="24"/>
      <c r="H454" s="26"/>
      <c r="I454" s="26"/>
      <c r="J454" s="28"/>
      <c r="K454" s="29"/>
      <c r="L454" s="31"/>
      <c r="M454" s="31"/>
      <c r="N454" s="31"/>
      <c r="O454" s="33"/>
    </row>
    <row r="455" spans="1:15" s="13" customFormat="1" ht="24" customHeight="1">
      <c r="A455" s="17"/>
      <c r="B455" s="19"/>
      <c r="C455" s="19"/>
      <c r="D455" s="99"/>
      <c r="E455" s="20"/>
      <c r="F455" s="21"/>
      <c r="G455" s="24"/>
      <c r="H455" s="26"/>
      <c r="I455" s="26"/>
      <c r="J455" s="28"/>
      <c r="K455" s="29"/>
      <c r="L455" s="31"/>
      <c r="M455" s="31"/>
      <c r="N455" s="31"/>
      <c r="O455" s="33"/>
    </row>
    <row r="456" spans="1:15" s="13" customFormat="1" ht="24" customHeight="1">
      <c r="A456" s="17"/>
      <c r="B456" s="19"/>
      <c r="C456" s="19"/>
      <c r="D456" s="99"/>
      <c r="E456" s="20"/>
      <c r="F456" s="21"/>
      <c r="G456" s="24"/>
      <c r="H456" s="26"/>
      <c r="I456" s="26"/>
      <c r="J456" s="28"/>
      <c r="K456" s="29"/>
      <c r="L456" s="31"/>
      <c r="M456" s="31"/>
      <c r="N456" s="31"/>
      <c r="O456" s="33"/>
    </row>
    <row r="457" spans="1:15" s="13" customFormat="1" ht="24" customHeight="1">
      <c r="A457" s="17"/>
      <c r="B457" s="19"/>
      <c r="C457" s="19"/>
      <c r="D457" s="99"/>
      <c r="E457" s="20"/>
      <c r="F457" s="21"/>
      <c r="G457" s="24"/>
      <c r="H457" s="26"/>
      <c r="I457" s="26"/>
      <c r="J457" s="28"/>
      <c r="K457" s="29"/>
      <c r="L457" s="31"/>
      <c r="M457" s="31"/>
      <c r="N457" s="31"/>
      <c r="O457" s="33"/>
    </row>
    <row r="458" spans="1:15" s="13" customFormat="1" ht="24" customHeight="1">
      <c r="A458" s="17"/>
      <c r="B458" s="19"/>
      <c r="C458" s="19"/>
      <c r="D458" s="99"/>
      <c r="E458" s="20"/>
      <c r="F458" s="21"/>
      <c r="G458" s="24"/>
      <c r="H458" s="26"/>
      <c r="I458" s="26"/>
      <c r="J458" s="28"/>
      <c r="K458" s="29"/>
      <c r="L458" s="31"/>
      <c r="M458" s="31"/>
      <c r="N458" s="31"/>
      <c r="O458" s="33"/>
    </row>
    <row r="459" spans="1:15" s="13" customFormat="1" ht="24" customHeight="1">
      <c r="A459" s="17"/>
      <c r="B459" s="19"/>
      <c r="C459" s="19"/>
      <c r="D459" s="99"/>
      <c r="E459" s="20"/>
      <c r="F459" s="21"/>
      <c r="G459" s="24"/>
      <c r="H459" s="26"/>
      <c r="I459" s="26"/>
      <c r="J459" s="28"/>
      <c r="K459" s="29"/>
      <c r="L459" s="31"/>
      <c r="M459" s="31"/>
      <c r="N459" s="31"/>
      <c r="O459" s="33"/>
    </row>
    <row r="460" spans="1:15" s="13" customFormat="1" ht="24" customHeight="1">
      <c r="A460" s="17"/>
      <c r="B460" s="19"/>
      <c r="C460" s="19"/>
      <c r="D460" s="99"/>
      <c r="E460" s="20"/>
      <c r="F460" s="21"/>
      <c r="G460" s="24"/>
      <c r="H460" s="26"/>
      <c r="I460" s="26"/>
      <c r="J460" s="28"/>
      <c r="K460" s="29"/>
      <c r="L460" s="31"/>
      <c r="M460" s="31"/>
      <c r="N460" s="31"/>
      <c r="O460" s="33"/>
    </row>
    <row r="461" spans="1:15" s="13" customFormat="1" ht="24" customHeight="1">
      <c r="A461" s="17"/>
      <c r="B461" s="19"/>
      <c r="C461" s="19"/>
      <c r="D461" s="99"/>
      <c r="E461" s="20"/>
      <c r="F461" s="21"/>
      <c r="G461" s="24"/>
      <c r="H461" s="26"/>
      <c r="I461" s="26"/>
      <c r="J461" s="28"/>
      <c r="K461" s="29"/>
      <c r="L461" s="31"/>
      <c r="M461" s="31"/>
      <c r="N461" s="31"/>
      <c r="O461" s="33"/>
    </row>
    <row r="462" spans="1:15" s="13" customFormat="1" ht="24" customHeight="1">
      <c r="A462" s="17"/>
      <c r="B462" s="19"/>
      <c r="C462" s="19"/>
      <c r="D462" s="99"/>
      <c r="E462" s="20"/>
      <c r="F462" s="21"/>
      <c r="G462" s="24"/>
      <c r="H462" s="26"/>
      <c r="I462" s="26"/>
      <c r="J462" s="28"/>
      <c r="K462" s="29"/>
      <c r="L462" s="31"/>
      <c r="M462" s="31"/>
      <c r="N462" s="31"/>
      <c r="O462" s="33"/>
    </row>
    <row r="463" spans="1:15" s="13" customFormat="1" ht="24" customHeight="1">
      <c r="A463" s="17"/>
      <c r="B463" s="19"/>
      <c r="C463" s="19"/>
      <c r="D463" s="99"/>
      <c r="E463" s="20"/>
      <c r="F463" s="21"/>
      <c r="G463" s="24"/>
      <c r="H463" s="26"/>
      <c r="I463" s="26"/>
      <c r="J463" s="28"/>
      <c r="K463" s="29"/>
      <c r="L463" s="31"/>
      <c r="M463" s="31"/>
      <c r="N463" s="31"/>
      <c r="O463" s="33"/>
    </row>
    <row r="464" spans="1:15" s="13" customFormat="1" ht="24" customHeight="1">
      <c r="A464" s="17"/>
      <c r="B464" s="19"/>
      <c r="C464" s="19"/>
      <c r="D464" s="99"/>
      <c r="E464" s="20"/>
      <c r="F464" s="21"/>
      <c r="G464" s="24"/>
      <c r="H464" s="26"/>
      <c r="I464" s="26"/>
      <c r="J464" s="28"/>
      <c r="K464" s="29"/>
      <c r="L464" s="31"/>
      <c r="M464" s="31"/>
      <c r="N464" s="31"/>
      <c r="O464" s="33"/>
    </row>
    <row r="465" spans="1:15" s="13" customFormat="1" ht="24" customHeight="1">
      <c r="A465" s="17"/>
      <c r="B465" s="19"/>
      <c r="C465" s="19"/>
      <c r="D465" s="99"/>
      <c r="E465" s="20"/>
      <c r="F465" s="21"/>
      <c r="G465" s="24"/>
      <c r="H465" s="26"/>
      <c r="I465" s="26"/>
      <c r="J465" s="28"/>
      <c r="K465" s="29"/>
      <c r="L465" s="31"/>
      <c r="M465" s="31"/>
      <c r="N465" s="31"/>
      <c r="O465" s="33"/>
    </row>
    <row r="466" spans="1:15" s="13" customFormat="1" ht="24" customHeight="1">
      <c r="A466" s="17"/>
      <c r="B466" s="19"/>
      <c r="C466" s="19"/>
      <c r="D466" s="99"/>
      <c r="E466" s="20"/>
      <c r="F466" s="21"/>
      <c r="G466" s="24"/>
      <c r="H466" s="26"/>
      <c r="I466" s="26"/>
      <c r="J466" s="28"/>
      <c r="K466" s="29"/>
      <c r="L466" s="31"/>
      <c r="M466" s="31"/>
      <c r="N466" s="31"/>
      <c r="O466" s="33"/>
    </row>
    <row r="467" spans="1:15" s="13" customFormat="1" ht="24" customHeight="1">
      <c r="A467" s="17"/>
      <c r="B467" s="19"/>
      <c r="C467" s="19"/>
      <c r="D467" s="99"/>
      <c r="E467" s="20"/>
      <c r="F467" s="21"/>
      <c r="G467" s="24"/>
      <c r="H467" s="26"/>
      <c r="I467" s="26"/>
      <c r="J467" s="28"/>
      <c r="K467" s="29"/>
      <c r="L467" s="31"/>
      <c r="M467" s="31"/>
      <c r="N467" s="31"/>
      <c r="O467" s="33"/>
    </row>
    <row r="468" spans="1:15" s="13" customFormat="1" ht="24" customHeight="1">
      <c r="A468" s="17"/>
      <c r="B468" s="19"/>
      <c r="C468" s="19"/>
      <c r="D468" s="99"/>
      <c r="E468" s="20"/>
      <c r="F468" s="21"/>
      <c r="G468" s="24"/>
      <c r="H468" s="26"/>
      <c r="I468" s="26"/>
      <c r="J468" s="28"/>
      <c r="K468" s="29"/>
      <c r="L468" s="31"/>
      <c r="M468" s="31"/>
      <c r="N468" s="31"/>
      <c r="O468" s="33"/>
    </row>
    <row r="469" spans="1:15" s="13" customFormat="1" ht="24" customHeight="1">
      <c r="A469" s="17"/>
      <c r="B469" s="19"/>
      <c r="C469" s="19"/>
      <c r="D469" s="99"/>
      <c r="E469" s="20"/>
      <c r="F469" s="21"/>
      <c r="G469" s="24"/>
      <c r="H469" s="26"/>
      <c r="I469" s="26"/>
      <c r="J469" s="28"/>
      <c r="K469" s="29"/>
      <c r="L469" s="31"/>
      <c r="M469" s="31"/>
      <c r="N469" s="31"/>
      <c r="O469" s="33"/>
    </row>
    <row r="470" spans="1:15" s="13" customFormat="1" ht="24" customHeight="1">
      <c r="A470" s="17"/>
      <c r="B470" s="19"/>
      <c r="C470" s="19"/>
      <c r="D470" s="99"/>
      <c r="E470" s="20"/>
      <c r="F470" s="21"/>
      <c r="G470" s="24"/>
      <c r="H470" s="26"/>
      <c r="I470" s="26"/>
      <c r="J470" s="28"/>
      <c r="K470" s="29"/>
      <c r="L470" s="31"/>
      <c r="M470" s="31"/>
      <c r="N470" s="31"/>
      <c r="O470" s="33"/>
    </row>
    <row r="471" spans="1:15" s="13" customFormat="1" ht="24" customHeight="1">
      <c r="A471" s="17"/>
      <c r="B471" s="19"/>
      <c r="C471" s="19"/>
      <c r="D471" s="99"/>
      <c r="E471" s="20"/>
      <c r="F471" s="21"/>
      <c r="G471" s="24"/>
      <c r="H471" s="26"/>
      <c r="I471" s="26"/>
      <c r="J471" s="28"/>
      <c r="K471" s="29"/>
      <c r="L471" s="31"/>
      <c r="M471" s="31"/>
      <c r="N471" s="31"/>
      <c r="O471" s="33"/>
    </row>
    <row r="472" spans="1:15" s="13" customFormat="1" ht="24" customHeight="1">
      <c r="A472" s="17"/>
      <c r="B472" s="19"/>
      <c r="C472" s="19"/>
      <c r="D472" s="99"/>
      <c r="E472" s="20"/>
      <c r="F472" s="21"/>
      <c r="G472" s="24"/>
      <c r="H472" s="26"/>
      <c r="I472" s="26"/>
      <c r="J472" s="28"/>
      <c r="K472" s="29"/>
      <c r="L472" s="31"/>
      <c r="M472" s="31"/>
      <c r="N472" s="31"/>
      <c r="O472" s="33"/>
    </row>
    <row r="473" spans="1:15" s="13" customFormat="1" ht="24" customHeight="1">
      <c r="A473" s="17"/>
      <c r="B473" s="19"/>
      <c r="C473" s="19"/>
      <c r="D473" s="99"/>
      <c r="E473" s="20"/>
      <c r="F473" s="21"/>
      <c r="G473" s="24"/>
      <c r="H473" s="26"/>
      <c r="I473" s="26"/>
      <c r="J473" s="28"/>
      <c r="K473" s="29"/>
      <c r="L473" s="31"/>
      <c r="M473" s="31"/>
      <c r="N473" s="31"/>
      <c r="O473" s="33"/>
    </row>
    <row r="474" spans="1:15" s="13" customFormat="1" ht="24" customHeight="1">
      <c r="A474" s="17"/>
      <c r="B474" s="19"/>
      <c r="C474" s="19"/>
      <c r="D474" s="99"/>
      <c r="E474" s="20"/>
      <c r="F474" s="21"/>
      <c r="G474" s="24"/>
      <c r="H474" s="26"/>
      <c r="I474" s="26"/>
      <c r="J474" s="28"/>
      <c r="K474" s="29"/>
      <c r="L474" s="31"/>
      <c r="M474" s="31"/>
      <c r="N474" s="31"/>
      <c r="O474" s="33"/>
    </row>
    <row r="475" spans="1:15" s="13" customFormat="1" ht="24" customHeight="1">
      <c r="A475" s="17"/>
      <c r="B475" s="19"/>
      <c r="C475" s="19"/>
      <c r="D475" s="99"/>
      <c r="E475" s="20"/>
      <c r="F475" s="21"/>
      <c r="G475" s="24"/>
      <c r="H475" s="26"/>
      <c r="I475" s="26"/>
      <c r="J475" s="28"/>
      <c r="K475" s="29"/>
      <c r="L475" s="31"/>
      <c r="M475" s="31"/>
      <c r="N475" s="31"/>
      <c r="O475" s="33"/>
    </row>
    <row r="476" spans="1:15" s="13" customFormat="1" ht="24" customHeight="1">
      <c r="A476" s="17"/>
      <c r="B476" s="19"/>
      <c r="C476" s="19"/>
      <c r="D476" s="99"/>
      <c r="E476" s="20"/>
      <c r="F476" s="21"/>
      <c r="G476" s="24"/>
      <c r="H476" s="26"/>
      <c r="I476" s="26"/>
      <c r="J476" s="28"/>
      <c r="K476" s="29"/>
      <c r="L476" s="31"/>
      <c r="M476" s="31"/>
      <c r="N476" s="31"/>
      <c r="O476" s="33"/>
    </row>
    <row r="477" spans="1:15" s="13" customFormat="1" ht="24" customHeight="1">
      <c r="A477" s="17"/>
      <c r="B477" s="19"/>
      <c r="C477" s="19"/>
      <c r="D477" s="99"/>
      <c r="E477" s="20"/>
      <c r="F477" s="21"/>
      <c r="G477" s="24"/>
      <c r="H477" s="26"/>
      <c r="I477" s="26"/>
      <c r="J477" s="28"/>
      <c r="K477" s="29"/>
      <c r="L477" s="31"/>
      <c r="M477" s="31"/>
      <c r="N477" s="31"/>
      <c r="O477" s="33"/>
    </row>
    <row r="478" spans="1:15" s="13" customFormat="1" ht="24" customHeight="1">
      <c r="A478" s="17"/>
      <c r="B478" s="19"/>
      <c r="C478" s="19"/>
      <c r="D478" s="99"/>
      <c r="E478" s="20"/>
      <c r="F478" s="21"/>
      <c r="G478" s="24"/>
      <c r="H478" s="26"/>
      <c r="I478" s="26"/>
      <c r="J478" s="28"/>
      <c r="K478" s="29"/>
      <c r="L478" s="31"/>
      <c r="M478" s="31"/>
      <c r="N478" s="31"/>
      <c r="O478" s="33"/>
    </row>
    <row r="479" spans="1:15" s="13" customFormat="1" ht="24" customHeight="1">
      <c r="A479" s="17"/>
      <c r="B479" s="19"/>
      <c r="C479" s="19"/>
      <c r="D479" s="99"/>
      <c r="E479" s="20"/>
      <c r="F479" s="21"/>
      <c r="G479" s="24"/>
      <c r="H479" s="26"/>
      <c r="I479" s="26"/>
      <c r="J479" s="28"/>
      <c r="K479" s="29"/>
      <c r="L479" s="31"/>
      <c r="M479" s="31"/>
      <c r="N479" s="31"/>
      <c r="O479" s="33"/>
    </row>
    <row r="480" spans="1:15" s="13" customFormat="1" ht="24" customHeight="1">
      <c r="A480" s="17"/>
      <c r="B480" s="19"/>
      <c r="C480" s="19"/>
      <c r="D480" s="99"/>
      <c r="E480" s="20"/>
      <c r="F480" s="21"/>
      <c r="G480" s="24"/>
      <c r="H480" s="26"/>
      <c r="I480" s="26"/>
      <c r="J480" s="28"/>
      <c r="K480" s="29"/>
      <c r="L480" s="31"/>
      <c r="M480" s="31"/>
      <c r="N480" s="31"/>
      <c r="O480" s="33"/>
    </row>
    <row r="481" spans="1:15" s="13" customFormat="1" ht="24" customHeight="1">
      <c r="A481" s="17"/>
      <c r="B481" s="19"/>
      <c r="C481" s="19"/>
      <c r="D481" s="99"/>
      <c r="E481" s="20"/>
      <c r="F481" s="21"/>
      <c r="G481" s="24"/>
      <c r="H481" s="26"/>
      <c r="I481" s="26"/>
      <c r="J481" s="28"/>
      <c r="K481" s="29"/>
      <c r="L481" s="31"/>
      <c r="M481" s="31"/>
      <c r="N481" s="31"/>
      <c r="O481" s="33"/>
    </row>
    <row r="482" spans="1:15" s="13" customFormat="1" ht="24" customHeight="1">
      <c r="A482" s="17"/>
      <c r="B482" s="19"/>
      <c r="C482" s="19"/>
      <c r="D482" s="99"/>
      <c r="E482" s="20"/>
      <c r="F482" s="21"/>
      <c r="G482" s="24"/>
      <c r="H482" s="26"/>
      <c r="I482" s="26"/>
      <c r="J482" s="28"/>
      <c r="K482" s="29"/>
      <c r="L482" s="31"/>
      <c r="M482" s="31"/>
      <c r="N482" s="31"/>
      <c r="O482" s="33"/>
    </row>
    <row r="483" spans="1:15" s="13" customFormat="1" ht="24" customHeight="1">
      <c r="A483" s="17"/>
      <c r="B483" s="19"/>
      <c r="C483" s="19"/>
      <c r="D483" s="99"/>
      <c r="E483" s="20"/>
      <c r="F483" s="21"/>
      <c r="G483" s="24"/>
      <c r="H483" s="26"/>
      <c r="I483" s="26"/>
      <c r="J483" s="28"/>
      <c r="K483" s="29"/>
      <c r="L483" s="31"/>
      <c r="M483" s="31"/>
      <c r="N483" s="31"/>
      <c r="O483" s="33"/>
    </row>
    <row r="484" spans="1:15" s="13" customFormat="1" ht="24" customHeight="1">
      <c r="A484" s="17"/>
      <c r="B484" s="19"/>
      <c r="C484" s="19"/>
      <c r="D484" s="99"/>
      <c r="E484" s="20"/>
      <c r="F484" s="21"/>
      <c r="G484" s="24"/>
      <c r="H484" s="26"/>
      <c r="I484" s="26"/>
      <c r="J484" s="28"/>
      <c r="K484" s="29"/>
      <c r="L484" s="31"/>
      <c r="M484" s="31"/>
      <c r="N484" s="31"/>
      <c r="O484" s="33"/>
    </row>
    <row r="485" spans="1:15" s="13" customFormat="1" ht="24" customHeight="1">
      <c r="A485" s="17"/>
      <c r="B485" s="19"/>
      <c r="C485" s="19"/>
      <c r="D485" s="99"/>
      <c r="E485" s="20"/>
      <c r="F485" s="21"/>
      <c r="G485" s="24"/>
      <c r="H485" s="26"/>
      <c r="I485" s="26"/>
      <c r="J485" s="28"/>
      <c r="K485" s="29"/>
      <c r="L485" s="31"/>
      <c r="M485" s="31"/>
      <c r="N485" s="31"/>
      <c r="O485" s="33"/>
    </row>
    <row r="486" spans="1:15" s="13" customFormat="1" ht="24" customHeight="1">
      <c r="A486" s="17"/>
      <c r="B486" s="19"/>
      <c r="C486" s="19"/>
      <c r="D486" s="99"/>
      <c r="E486" s="20"/>
      <c r="F486" s="21"/>
      <c r="G486" s="24"/>
      <c r="H486" s="26"/>
      <c r="I486" s="26"/>
      <c r="J486" s="28"/>
      <c r="K486" s="29"/>
      <c r="L486" s="31"/>
      <c r="M486" s="31"/>
      <c r="N486" s="31"/>
      <c r="O486" s="33"/>
    </row>
    <row r="487" spans="1:15" s="13" customFormat="1" ht="24" customHeight="1">
      <c r="A487" s="17"/>
      <c r="B487" s="19"/>
      <c r="C487" s="19"/>
      <c r="D487" s="99"/>
      <c r="E487" s="20"/>
      <c r="F487" s="21"/>
      <c r="G487" s="24"/>
      <c r="H487" s="26"/>
      <c r="I487" s="26"/>
      <c r="J487" s="28"/>
      <c r="K487" s="29"/>
      <c r="L487" s="31"/>
      <c r="M487" s="31"/>
      <c r="N487" s="31"/>
      <c r="O487" s="33"/>
    </row>
    <row r="488" spans="1:15" s="13" customFormat="1" ht="24" customHeight="1">
      <c r="A488" s="17"/>
      <c r="B488" s="19"/>
      <c r="C488" s="19"/>
      <c r="D488" s="99"/>
      <c r="E488" s="20"/>
      <c r="F488" s="21"/>
      <c r="G488" s="24"/>
      <c r="H488" s="26"/>
      <c r="I488" s="26"/>
      <c r="J488" s="28"/>
      <c r="K488" s="29"/>
      <c r="L488" s="31"/>
      <c r="M488" s="31"/>
      <c r="N488" s="31"/>
      <c r="O488" s="33"/>
    </row>
    <row r="489" spans="1:15" s="13" customFormat="1" ht="24" customHeight="1">
      <c r="A489" s="17"/>
      <c r="B489" s="19"/>
      <c r="C489" s="19"/>
      <c r="D489" s="99"/>
      <c r="E489" s="20"/>
      <c r="F489" s="21"/>
      <c r="G489" s="24"/>
      <c r="H489" s="26"/>
      <c r="I489" s="26"/>
      <c r="J489" s="28"/>
      <c r="K489" s="29"/>
      <c r="L489" s="31"/>
      <c r="M489" s="31"/>
      <c r="N489" s="31"/>
      <c r="O489" s="33"/>
    </row>
    <row r="490" spans="1:15" s="13" customFormat="1" ht="24" customHeight="1">
      <c r="A490" s="17"/>
      <c r="B490" s="19"/>
      <c r="C490" s="19"/>
      <c r="D490" s="99"/>
      <c r="E490" s="20"/>
      <c r="F490" s="21"/>
      <c r="G490" s="24"/>
      <c r="H490" s="26"/>
      <c r="I490" s="26"/>
      <c r="J490" s="28"/>
      <c r="K490" s="29"/>
      <c r="L490" s="31"/>
      <c r="M490" s="31"/>
      <c r="N490" s="31"/>
      <c r="O490" s="33"/>
    </row>
    <row r="491" spans="1:15" s="13" customFormat="1" ht="24" customHeight="1">
      <c r="A491" s="17"/>
      <c r="B491" s="19"/>
      <c r="C491" s="19"/>
      <c r="D491" s="99"/>
      <c r="E491" s="20"/>
      <c r="F491" s="21"/>
      <c r="G491" s="24"/>
      <c r="H491" s="26"/>
      <c r="I491" s="26"/>
      <c r="J491" s="28"/>
      <c r="K491" s="29"/>
      <c r="L491" s="31"/>
      <c r="M491" s="31"/>
      <c r="N491" s="31"/>
      <c r="O491" s="33"/>
    </row>
    <row r="492" spans="1:15" s="13" customFormat="1" ht="24" customHeight="1">
      <c r="A492" s="17"/>
      <c r="B492" s="19"/>
      <c r="C492" s="19"/>
      <c r="D492" s="99"/>
      <c r="E492" s="20"/>
      <c r="F492" s="21"/>
      <c r="G492" s="24"/>
      <c r="H492" s="26"/>
      <c r="I492" s="26"/>
      <c r="J492" s="28"/>
      <c r="K492" s="29"/>
      <c r="L492" s="31"/>
      <c r="M492" s="31"/>
      <c r="N492" s="31"/>
      <c r="O492" s="33"/>
    </row>
    <row r="493" spans="1:15" s="13" customFormat="1" ht="24" customHeight="1">
      <c r="A493" s="17"/>
      <c r="B493" s="19"/>
      <c r="C493" s="19"/>
      <c r="D493" s="99"/>
      <c r="E493" s="20"/>
      <c r="F493" s="21"/>
      <c r="G493" s="24"/>
      <c r="H493" s="26"/>
      <c r="I493" s="26"/>
      <c r="J493" s="28"/>
      <c r="K493" s="29"/>
      <c r="L493" s="31"/>
      <c r="M493" s="31"/>
      <c r="N493" s="31"/>
      <c r="O493" s="33"/>
    </row>
    <row r="494" spans="1:15" s="13" customFormat="1" ht="24" customHeight="1">
      <c r="A494" s="17"/>
      <c r="B494" s="19"/>
      <c r="C494" s="19"/>
      <c r="D494" s="99"/>
      <c r="E494" s="20"/>
      <c r="F494" s="21"/>
      <c r="G494" s="24"/>
      <c r="H494" s="26"/>
      <c r="I494" s="26"/>
      <c r="J494" s="28"/>
      <c r="K494" s="29"/>
      <c r="L494" s="31"/>
      <c r="M494" s="31"/>
      <c r="N494" s="31"/>
      <c r="O494" s="33"/>
    </row>
    <row r="495" spans="1:15" s="13" customFormat="1" ht="24" customHeight="1">
      <c r="A495" s="17"/>
      <c r="B495" s="19"/>
      <c r="C495" s="19"/>
      <c r="D495" s="99"/>
      <c r="E495" s="20"/>
      <c r="F495" s="21"/>
      <c r="G495" s="24"/>
      <c r="H495" s="26"/>
      <c r="I495" s="26"/>
      <c r="J495" s="28"/>
      <c r="K495" s="29"/>
      <c r="L495" s="31"/>
      <c r="M495" s="31"/>
      <c r="N495" s="31"/>
      <c r="O495" s="33"/>
    </row>
    <row r="496" spans="1:15" s="13" customFormat="1" ht="24" customHeight="1">
      <c r="A496" s="17"/>
      <c r="B496" s="19"/>
      <c r="C496" s="19"/>
      <c r="D496" s="99"/>
      <c r="E496" s="20"/>
      <c r="F496" s="21"/>
      <c r="G496" s="24"/>
      <c r="H496" s="26"/>
      <c r="I496" s="26"/>
      <c r="J496" s="28"/>
      <c r="K496" s="29"/>
      <c r="L496" s="31"/>
      <c r="M496" s="31"/>
      <c r="N496" s="31"/>
      <c r="O496" s="33"/>
    </row>
    <row r="497" spans="1:15" s="13" customFormat="1" ht="24" customHeight="1">
      <c r="A497" s="17"/>
      <c r="B497" s="19"/>
      <c r="C497" s="19"/>
      <c r="D497" s="99"/>
      <c r="E497" s="20"/>
      <c r="F497" s="21"/>
      <c r="G497" s="24"/>
      <c r="H497" s="26"/>
      <c r="I497" s="26"/>
      <c r="J497" s="28"/>
      <c r="K497" s="29"/>
      <c r="L497" s="31"/>
      <c r="M497" s="31"/>
      <c r="N497" s="31"/>
      <c r="O497" s="33"/>
    </row>
    <row r="498" spans="1:15" s="13" customFormat="1" ht="24" customHeight="1">
      <c r="A498" s="17"/>
      <c r="B498" s="19"/>
      <c r="C498" s="19"/>
      <c r="D498" s="99"/>
      <c r="E498" s="20"/>
      <c r="F498" s="21"/>
      <c r="G498" s="24"/>
      <c r="H498" s="26"/>
      <c r="I498" s="26"/>
      <c r="J498" s="28"/>
      <c r="K498" s="29"/>
      <c r="L498" s="31"/>
      <c r="M498" s="31"/>
      <c r="N498" s="31"/>
      <c r="O498" s="33"/>
    </row>
    <row r="499" spans="1:15" s="13" customFormat="1" ht="24" customHeight="1">
      <c r="A499" s="17"/>
      <c r="B499" s="19"/>
      <c r="C499" s="19"/>
      <c r="D499" s="99"/>
      <c r="E499" s="20"/>
      <c r="F499" s="21"/>
      <c r="G499" s="24"/>
      <c r="H499" s="26"/>
      <c r="I499" s="26"/>
      <c r="J499" s="28"/>
      <c r="K499" s="29"/>
      <c r="L499" s="31"/>
      <c r="M499" s="31"/>
      <c r="N499" s="31"/>
      <c r="O499" s="33"/>
    </row>
    <row r="500" spans="1:15" s="13" customFormat="1" ht="24" customHeight="1">
      <c r="A500" s="17"/>
      <c r="B500" s="19"/>
      <c r="C500" s="19"/>
      <c r="D500" s="99"/>
      <c r="E500" s="20"/>
      <c r="F500" s="21"/>
      <c r="G500" s="24"/>
      <c r="H500" s="26"/>
      <c r="I500" s="26"/>
      <c r="J500" s="28"/>
      <c r="K500" s="29"/>
      <c r="L500" s="31"/>
      <c r="M500" s="31"/>
      <c r="N500" s="31"/>
      <c r="O500" s="33"/>
    </row>
    <row r="501" spans="1:15" s="13" customFormat="1" ht="24" customHeight="1">
      <c r="A501" s="17"/>
      <c r="B501" s="19"/>
      <c r="C501" s="19"/>
      <c r="D501" s="99"/>
      <c r="E501" s="20"/>
      <c r="F501" s="21"/>
      <c r="G501" s="24"/>
      <c r="H501" s="26"/>
      <c r="I501" s="26"/>
      <c r="J501" s="28"/>
      <c r="K501" s="29"/>
      <c r="L501" s="31"/>
      <c r="M501" s="31"/>
      <c r="N501" s="31"/>
      <c r="O501" s="33"/>
    </row>
    <row r="502" spans="1:15" s="13" customFormat="1" ht="24" customHeight="1">
      <c r="A502" s="17"/>
      <c r="B502" s="19"/>
      <c r="C502" s="19"/>
      <c r="D502" s="99"/>
      <c r="E502" s="20"/>
      <c r="F502" s="21"/>
      <c r="G502" s="24"/>
      <c r="H502" s="26"/>
      <c r="I502" s="26"/>
      <c r="J502" s="28"/>
      <c r="K502" s="29"/>
      <c r="L502" s="31"/>
      <c r="M502" s="31"/>
      <c r="N502" s="31"/>
      <c r="O502" s="33"/>
    </row>
    <row r="503" spans="1:15" s="13" customFormat="1" ht="24" customHeight="1">
      <c r="A503" s="17"/>
      <c r="B503" s="19"/>
      <c r="C503" s="19"/>
      <c r="D503" s="99"/>
      <c r="E503" s="20"/>
      <c r="F503" s="21"/>
      <c r="G503" s="24"/>
      <c r="H503" s="26"/>
      <c r="I503" s="26"/>
      <c r="J503" s="28"/>
      <c r="K503" s="29"/>
      <c r="L503" s="31"/>
      <c r="M503" s="31"/>
      <c r="N503" s="31"/>
      <c r="O503" s="33"/>
    </row>
    <row r="504" spans="1:15" s="13" customFormat="1" ht="24" customHeight="1">
      <c r="A504" s="17"/>
      <c r="B504" s="19"/>
      <c r="C504" s="19"/>
      <c r="D504" s="99"/>
      <c r="E504" s="20"/>
      <c r="F504" s="21"/>
      <c r="G504" s="24"/>
      <c r="H504" s="26"/>
      <c r="I504" s="26"/>
      <c r="J504" s="28"/>
      <c r="K504" s="29"/>
      <c r="L504" s="31"/>
      <c r="M504" s="31"/>
      <c r="N504" s="31"/>
      <c r="O504" s="33"/>
    </row>
    <row r="505" spans="1:15" s="13" customFormat="1" ht="24" customHeight="1">
      <c r="A505" s="17"/>
      <c r="B505" s="19"/>
      <c r="C505" s="19"/>
      <c r="D505" s="99"/>
      <c r="E505" s="20"/>
      <c r="F505" s="21"/>
      <c r="G505" s="24"/>
      <c r="H505" s="26"/>
      <c r="I505" s="26"/>
      <c r="J505" s="28"/>
      <c r="K505" s="29"/>
      <c r="L505" s="31"/>
      <c r="M505" s="31"/>
      <c r="N505" s="31"/>
      <c r="O505" s="33"/>
    </row>
    <row r="506" spans="1:15" s="13" customFormat="1" ht="24" customHeight="1">
      <c r="A506" s="17"/>
      <c r="B506" s="19"/>
      <c r="C506" s="19"/>
      <c r="D506" s="99"/>
      <c r="E506" s="20"/>
      <c r="F506" s="21"/>
      <c r="G506" s="24"/>
      <c r="H506" s="26"/>
      <c r="I506" s="26"/>
      <c r="J506" s="28"/>
      <c r="K506" s="29"/>
      <c r="L506" s="31"/>
      <c r="M506" s="31"/>
      <c r="N506" s="31"/>
      <c r="O506" s="33"/>
    </row>
    <row r="507" spans="1:15" s="13" customFormat="1" ht="24" customHeight="1">
      <c r="A507" s="17"/>
      <c r="B507" s="19"/>
      <c r="C507" s="19"/>
      <c r="D507" s="99"/>
      <c r="E507" s="20"/>
      <c r="F507" s="21"/>
      <c r="G507" s="24"/>
      <c r="H507" s="26"/>
      <c r="I507" s="26"/>
      <c r="J507" s="28"/>
      <c r="K507" s="29"/>
      <c r="L507" s="31"/>
      <c r="M507" s="31"/>
      <c r="N507" s="31"/>
      <c r="O507" s="33"/>
    </row>
    <row r="508" spans="1:15" s="13" customFormat="1" ht="24" customHeight="1">
      <c r="A508" s="17"/>
      <c r="B508" s="19"/>
      <c r="C508" s="19"/>
      <c r="D508" s="99"/>
      <c r="E508" s="20"/>
      <c r="F508" s="21"/>
      <c r="G508" s="24"/>
      <c r="H508" s="26"/>
      <c r="I508" s="26"/>
      <c r="J508" s="28"/>
      <c r="K508" s="29"/>
      <c r="L508" s="31"/>
      <c r="M508" s="31"/>
      <c r="N508" s="31"/>
      <c r="O508" s="33"/>
    </row>
    <row r="509" spans="1:15" s="13" customFormat="1" ht="24" customHeight="1">
      <c r="A509" s="17"/>
      <c r="B509" s="19"/>
      <c r="C509" s="19"/>
      <c r="D509" s="99"/>
      <c r="E509" s="20"/>
      <c r="F509" s="21"/>
      <c r="G509" s="24"/>
      <c r="H509" s="26"/>
      <c r="I509" s="26"/>
      <c r="J509" s="28"/>
      <c r="K509" s="29"/>
      <c r="L509" s="31"/>
      <c r="M509" s="31"/>
      <c r="N509" s="31"/>
      <c r="O509" s="33"/>
    </row>
    <row r="510" spans="1:15" s="13" customFormat="1" ht="24" customHeight="1">
      <c r="A510" s="17"/>
      <c r="B510" s="19"/>
      <c r="C510" s="19"/>
      <c r="D510" s="99"/>
      <c r="E510" s="20"/>
      <c r="F510" s="21"/>
      <c r="G510" s="24"/>
      <c r="H510" s="26"/>
      <c r="I510" s="26"/>
      <c r="J510" s="28"/>
      <c r="K510" s="29"/>
      <c r="L510" s="31"/>
      <c r="M510" s="31"/>
      <c r="N510" s="31"/>
      <c r="O510" s="33"/>
    </row>
    <row r="511" spans="1:15" s="13" customFormat="1" ht="24" customHeight="1">
      <c r="A511" s="17"/>
      <c r="B511" s="19"/>
      <c r="C511" s="19"/>
      <c r="D511" s="99"/>
      <c r="E511" s="20"/>
      <c r="F511" s="21"/>
      <c r="G511" s="24"/>
      <c r="H511" s="26"/>
      <c r="I511" s="26"/>
      <c r="J511" s="28"/>
      <c r="K511" s="29"/>
      <c r="L511" s="31"/>
      <c r="M511" s="31"/>
      <c r="N511" s="31"/>
      <c r="O511" s="33"/>
    </row>
    <row r="512" spans="1:15" s="13" customFormat="1" ht="24" customHeight="1">
      <c r="A512" s="17"/>
      <c r="B512" s="19"/>
      <c r="C512" s="19"/>
      <c r="D512" s="99"/>
      <c r="E512" s="20"/>
      <c r="F512" s="21"/>
      <c r="G512" s="24"/>
      <c r="H512" s="26"/>
      <c r="I512" s="26"/>
      <c r="J512" s="28"/>
      <c r="K512" s="29"/>
      <c r="L512" s="31"/>
      <c r="M512" s="31"/>
      <c r="N512" s="31"/>
      <c r="O512" s="33"/>
    </row>
    <row r="513" spans="1:15" s="13" customFormat="1" ht="24" customHeight="1">
      <c r="A513" s="17"/>
      <c r="B513" s="19"/>
      <c r="C513" s="19"/>
      <c r="D513" s="99"/>
      <c r="E513" s="20"/>
      <c r="F513" s="21"/>
      <c r="G513" s="24"/>
      <c r="H513" s="26"/>
      <c r="I513" s="26"/>
      <c r="J513" s="28"/>
      <c r="K513" s="29"/>
      <c r="L513" s="31"/>
      <c r="M513" s="31"/>
      <c r="N513" s="31"/>
      <c r="O513" s="33"/>
    </row>
    <row r="514" spans="1:15" s="13" customFormat="1" ht="24" customHeight="1">
      <c r="A514" s="17"/>
      <c r="B514" s="19"/>
      <c r="C514" s="19"/>
      <c r="D514" s="99"/>
      <c r="E514" s="20"/>
      <c r="F514" s="21"/>
      <c r="G514" s="24"/>
      <c r="H514" s="26"/>
      <c r="I514" s="26"/>
      <c r="J514" s="28"/>
      <c r="K514" s="29"/>
      <c r="L514" s="31"/>
      <c r="M514" s="31"/>
      <c r="N514" s="31"/>
      <c r="O514" s="33"/>
    </row>
    <row r="515" spans="1:15" s="13" customFormat="1" ht="24" customHeight="1">
      <c r="A515" s="17"/>
      <c r="B515" s="19"/>
      <c r="C515" s="19"/>
      <c r="D515" s="99"/>
      <c r="E515" s="20"/>
      <c r="F515" s="21"/>
      <c r="G515" s="24"/>
      <c r="H515" s="26"/>
      <c r="I515" s="26"/>
      <c r="J515" s="28"/>
      <c r="K515" s="29"/>
      <c r="L515" s="31"/>
      <c r="M515" s="31"/>
      <c r="N515" s="31"/>
      <c r="O515" s="33"/>
    </row>
    <row r="516" spans="1:15" s="13" customFormat="1" ht="24" customHeight="1">
      <c r="A516" s="17"/>
      <c r="B516" s="19"/>
      <c r="C516" s="19"/>
      <c r="D516" s="99"/>
      <c r="E516" s="20"/>
      <c r="F516" s="21"/>
      <c r="G516" s="24"/>
      <c r="H516" s="26"/>
      <c r="I516" s="26"/>
      <c r="J516" s="28"/>
      <c r="K516" s="29"/>
      <c r="L516" s="31"/>
      <c r="M516" s="31"/>
      <c r="N516" s="31"/>
      <c r="O516" s="33"/>
    </row>
    <row r="517" spans="1:15" s="13" customFormat="1" ht="24" customHeight="1">
      <c r="A517" s="17"/>
      <c r="B517" s="19"/>
      <c r="C517" s="19"/>
      <c r="D517" s="99"/>
      <c r="E517" s="20"/>
      <c r="F517" s="21"/>
      <c r="G517" s="24"/>
      <c r="H517" s="26"/>
      <c r="I517" s="26"/>
      <c r="J517" s="28"/>
      <c r="K517" s="29"/>
      <c r="L517" s="31"/>
      <c r="M517" s="31"/>
      <c r="N517" s="31"/>
      <c r="O517" s="33"/>
    </row>
    <row r="518" spans="1:15" s="13" customFormat="1" ht="24" customHeight="1">
      <c r="A518" s="17"/>
      <c r="B518" s="19"/>
      <c r="C518" s="19"/>
      <c r="D518" s="99"/>
      <c r="E518" s="20"/>
      <c r="F518" s="21"/>
      <c r="G518" s="24"/>
      <c r="H518" s="26"/>
      <c r="I518" s="26"/>
      <c r="J518" s="28"/>
      <c r="K518" s="29"/>
      <c r="L518" s="31"/>
      <c r="M518" s="31"/>
      <c r="N518" s="31"/>
      <c r="O518" s="33"/>
    </row>
    <row r="519" spans="1:15" s="13" customFormat="1" ht="24" customHeight="1">
      <c r="A519" s="17"/>
      <c r="B519" s="19"/>
      <c r="C519" s="19"/>
      <c r="D519" s="99"/>
      <c r="E519" s="20"/>
      <c r="F519" s="21"/>
      <c r="G519" s="24"/>
      <c r="H519" s="26"/>
      <c r="I519" s="26"/>
      <c r="J519" s="28"/>
      <c r="K519" s="29"/>
      <c r="L519" s="31"/>
      <c r="M519" s="31"/>
      <c r="N519" s="31"/>
      <c r="O519" s="33"/>
    </row>
    <row r="520" spans="1:15" s="13" customFormat="1" ht="24" customHeight="1">
      <c r="A520" s="17"/>
      <c r="B520" s="19"/>
      <c r="C520" s="19"/>
      <c r="D520" s="99"/>
      <c r="E520" s="20"/>
      <c r="F520" s="21"/>
      <c r="G520" s="24"/>
      <c r="H520" s="26"/>
      <c r="I520" s="26"/>
      <c r="J520" s="28"/>
      <c r="K520" s="29"/>
      <c r="L520" s="31"/>
      <c r="M520" s="31"/>
      <c r="N520" s="31"/>
      <c r="O520" s="33"/>
    </row>
    <row r="521" spans="1:15" s="13" customFormat="1" ht="24" customHeight="1">
      <c r="A521" s="17"/>
      <c r="B521" s="19"/>
      <c r="C521" s="19"/>
      <c r="D521" s="99"/>
      <c r="E521" s="20"/>
      <c r="F521" s="21"/>
      <c r="G521" s="24"/>
      <c r="H521" s="26"/>
      <c r="I521" s="26"/>
      <c r="J521" s="28"/>
      <c r="K521" s="29"/>
      <c r="L521" s="31"/>
      <c r="M521" s="31"/>
      <c r="N521" s="31"/>
      <c r="O521" s="33"/>
    </row>
    <row r="522" spans="1:15" s="13" customFormat="1" ht="24" customHeight="1">
      <c r="A522" s="17"/>
      <c r="B522" s="19"/>
      <c r="C522" s="19"/>
      <c r="D522" s="99"/>
      <c r="E522" s="20"/>
      <c r="F522" s="21"/>
      <c r="G522" s="24"/>
      <c r="H522" s="26"/>
      <c r="I522" s="26"/>
      <c r="J522" s="28"/>
      <c r="K522" s="29"/>
      <c r="L522" s="31"/>
      <c r="M522" s="31"/>
      <c r="N522" s="31"/>
      <c r="O522" s="33"/>
    </row>
    <row r="523" spans="1:15" s="13" customFormat="1" ht="24" customHeight="1">
      <c r="A523" s="17"/>
      <c r="B523" s="19"/>
      <c r="C523" s="19"/>
      <c r="D523" s="99"/>
      <c r="E523" s="20"/>
      <c r="F523" s="21"/>
      <c r="G523" s="24"/>
      <c r="H523" s="26"/>
      <c r="I523" s="26"/>
      <c r="J523" s="28"/>
      <c r="K523" s="29"/>
      <c r="L523" s="31"/>
      <c r="M523" s="31"/>
      <c r="N523" s="31"/>
      <c r="O523" s="33"/>
    </row>
    <row r="524" spans="1:15" s="13" customFormat="1" ht="24" customHeight="1">
      <c r="A524" s="17"/>
      <c r="B524" s="19"/>
      <c r="C524" s="19"/>
      <c r="D524" s="99"/>
      <c r="E524" s="20"/>
      <c r="F524" s="21"/>
      <c r="G524" s="24"/>
      <c r="H524" s="26"/>
      <c r="I524" s="26"/>
      <c r="J524" s="28"/>
      <c r="K524" s="29"/>
      <c r="L524" s="31"/>
      <c r="M524" s="31"/>
      <c r="N524" s="31"/>
      <c r="O524" s="33"/>
    </row>
    <row r="525" spans="1:15" s="13" customFormat="1" ht="24" customHeight="1">
      <c r="A525" s="17"/>
      <c r="B525" s="19"/>
      <c r="C525" s="19"/>
      <c r="D525" s="99"/>
      <c r="E525" s="20"/>
      <c r="F525" s="21"/>
      <c r="G525" s="24"/>
      <c r="H525" s="26"/>
      <c r="I525" s="26"/>
      <c r="J525" s="28"/>
      <c r="K525" s="29"/>
      <c r="L525" s="31"/>
      <c r="M525" s="31"/>
      <c r="N525" s="31"/>
      <c r="O525" s="33"/>
    </row>
    <row r="526" spans="1:15" s="13" customFormat="1" ht="24" customHeight="1">
      <c r="A526" s="17"/>
      <c r="B526" s="19"/>
      <c r="C526" s="19"/>
      <c r="D526" s="99"/>
      <c r="E526" s="20"/>
      <c r="F526" s="21"/>
      <c r="G526" s="24"/>
      <c r="H526" s="26"/>
      <c r="I526" s="26"/>
      <c r="J526" s="28"/>
      <c r="K526" s="29"/>
      <c r="L526" s="31"/>
      <c r="M526" s="31"/>
      <c r="N526" s="31"/>
      <c r="O526" s="33"/>
    </row>
    <row r="527" spans="1:15" s="13" customFormat="1" ht="24" customHeight="1">
      <c r="A527" s="17"/>
      <c r="B527" s="19"/>
      <c r="C527" s="19"/>
      <c r="D527" s="99"/>
      <c r="E527" s="20"/>
      <c r="F527" s="21"/>
      <c r="G527" s="24"/>
      <c r="H527" s="26"/>
      <c r="I527" s="26"/>
      <c r="J527" s="28"/>
      <c r="K527" s="29"/>
      <c r="L527" s="31"/>
      <c r="M527" s="31"/>
      <c r="N527" s="31"/>
      <c r="O527" s="33"/>
    </row>
    <row r="528" spans="1:15" s="13" customFormat="1" ht="24" customHeight="1">
      <c r="A528" s="17"/>
      <c r="B528" s="19"/>
      <c r="C528" s="19"/>
      <c r="D528" s="99"/>
      <c r="E528" s="20"/>
      <c r="F528" s="21"/>
      <c r="G528" s="24"/>
      <c r="H528" s="26"/>
      <c r="I528" s="26"/>
      <c r="J528" s="28"/>
      <c r="K528" s="29"/>
      <c r="L528" s="31"/>
      <c r="M528" s="31"/>
      <c r="N528" s="31"/>
      <c r="O528" s="33"/>
    </row>
    <row r="529" spans="1:15" s="13" customFormat="1" ht="24" customHeight="1">
      <c r="A529" s="17"/>
      <c r="B529" s="19"/>
      <c r="C529" s="19"/>
      <c r="D529" s="99"/>
      <c r="E529" s="20"/>
      <c r="F529" s="21"/>
      <c r="G529" s="24"/>
      <c r="H529" s="26"/>
      <c r="I529" s="26"/>
      <c r="J529" s="28"/>
      <c r="K529" s="29"/>
      <c r="L529" s="31"/>
      <c r="M529" s="31"/>
      <c r="N529" s="31"/>
      <c r="O529" s="33"/>
    </row>
    <row r="530" spans="1:15" s="13" customFormat="1" ht="24" customHeight="1">
      <c r="A530" s="17"/>
      <c r="B530" s="19"/>
      <c r="C530" s="19"/>
      <c r="D530" s="99"/>
      <c r="E530" s="20"/>
      <c r="F530" s="21"/>
      <c r="G530" s="24"/>
      <c r="H530" s="26"/>
      <c r="I530" s="26"/>
      <c r="J530" s="28"/>
      <c r="K530" s="29"/>
      <c r="L530" s="31"/>
      <c r="M530" s="31"/>
      <c r="N530" s="31"/>
      <c r="O530" s="33"/>
    </row>
    <row r="531" spans="1:15" s="13" customFormat="1" ht="24" customHeight="1">
      <c r="A531" s="17"/>
      <c r="B531" s="19"/>
      <c r="C531" s="19"/>
      <c r="D531" s="99"/>
      <c r="E531" s="20"/>
      <c r="F531" s="21"/>
      <c r="G531" s="24"/>
      <c r="H531" s="26"/>
      <c r="I531" s="26"/>
      <c r="J531" s="28"/>
      <c r="K531" s="29"/>
      <c r="L531" s="31"/>
      <c r="M531" s="31"/>
      <c r="N531" s="31"/>
      <c r="O531" s="33"/>
    </row>
    <row r="532" spans="1:15" s="13" customFormat="1" ht="24" customHeight="1">
      <c r="A532" s="17"/>
      <c r="B532" s="19"/>
      <c r="C532" s="19"/>
      <c r="D532" s="99"/>
      <c r="E532" s="20"/>
      <c r="F532" s="21"/>
      <c r="G532" s="24"/>
      <c r="H532" s="26"/>
      <c r="I532" s="26"/>
      <c r="J532" s="28"/>
      <c r="K532" s="29"/>
      <c r="L532" s="31"/>
      <c r="M532" s="31"/>
      <c r="N532" s="31"/>
      <c r="O532" s="33"/>
    </row>
    <row r="533" spans="1:15" s="13" customFormat="1" ht="24" customHeight="1">
      <c r="A533" s="17"/>
      <c r="B533" s="19"/>
      <c r="C533" s="19"/>
      <c r="D533" s="99"/>
      <c r="E533" s="20"/>
      <c r="F533" s="21"/>
      <c r="G533" s="24"/>
      <c r="H533" s="26"/>
      <c r="I533" s="26"/>
      <c r="J533" s="28"/>
      <c r="K533" s="29"/>
      <c r="L533" s="31"/>
      <c r="M533" s="31"/>
      <c r="N533" s="31"/>
      <c r="O533" s="33"/>
    </row>
    <row r="534" spans="1:15" s="13" customFormat="1" ht="24" customHeight="1">
      <c r="A534" s="17"/>
      <c r="B534" s="19"/>
      <c r="C534" s="19"/>
      <c r="D534" s="99"/>
      <c r="E534" s="20"/>
      <c r="F534" s="21"/>
      <c r="G534" s="24"/>
      <c r="H534" s="26"/>
      <c r="I534" s="26"/>
      <c r="J534" s="28"/>
      <c r="K534" s="29"/>
      <c r="L534" s="31"/>
      <c r="M534" s="31"/>
      <c r="N534" s="31"/>
      <c r="O534" s="33"/>
    </row>
    <row r="535" spans="1:15" s="13" customFormat="1" ht="24" customHeight="1">
      <c r="A535" s="17"/>
      <c r="B535" s="19"/>
      <c r="C535" s="19"/>
      <c r="D535" s="99"/>
      <c r="E535" s="20"/>
      <c r="F535" s="21"/>
      <c r="G535" s="24"/>
      <c r="H535" s="26"/>
      <c r="I535" s="26"/>
      <c r="J535" s="28"/>
      <c r="K535" s="29"/>
      <c r="L535" s="31"/>
      <c r="M535" s="31"/>
      <c r="N535" s="31"/>
      <c r="O535" s="33"/>
    </row>
    <row r="536" spans="1:15" s="13" customFormat="1" ht="24" customHeight="1">
      <c r="A536" s="17"/>
      <c r="B536" s="19"/>
      <c r="C536" s="19"/>
      <c r="D536" s="99"/>
      <c r="E536" s="20"/>
      <c r="F536" s="21"/>
      <c r="G536" s="24"/>
      <c r="H536" s="26"/>
      <c r="I536" s="26"/>
      <c r="J536" s="28"/>
      <c r="K536" s="29"/>
      <c r="L536" s="31"/>
      <c r="M536" s="31"/>
      <c r="N536" s="31"/>
      <c r="O536" s="33"/>
    </row>
    <row r="537" spans="1:15" s="13" customFormat="1" ht="24" customHeight="1">
      <c r="A537" s="17"/>
      <c r="B537" s="19"/>
      <c r="C537" s="19"/>
      <c r="D537" s="99"/>
      <c r="E537" s="20"/>
      <c r="F537" s="21"/>
      <c r="G537" s="24"/>
      <c r="H537" s="26"/>
      <c r="I537" s="26"/>
      <c r="J537" s="28"/>
      <c r="K537" s="29"/>
      <c r="L537" s="31"/>
      <c r="M537" s="31"/>
      <c r="N537" s="31"/>
      <c r="O537" s="33"/>
    </row>
    <row r="538" spans="1:15" s="13" customFormat="1" ht="24" customHeight="1">
      <c r="A538" s="17"/>
      <c r="B538" s="19"/>
      <c r="C538" s="19"/>
      <c r="D538" s="99"/>
      <c r="E538" s="20"/>
      <c r="F538" s="21"/>
      <c r="G538" s="24"/>
      <c r="H538" s="26"/>
      <c r="I538" s="26"/>
      <c r="J538" s="28"/>
      <c r="K538" s="29"/>
      <c r="L538" s="31"/>
      <c r="M538" s="31"/>
      <c r="N538" s="31"/>
      <c r="O538" s="33"/>
    </row>
    <row r="539" spans="1:15" s="13" customFormat="1" ht="24" customHeight="1">
      <c r="A539" s="17"/>
      <c r="B539" s="19"/>
      <c r="C539" s="19"/>
      <c r="D539" s="99"/>
      <c r="E539" s="20"/>
      <c r="F539" s="21"/>
      <c r="G539" s="24"/>
      <c r="H539" s="26"/>
      <c r="I539" s="26"/>
      <c r="J539" s="28"/>
      <c r="K539" s="29"/>
      <c r="L539" s="31"/>
      <c r="M539" s="31"/>
      <c r="N539" s="31"/>
      <c r="O539" s="33"/>
    </row>
    <row r="540" spans="1:15" s="13" customFormat="1" ht="24" customHeight="1">
      <c r="A540" s="17"/>
      <c r="B540" s="19"/>
      <c r="C540" s="19"/>
      <c r="D540" s="99"/>
      <c r="E540" s="20"/>
      <c r="F540" s="21"/>
      <c r="G540" s="24"/>
      <c r="H540" s="26"/>
      <c r="I540" s="26"/>
      <c r="J540" s="28"/>
      <c r="K540" s="29"/>
      <c r="L540" s="31"/>
      <c r="M540" s="31"/>
      <c r="N540" s="31"/>
      <c r="O540" s="33"/>
    </row>
    <row r="541" spans="1:15" s="13" customFormat="1" ht="24" customHeight="1">
      <c r="A541" s="17"/>
      <c r="B541" s="19"/>
      <c r="C541" s="19"/>
      <c r="D541" s="99"/>
      <c r="E541" s="20"/>
      <c r="F541" s="21"/>
      <c r="G541" s="24"/>
      <c r="H541" s="26"/>
      <c r="I541" s="26"/>
      <c r="J541" s="28"/>
      <c r="K541" s="29"/>
      <c r="L541" s="31"/>
      <c r="M541" s="31"/>
      <c r="N541" s="31"/>
      <c r="O541" s="33"/>
    </row>
    <row r="542" spans="1:15" s="13" customFormat="1" ht="24" customHeight="1">
      <c r="A542" s="17"/>
      <c r="B542" s="19"/>
      <c r="C542" s="19"/>
      <c r="D542" s="99"/>
      <c r="E542" s="20"/>
      <c r="F542" s="21"/>
      <c r="G542" s="24"/>
      <c r="H542" s="26"/>
      <c r="I542" s="26"/>
      <c r="J542" s="28"/>
      <c r="K542" s="29"/>
      <c r="L542" s="31"/>
      <c r="M542" s="31"/>
      <c r="N542" s="31"/>
      <c r="O542" s="33"/>
    </row>
    <row r="543" spans="1:15" s="13" customFormat="1" ht="24" customHeight="1">
      <c r="A543" s="17"/>
      <c r="B543" s="19"/>
      <c r="C543" s="19"/>
      <c r="D543" s="99"/>
      <c r="E543" s="20"/>
      <c r="F543" s="21"/>
      <c r="G543" s="24"/>
      <c r="H543" s="26"/>
      <c r="I543" s="26"/>
      <c r="J543" s="28"/>
      <c r="K543" s="29"/>
      <c r="L543" s="31"/>
      <c r="M543" s="31"/>
      <c r="N543" s="31"/>
      <c r="O543" s="33"/>
    </row>
    <row r="544" spans="1:15" s="13" customFormat="1" ht="24" customHeight="1">
      <c r="A544" s="17"/>
      <c r="B544" s="19"/>
      <c r="C544" s="19"/>
      <c r="D544" s="99"/>
      <c r="E544" s="20"/>
      <c r="F544" s="21"/>
      <c r="G544" s="24"/>
      <c r="H544" s="26"/>
      <c r="I544" s="26"/>
      <c r="J544" s="28"/>
      <c r="K544" s="29"/>
      <c r="L544" s="31"/>
      <c r="M544" s="31"/>
      <c r="N544" s="31"/>
      <c r="O544" s="33"/>
    </row>
    <row r="545" spans="1:15" s="13" customFormat="1" ht="24" customHeight="1">
      <c r="A545" s="17"/>
      <c r="B545" s="19"/>
      <c r="C545" s="19"/>
      <c r="D545" s="99"/>
      <c r="E545" s="20"/>
      <c r="F545" s="21"/>
      <c r="G545" s="24"/>
      <c r="H545" s="26"/>
      <c r="I545" s="26"/>
      <c r="J545" s="28"/>
      <c r="K545" s="29"/>
      <c r="L545" s="31"/>
      <c r="M545" s="31"/>
      <c r="N545" s="31"/>
      <c r="O545" s="33"/>
    </row>
    <row r="546" spans="1:15" s="13" customFormat="1" ht="24" customHeight="1">
      <c r="A546" s="17"/>
      <c r="B546" s="19"/>
      <c r="C546" s="19"/>
      <c r="D546" s="99"/>
      <c r="E546" s="20"/>
      <c r="F546" s="21"/>
      <c r="G546" s="24"/>
      <c r="H546" s="26"/>
      <c r="I546" s="26"/>
      <c r="J546" s="28"/>
      <c r="K546" s="29"/>
      <c r="L546" s="31"/>
      <c r="M546" s="31"/>
      <c r="N546" s="31"/>
      <c r="O546" s="33"/>
    </row>
    <row r="547" spans="1:15" s="13" customFormat="1" ht="24" customHeight="1">
      <c r="A547" s="17"/>
      <c r="B547" s="19"/>
      <c r="C547" s="19"/>
      <c r="D547" s="99"/>
      <c r="E547" s="20"/>
      <c r="F547" s="21"/>
      <c r="G547" s="24"/>
      <c r="H547" s="26"/>
      <c r="I547" s="26"/>
      <c r="J547" s="28"/>
      <c r="K547" s="29"/>
      <c r="L547" s="31"/>
      <c r="M547" s="31"/>
      <c r="N547" s="31"/>
      <c r="O547" s="33"/>
    </row>
    <row r="548" spans="1:15" s="13" customFormat="1" ht="24" customHeight="1">
      <c r="A548" s="17"/>
      <c r="B548" s="19"/>
      <c r="C548" s="19"/>
      <c r="D548" s="99"/>
      <c r="E548" s="20"/>
      <c r="F548" s="21"/>
      <c r="G548" s="24"/>
      <c r="H548" s="26"/>
      <c r="I548" s="26"/>
      <c r="J548" s="28"/>
      <c r="K548" s="29"/>
      <c r="L548" s="31"/>
      <c r="M548" s="31"/>
      <c r="N548" s="31"/>
      <c r="O548" s="33"/>
    </row>
    <row r="549" spans="1:15" s="13" customFormat="1" ht="24" customHeight="1">
      <c r="A549" s="17"/>
      <c r="B549" s="19"/>
      <c r="C549" s="19"/>
      <c r="D549" s="99"/>
      <c r="E549" s="20"/>
      <c r="F549" s="21"/>
      <c r="G549" s="24"/>
      <c r="H549" s="26"/>
      <c r="I549" s="26"/>
      <c r="J549" s="28"/>
      <c r="K549" s="29"/>
      <c r="L549" s="31"/>
      <c r="M549" s="31"/>
      <c r="N549" s="31"/>
      <c r="O549" s="33"/>
    </row>
    <row r="550" spans="1:15" s="13" customFormat="1" ht="24" customHeight="1">
      <c r="A550" s="17"/>
      <c r="B550" s="19"/>
      <c r="C550" s="19"/>
      <c r="D550" s="99"/>
      <c r="E550" s="20"/>
      <c r="F550" s="21"/>
      <c r="G550" s="24"/>
      <c r="H550" s="26"/>
      <c r="I550" s="26"/>
      <c r="J550" s="28"/>
      <c r="K550" s="29"/>
      <c r="L550" s="31"/>
      <c r="M550" s="31"/>
      <c r="N550" s="31"/>
      <c r="O550" s="33"/>
    </row>
    <row r="551" spans="1:15" s="13" customFormat="1" ht="24" customHeight="1">
      <c r="A551" s="17"/>
      <c r="B551" s="19"/>
      <c r="C551" s="19"/>
      <c r="D551" s="99"/>
      <c r="E551" s="20"/>
      <c r="F551" s="21"/>
      <c r="G551" s="24"/>
      <c r="H551" s="26"/>
      <c r="I551" s="26"/>
      <c r="J551" s="28"/>
      <c r="K551" s="29"/>
      <c r="L551" s="31"/>
      <c r="M551" s="31"/>
      <c r="N551" s="31"/>
      <c r="O551" s="33"/>
    </row>
    <row r="552" spans="1:15" s="13" customFormat="1" ht="24" customHeight="1">
      <c r="A552" s="17"/>
      <c r="B552" s="19"/>
      <c r="C552" s="19"/>
      <c r="D552" s="99"/>
      <c r="E552" s="20"/>
      <c r="F552" s="21"/>
      <c r="G552" s="24"/>
      <c r="H552" s="26"/>
      <c r="I552" s="26"/>
      <c r="J552" s="28"/>
      <c r="K552" s="29"/>
      <c r="L552" s="31"/>
      <c r="M552" s="31"/>
      <c r="N552" s="31"/>
      <c r="O552" s="33"/>
    </row>
    <row r="553" spans="1:15" s="13" customFormat="1" ht="24" customHeight="1">
      <c r="A553" s="17"/>
      <c r="B553" s="19"/>
      <c r="C553" s="19"/>
      <c r="D553" s="99"/>
      <c r="E553" s="20"/>
      <c r="F553" s="21"/>
      <c r="G553" s="24"/>
      <c r="H553" s="26"/>
      <c r="I553" s="26"/>
      <c r="J553" s="28"/>
      <c r="K553" s="29"/>
      <c r="L553" s="31"/>
      <c r="M553" s="31"/>
      <c r="N553" s="31"/>
      <c r="O553" s="33"/>
    </row>
    <row r="554" spans="1:15" s="13" customFormat="1" ht="24" customHeight="1">
      <c r="A554" s="17"/>
      <c r="B554" s="19"/>
      <c r="C554" s="19"/>
      <c r="D554" s="99"/>
      <c r="E554" s="20"/>
      <c r="F554" s="21"/>
      <c r="G554" s="24"/>
      <c r="H554" s="26"/>
      <c r="I554" s="26"/>
      <c r="J554" s="28"/>
      <c r="K554" s="29"/>
      <c r="L554" s="31"/>
      <c r="M554" s="31"/>
      <c r="N554" s="31"/>
      <c r="O554" s="33"/>
    </row>
    <row r="555" spans="1:15" s="13" customFormat="1" ht="24" customHeight="1">
      <c r="A555" s="17"/>
      <c r="B555" s="19"/>
      <c r="C555" s="19"/>
      <c r="D555" s="99"/>
      <c r="E555" s="20"/>
      <c r="F555" s="21"/>
      <c r="G555" s="24"/>
      <c r="H555" s="26"/>
      <c r="I555" s="26"/>
      <c r="J555" s="28"/>
      <c r="K555" s="29"/>
      <c r="L555" s="31"/>
      <c r="M555" s="31"/>
      <c r="N555" s="31"/>
      <c r="O555" s="33"/>
    </row>
    <row r="556" spans="1:15" s="13" customFormat="1" ht="24" customHeight="1">
      <c r="A556" s="17"/>
      <c r="B556" s="19"/>
      <c r="C556" s="19"/>
      <c r="D556" s="99"/>
      <c r="E556" s="20"/>
      <c r="F556" s="21"/>
      <c r="G556" s="24"/>
      <c r="H556" s="26"/>
      <c r="I556" s="26"/>
      <c r="J556" s="28"/>
      <c r="K556" s="29"/>
      <c r="L556" s="31"/>
      <c r="M556" s="31"/>
      <c r="N556" s="31"/>
      <c r="O556" s="33"/>
    </row>
    <row r="557" spans="1:15" s="13" customFormat="1" ht="24" customHeight="1">
      <c r="A557" s="17"/>
      <c r="B557" s="19"/>
      <c r="C557" s="19"/>
      <c r="D557" s="99"/>
      <c r="E557" s="20"/>
      <c r="F557" s="21"/>
      <c r="G557" s="24"/>
      <c r="H557" s="26"/>
      <c r="I557" s="26"/>
      <c r="J557" s="28"/>
      <c r="K557" s="29"/>
      <c r="L557" s="31"/>
      <c r="M557" s="31"/>
      <c r="N557" s="31"/>
      <c r="O557" s="33"/>
    </row>
    <row r="558" spans="1:15" s="13" customFormat="1" ht="24" customHeight="1">
      <c r="A558" s="17"/>
      <c r="B558" s="19"/>
      <c r="C558" s="19"/>
      <c r="D558" s="99"/>
      <c r="E558" s="20"/>
      <c r="F558" s="21"/>
      <c r="G558" s="24"/>
      <c r="H558" s="26"/>
      <c r="I558" s="26"/>
      <c r="J558" s="28"/>
      <c r="K558" s="29"/>
      <c r="L558" s="31"/>
      <c r="M558" s="31"/>
      <c r="N558" s="31"/>
      <c r="O558" s="33"/>
    </row>
    <row r="559" spans="1:15" s="13" customFormat="1" ht="24" customHeight="1">
      <c r="A559" s="17"/>
      <c r="B559" s="19"/>
      <c r="C559" s="19"/>
      <c r="D559" s="99"/>
      <c r="E559" s="20"/>
      <c r="F559" s="21"/>
      <c r="G559" s="24"/>
      <c r="H559" s="26"/>
      <c r="I559" s="26"/>
      <c r="J559" s="28"/>
      <c r="K559" s="29"/>
      <c r="L559" s="31"/>
      <c r="M559" s="31"/>
      <c r="N559" s="31"/>
      <c r="O559" s="33"/>
    </row>
    <row r="560" spans="1:15" s="13" customFormat="1" ht="24" customHeight="1">
      <c r="A560" s="17"/>
      <c r="B560" s="19"/>
      <c r="C560" s="19"/>
      <c r="D560" s="99"/>
      <c r="E560" s="20"/>
      <c r="F560" s="21"/>
      <c r="G560" s="24"/>
      <c r="H560" s="26"/>
      <c r="I560" s="26"/>
      <c r="J560" s="28"/>
      <c r="K560" s="29"/>
      <c r="L560" s="31"/>
      <c r="M560" s="31"/>
      <c r="N560" s="31"/>
      <c r="O560" s="33"/>
    </row>
    <row r="561" spans="1:15" s="13" customFormat="1" ht="24" customHeight="1">
      <c r="A561" s="17"/>
      <c r="B561" s="19"/>
      <c r="C561" s="19"/>
      <c r="D561" s="99"/>
      <c r="E561" s="20"/>
      <c r="F561" s="21"/>
      <c r="G561" s="24"/>
      <c r="H561" s="26"/>
      <c r="I561" s="26"/>
      <c r="J561" s="28"/>
      <c r="K561" s="29"/>
      <c r="L561" s="31"/>
      <c r="M561" s="31"/>
      <c r="N561" s="31"/>
      <c r="O561" s="33"/>
    </row>
    <row r="562" spans="1:15" s="13" customFormat="1" ht="24" customHeight="1">
      <c r="A562" s="17"/>
      <c r="B562" s="19"/>
      <c r="C562" s="19"/>
      <c r="D562" s="99"/>
      <c r="E562" s="20"/>
      <c r="F562" s="21"/>
      <c r="G562" s="24"/>
      <c r="H562" s="26"/>
      <c r="I562" s="26"/>
      <c r="J562" s="28"/>
      <c r="K562" s="29"/>
      <c r="L562" s="31"/>
      <c r="M562" s="31"/>
      <c r="N562" s="31"/>
      <c r="O562" s="33"/>
    </row>
    <row r="563" spans="1:15" s="13" customFormat="1" ht="24" customHeight="1">
      <c r="A563" s="17"/>
      <c r="B563" s="19"/>
      <c r="C563" s="19"/>
      <c r="D563" s="99"/>
      <c r="E563" s="20"/>
      <c r="F563" s="21"/>
      <c r="G563" s="24"/>
      <c r="H563" s="26"/>
      <c r="I563" s="26"/>
      <c r="J563" s="28"/>
      <c r="K563" s="29"/>
      <c r="L563" s="31"/>
      <c r="M563" s="31"/>
      <c r="N563" s="31"/>
      <c r="O563" s="33"/>
    </row>
    <row r="564" spans="1:15" s="13" customFormat="1" ht="24" customHeight="1">
      <c r="A564" s="17"/>
      <c r="B564" s="19"/>
      <c r="C564" s="19"/>
      <c r="D564" s="99"/>
      <c r="E564" s="20"/>
      <c r="F564" s="21"/>
      <c r="G564" s="24"/>
      <c r="H564" s="26"/>
      <c r="I564" s="26"/>
      <c r="J564" s="28"/>
      <c r="K564" s="29"/>
      <c r="L564" s="31"/>
      <c r="M564" s="31"/>
      <c r="N564" s="31"/>
      <c r="O564" s="33"/>
    </row>
    <row r="565" spans="1:15" s="13" customFormat="1" ht="24" customHeight="1">
      <c r="A565" s="17"/>
      <c r="B565" s="19"/>
      <c r="C565" s="19"/>
      <c r="D565" s="99"/>
      <c r="E565" s="20"/>
      <c r="F565" s="21"/>
      <c r="G565" s="24"/>
      <c r="H565" s="26"/>
      <c r="I565" s="26"/>
      <c r="J565" s="28"/>
      <c r="K565" s="29"/>
      <c r="L565" s="31"/>
      <c r="M565" s="31"/>
      <c r="N565" s="31"/>
      <c r="O565" s="33"/>
    </row>
    <row r="566" spans="1:15" s="13" customFormat="1" ht="24" customHeight="1">
      <c r="A566" s="17"/>
      <c r="B566" s="19"/>
      <c r="C566" s="19"/>
      <c r="D566" s="99"/>
      <c r="E566" s="20"/>
      <c r="F566" s="21"/>
      <c r="G566" s="24"/>
      <c r="H566" s="26"/>
      <c r="I566" s="26"/>
      <c r="J566" s="28"/>
      <c r="K566" s="29"/>
      <c r="L566" s="31"/>
      <c r="M566" s="31"/>
      <c r="N566" s="31"/>
      <c r="O566" s="33"/>
    </row>
    <row r="567" spans="1:15" s="13" customFormat="1" ht="24" customHeight="1">
      <c r="A567" s="17"/>
      <c r="B567" s="19"/>
      <c r="C567" s="19"/>
      <c r="D567" s="99"/>
      <c r="E567" s="20"/>
      <c r="F567" s="21"/>
      <c r="G567" s="24"/>
      <c r="H567" s="26"/>
      <c r="I567" s="26"/>
      <c r="J567" s="28"/>
      <c r="K567" s="29"/>
      <c r="L567" s="31"/>
      <c r="M567" s="31"/>
      <c r="N567" s="31"/>
      <c r="O567" s="33"/>
    </row>
    <row r="568" spans="1:15" s="13" customFormat="1" ht="24" customHeight="1">
      <c r="A568" s="17"/>
      <c r="B568" s="19"/>
      <c r="C568" s="19"/>
      <c r="D568" s="99"/>
      <c r="E568" s="20"/>
      <c r="F568" s="21"/>
      <c r="G568" s="24"/>
      <c r="H568" s="26"/>
      <c r="I568" s="26"/>
      <c r="J568" s="28"/>
      <c r="K568" s="29"/>
      <c r="L568" s="31"/>
      <c r="M568" s="31"/>
      <c r="N568" s="31"/>
      <c r="O568" s="33"/>
    </row>
    <row r="569" spans="1:15" s="13" customFormat="1" ht="24" customHeight="1">
      <c r="A569" s="17"/>
      <c r="B569" s="19"/>
      <c r="C569" s="19"/>
      <c r="D569" s="99"/>
      <c r="E569" s="20"/>
      <c r="F569" s="21"/>
      <c r="G569" s="24"/>
      <c r="H569" s="26"/>
      <c r="I569" s="26"/>
      <c r="J569" s="28"/>
      <c r="K569" s="29"/>
      <c r="L569" s="31"/>
      <c r="M569" s="31"/>
      <c r="N569" s="31"/>
      <c r="O569" s="33"/>
    </row>
    <row r="570" spans="1:15" s="13" customFormat="1" ht="24" customHeight="1">
      <c r="A570" s="17"/>
      <c r="B570" s="19"/>
      <c r="C570" s="19"/>
      <c r="D570" s="99"/>
      <c r="E570" s="20"/>
      <c r="F570" s="21"/>
      <c r="G570" s="24"/>
      <c r="H570" s="26"/>
      <c r="I570" s="26"/>
      <c r="J570" s="28"/>
      <c r="K570" s="29"/>
      <c r="L570" s="31"/>
      <c r="M570" s="31"/>
      <c r="N570" s="31"/>
      <c r="O570" s="33"/>
    </row>
    <row r="571" spans="1:15" s="13" customFormat="1" ht="24" customHeight="1">
      <c r="A571" s="17"/>
      <c r="B571" s="19"/>
      <c r="C571" s="19"/>
      <c r="D571" s="99"/>
      <c r="E571" s="20"/>
      <c r="F571" s="21"/>
      <c r="G571" s="24"/>
      <c r="H571" s="26"/>
      <c r="I571" s="26"/>
      <c r="J571" s="28"/>
      <c r="K571" s="29"/>
      <c r="L571" s="31"/>
      <c r="M571" s="31"/>
      <c r="N571" s="31"/>
      <c r="O571" s="33"/>
    </row>
    <row r="572" spans="1:15" s="13" customFormat="1" ht="24" customHeight="1">
      <c r="A572" s="17"/>
      <c r="B572" s="19"/>
      <c r="C572" s="19"/>
      <c r="D572" s="99"/>
      <c r="E572" s="20"/>
      <c r="F572" s="21"/>
      <c r="G572" s="24"/>
      <c r="H572" s="26"/>
      <c r="I572" s="26"/>
      <c r="J572" s="28"/>
      <c r="K572" s="29"/>
      <c r="L572" s="31"/>
      <c r="M572" s="31"/>
      <c r="N572" s="31"/>
      <c r="O572" s="33"/>
    </row>
    <row r="573" spans="1:15" s="13" customFormat="1" ht="24" customHeight="1">
      <c r="A573" s="17"/>
      <c r="B573" s="19"/>
      <c r="C573" s="19"/>
      <c r="D573" s="99"/>
      <c r="E573" s="20"/>
      <c r="F573" s="21"/>
      <c r="G573" s="24"/>
      <c r="H573" s="26"/>
      <c r="I573" s="26"/>
      <c r="J573" s="28"/>
      <c r="K573" s="29"/>
      <c r="L573" s="31"/>
      <c r="M573" s="31"/>
      <c r="N573" s="31"/>
      <c r="O573" s="33"/>
    </row>
    <row r="574" spans="1:15" s="13" customFormat="1" ht="24" customHeight="1">
      <c r="A574" s="17"/>
      <c r="B574" s="19"/>
      <c r="C574" s="19"/>
      <c r="D574" s="99"/>
      <c r="E574" s="20"/>
      <c r="F574" s="21"/>
      <c r="G574" s="24"/>
      <c r="H574" s="26"/>
      <c r="I574" s="26"/>
      <c r="J574" s="28"/>
      <c r="K574" s="29"/>
      <c r="L574" s="31"/>
      <c r="M574" s="31"/>
      <c r="N574" s="31"/>
      <c r="O574" s="33"/>
    </row>
    <row r="575" spans="1:15" s="13" customFormat="1" ht="24" customHeight="1">
      <c r="A575" s="17"/>
      <c r="B575" s="19"/>
      <c r="C575" s="19"/>
      <c r="D575" s="99"/>
      <c r="E575" s="20"/>
      <c r="F575" s="21"/>
      <c r="G575" s="24"/>
      <c r="H575" s="26"/>
      <c r="I575" s="26"/>
      <c r="J575" s="28"/>
      <c r="K575" s="29"/>
      <c r="L575" s="31"/>
      <c r="M575" s="31"/>
      <c r="N575" s="31"/>
      <c r="O575" s="33"/>
    </row>
    <row r="576" spans="1:15" s="13" customFormat="1" ht="24" customHeight="1">
      <c r="A576" s="17"/>
      <c r="B576" s="19"/>
      <c r="C576" s="19"/>
      <c r="D576" s="99"/>
      <c r="E576" s="20"/>
      <c r="F576" s="21"/>
      <c r="G576" s="24"/>
      <c r="H576" s="26"/>
      <c r="I576" s="26"/>
      <c r="J576" s="28"/>
      <c r="K576" s="29"/>
      <c r="L576" s="31"/>
      <c r="M576" s="31"/>
      <c r="N576" s="31"/>
      <c r="O576" s="33"/>
    </row>
    <row r="577" spans="1:15" s="13" customFormat="1" ht="24" customHeight="1">
      <c r="A577" s="17"/>
      <c r="B577" s="19"/>
      <c r="C577" s="19"/>
      <c r="D577" s="99"/>
      <c r="E577" s="20"/>
      <c r="F577" s="21"/>
      <c r="G577" s="24"/>
      <c r="H577" s="26"/>
      <c r="I577" s="26"/>
      <c r="J577" s="28"/>
      <c r="K577" s="29"/>
      <c r="L577" s="31"/>
      <c r="M577" s="31"/>
      <c r="N577" s="31"/>
      <c r="O577" s="33"/>
    </row>
    <row r="578" spans="1:15" s="13" customFormat="1" ht="24" customHeight="1">
      <c r="A578" s="17"/>
      <c r="B578" s="19"/>
      <c r="C578" s="19"/>
      <c r="D578" s="99"/>
      <c r="E578" s="20"/>
      <c r="F578" s="21"/>
      <c r="G578" s="24"/>
      <c r="H578" s="26"/>
      <c r="I578" s="26"/>
      <c r="J578" s="28"/>
      <c r="K578" s="29"/>
      <c r="L578" s="31"/>
      <c r="M578" s="31"/>
      <c r="N578" s="31"/>
      <c r="O578" s="33"/>
    </row>
    <row r="579" spans="1:15" s="13" customFormat="1" ht="24" customHeight="1">
      <c r="A579" s="17"/>
      <c r="B579" s="19"/>
      <c r="C579" s="19"/>
      <c r="D579" s="99"/>
      <c r="E579" s="20"/>
      <c r="F579" s="21"/>
      <c r="G579" s="24"/>
      <c r="H579" s="26"/>
      <c r="I579" s="26"/>
      <c r="J579" s="28"/>
      <c r="K579" s="29"/>
      <c r="L579" s="31"/>
      <c r="M579" s="31"/>
      <c r="N579" s="31"/>
      <c r="O579" s="33"/>
    </row>
    <row r="580" spans="1:15" s="13" customFormat="1" ht="24" customHeight="1">
      <c r="A580" s="17"/>
      <c r="B580" s="19"/>
      <c r="C580" s="19"/>
      <c r="D580" s="99"/>
      <c r="E580" s="20"/>
      <c r="F580" s="21"/>
      <c r="G580" s="24"/>
      <c r="H580" s="26"/>
      <c r="I580" s="26"/>
      <c r="J580" s="28"/>
      <c r="K580" s="29"/>
      <c r="L580" s="31"/>
      <c r="M580" s="31"/>
      <c r="N580" s="31"/>
      <c r="O580" s="33"/>
    </row>
    <row r="581" spans="1:15" s="13" customFormat="1" ht="24" customHeight="1">
      <c r="A581" s="17"/>
      <c r="B581" s="19"/>
      <c r="C581" s="19"/>
      <c r="D581" s="99"/>
      <c r="E581" s="20"/>
      <c r="F581" s="21"/>
      <c r="G581" s="24"/>
      <c r="H581" s="26"/>
      <c r="I581" s="26"/>
      <c r="J581" s="28"/>
      <c r="K581" s="29"/>
      <c r="L581" s="31"/>
      <c r="M581" s="31"/>
      <c r="N581" s="31"/>
      <c r="O581" s="33"/>
    </row>
    <row r="582" spans="1:15" s="13" customFormat="1" ht="24" customHeight="1">
      <c r="A582" s="17"/>
      <c r="B582" s="19"/>
      <c r="C582" s="19"/>
      <c r="D582" s="99"/>
      <c r="E582" s="20"/>
      <c r="F582" s="21"/>
      <c r="G582" s="24"/>
      <c r="H582" s="26"/>
      <c r="I582" s="26"/>
      <c r="J582" s="28"/>
      <c r="K582" s="29"/>
      <c r="L582" s="31"/>
      <c r="M582" s="31"/>
      <c r="N582" s="31"/>
      <c r="O582" s="33"/>
    </row>
    <row r="583" spans="1:15" s="13" customFormat="1" ht="24" customHeight="1">
      <c r="A583" s="17"/>
      <c r="B583" s="19"/>
      <c r="C583" s="19"/>
      <c r="D583" s="99"/>
      <c r="E583" s="20"/>
      <c r="F583" s="21"/>
      <c r="G583" s="24"/>
      <c r="H583" s="26"/>
      <c r="I583" s="26"/>
      <c r="J583" s="28"/>
      <c r="K583" s="29"/>
      <c r="L583" s="31"/>
      <c r="M583" s="31"/>
      <c r="N583" s="31"/>
      <c r="O583" s="33"/>
    </row>
    <row r="584" spans="1:15" s="13" customFormat="1" ht="24" customHeight="1">
      <c r="A584" s="17"/>
      <c r="B584" s="19"/>
      <c r="C584" s="19"/>
      <c r="D584" s="99"/>
      <c r="E584" s="20"/>
      <c r="F584" s="21"/>
      <c r="G584" s="24"/>
      <c r="H584" s="26"/>
      <c r="I584" s="26"/>
      <c r="J584" s="28"/>
      <c r="K584" s="29"/>
      <c r="L584" s="31"/>
      <c r="M584" s="31"/>
      <c r="N584" s="31"/>
      <c r="O584" s="33"/>
    </row>
    <row r="585" spans="1:15" s="13" customFormat="1" ht="24" customHeight="1">
      <c r="A585" s="17"/>
      <c r="B585" s="19"/>
      <c r="C585" s="19"/>
      <c r="D585" s="99"/>
      <c r="E585" s="20"/>
      <c r="F585" s="21"/>
      <c r="G585" s="24"/>
      <c r="H585" s="26"/>
      <c r="I585" s="26"/>
      <c r="J585" s="28"/>
      <c r="K585" s="29"/>
      <c r="L585" s="31"/>
      <c r="M585" s="31"/>
      <c r="N585" s="31"/>
      <c r="O585" s="33"/>
    </row>
    <row r="586" spans="1:15" s="13" customFormat="1" ht="24" customHeight="1">
      <c r="A586" s="17"/>
      <c r="B586" s="19"/>
      <c r="C586" s="19"/>
      <c r="D586" s="99"/>
      <c r="E586" s="20"/>
      <c r="F586" s="21"/>
      <c r="G586" s="24"/>
      <c r="H586" s="26"/>
      <c r="I586" s="26"/>
      <c r="J586" s="28"/>
      <c r="K586" s="29"/>
      <c r="L586" s="31"/>
      <c r="M586" s="31"/>
      <c r="N586" s="31"/>
      <c r="O586" s="33"/>
    </row>
    <row r="587" spans="1:15" s="13" customFormat="1" ht="24" customHeight="1">
      <c r="A587" s="17"/>
      <c r="B587" s="19"/>
      <c r="C587" s="19"/>
      <c r="D587" s="99"/>
      <c r="E587" s="20"/>
      <c r="F587" s="21"/>
      <c r="G587" s="24"/>
      <c r="H587" s="26"/>
      <c r="I587" s="26"/>
      <c r="J587" s="28"/>
      <c r="K587" s="29"/>
      <c r="L587" s="31"/>
      <c r="M587" s="31"/>
      <c r="N587" s="31"/>
      <c r="O587" s="33"/>
    </row>
    <row r="588" spans="1:15" s="13" customFormat="1" ht="24" customHeight="1">
      <c r="A588" s="17"/>
      <c r="B588" s="19"/>
      <c r="C588" s="19"/>
      <c r="D588" s="99"/>
      <c r="E588" s="20"/>
      <c r="F588" s="21"/>
      <c r="G588" s="24"/>
      <c r="H588" s="26"/>
      <c r="I588" s="26"/>
      <c r="J588" s="28"/>
      <c r="K588" s="29"/>
      <c r="L588" s="31"/>
      <c r="M588" s="31"/>
      <c r="N588" s="31"/>
      <c r="O588" s="33"/>
    </row>
    <row r="589" spans="1:15" s="13" customFormat="1" ht="24" customHeight="1">
      <c r="A589" s="17"/>
      <c r="B589" s="19"/>
      <c r="C589" s="19"/>
      <c r="D589" s="99"/>
      <c r="E589" s="20"/>
      <c r="F589" s="21"/>
      <c r="G589" s="24"/>
      <c r="H589" s="26"/>
      <c r="I589" s="26"/>
      <c r="J589" s="28"/>
      <c r="K589" s="29"/>
      <c r="L589" s="31"/>
      <c r="M589" s="31"/>
      <c r="N589" s="31"/>
      <c r="O589" s="33"/>
    </row>
    <row r="590" spans="1:15" s="13" customFormat="1" ht="24" customHeight="1">
      <c r="A590" s="17"/>
      <c r="B590" s="19"/>
      <c r="C590" s="19"/>
      <c r="D590" s="99"/>
      <c r="E590" s="20"/>
      <c r="F590" s="21"/>
      <c r="G590" s="24"/>
      <c r="H590" s="26"/>
      <c r="I590" s="26"/>
      <c r="J590" s="28"/>
      <c r="K590" s="29"/>
      <c r="L590" s="31"/>
      <c r="M590" s="31"/>
      <c r="N590" s="31"/>
      <c r="O590" s="33"/>
    </row>
    <row r="591" spans="1:15" s="13" customFormat="1" ht="24" customHeight="1">
      <c r="A591" s="17"/>
      <c r="B591" s="19"/>
      <c r="C591" s="19"/>
      <c r="D591" s="99"/>
      <c r="E591" s="20"/>
      <c r="F591" s="21"/>
      <c r="G591" s="24"/>
      <c r="H591" s="26"/>
      <c r="I591" s="26"/>
      <c r="J591" s="28"/>
      <c r="K591" s="29"/>
      <c r="L591" s="31"/>
      <c r="M591" s="31"/>
      <c r="N591" s="31"/>
      <c r="O591" s="33"/>
    </row>
    <row r="592" spans="1:15" s="13" customFormat="1" ht="24" customHeight="1">
      <c r="A592" s="17"/>
      <c r="B592" s="19"/>
      <c r="C592" s="19"/>
      <c r="D592" s="99"/>
      <c r="E592" s="20"/>
      <c r="F592" s="21"/>
      <c r="G592" s="24"/>
      <c r="H592" s="26"/>
      <c r="I592" s="26"/>
      <c r="J592" s="28"/>
      <c r="K592" s="29"/>
      <c r="L592" s="31"/>
      <c r="M592" s="31"/>
      <c r="N592" s="31"/>
      <c r="O592" s="33"/>
    </row>
    <row r="593" spans="1:15" s="13" customFormat="1" ht="24" customHeight="1">
      <c r="A593" s="17"/>
      <c r="B593" s="19"/>
      <c r="C593" s="19"/>
      <c r="D593" s="99"/>
      <c r="E593" s="20"/>
      <c r="F593" s="21"/>
      <c r="G593" s="24"/>
      <c r="H593" s="26"/>
      <c r="I593" s="26"/>
      <c r="J593" s="28"/>
      <c r="K593" s="29"/>
      <c r="L593" s="31"/>
      <c r="M593" s="31"/>
      <c r="N593" s="31"/>
      <c r="O593" s="33"/>
    </row>
    <row r="594" spans="1:15" s="13" customFormat="1" ht="24" customHeight="1">
      <c r="A594" s="17"/>
      <c r="B594" s="19"/>
      <c r="C594" s="19"/>
      <c r="D594" s="99"/>
      <c r="E594" s="20"/>
      <c r="F594" s="21"/>
      <c r="G594" s="24"/>
      <c r="H594" s="26"/>
      <c r="I594" s="26"/>
      <c r="J594" s="28"/>
      <c r="K594" s="29"/>
      <c r="L594" s="31"/>
      <c r="M594" s="31"/>
      <c r="N594" s="31"/>
      <c r="O594" s="33"/>
    </row>
    <row r="595" spans="1:15" s="13" customFormat="1" ht="24" customHeight="1">
      <c r="A595" s="17"/>
      <c r="B595" s="19"/>
      <c r="C595" s="19"/>
      <c r="D595" s="99"/>
      <c r="E595" s="20"/>
      <c r="F595" s="21"/>
      <c r="G595" s="24"/>
      <c r="H595" s="26"/>
      <c r="I595" s="26"/>
      <c r="J595" s="28"/>
      <c r="K595" s="29"/>
      <c r="L595" s="31"/>
      <c r="M595" s="31"/>
      <c r="N595" s="31"/>
      <c r="O595" s="33"/>
    </row>
    <row r="596" spans="1:15" s="13" customFormat="1" ht="24" customHeight="1">
      <c r="A596" s="17"/>
      <c r="B596" s="19"/>
      <c r="C596" s="19"/>
      <c r="D596" s="99"/>
      <c r="E596" s="20"/>
      <c r="F596" s="21"/>
      <c r="G596" s="24"/>
      <c r="H596" s="26"/>
      <c r="I596" s="26"/>
      <c r="J596" s="28"/>
      <c r="K596" s="29"/>
      <c r="L596" s="31"/>
      <c r="M596" s="31"/>
      <c r="N596" s="31"/>
      <c r="O596" s="33"/>
    </row>
    <row r="597" spans="1:15" s="13" customFormat="1" ht="24" customHeight="1">
      <c r="A597" s="17"/>
      <c r="B597" s="19"/>
      <c r="C597" s="19"/>
      <c r="D597" s="99"/>
      <c r="E597" s="20"/>
      <c r="F597" s="21"/>
      <c r="G597" s="24"/>
      <c r="H597" s="26"/>
      <c r="I597" s="26"/>
      <c r="J597" s="28"/>
      <c r="K597" s="29"/>
      <c r="L597" s="31"/>
      <c r="M597" s="31"/>
      <c r="N597" s="31"/>
      <c r="O597" s="33"/>
    </row>
    <row r="598" spans="1:15" s="13" customFormat="1" ht="24" customHeight="1">
      <c r="A598" s="17"/>
      <c r="B598" s="19"/>
      <c r="C598" s="19"/>
      <c r="D598" s="99"/>
      <c r="E598" s="20"/>
      <c r="F598" s="21"/>
      <c r="G598" s="24"/>
      <c r="H598" s="26"/>
      <c r="I598" s="26"/>
      <c r="J598" s="28"/>
      <c r="K598" s="29"/>
      <c r="L598" s="31"/>
      <c r="M598" s="31"/>
      <c r="N598" s="31"/>
      <c r="O598" s="33"/>
    </row>
    <row r="599" spans="1:15" s="13" customFormat="1" ht="24" customHeight="1">
      <c r="A599" s="17"/>
      <c r="B599" s="19"/>
      <c r="C599" s="19"/>
      <c r="D599" s="99"/>
      <c r="E599" s="20"/>
      <c r="F599" s="21"/>
      <c r="G599" s="24"/>
      <c r="H599" s="26"/>
      <c r="I599" s="26"/>
      <c r="J599" s="28"/>
      <c r="K599" s="29"/>
      <c r="L599" s="31"/>
      <c r="M599" s="31"/>
      <c r="N599" s="31"/>
      <c r="O599" s="33"/>
    </row>
    <row r="600" spans="1:15" s="13" customFormat="1" ht="24" customHeight="1">
      <c r="A600" s="17"/>
      <c r="B600" s="19"/>
      <c r="C600" s="19"/>
      <c r="D600" s="99"/>
      <c r="E600" s="20"/>
      <c r="F600" s="21"/>
      <c r="G600" s="24"/>
      <c r="H600" s="26"/>
      <c r="I600" s="26"/>
      <c r="J600" s="28"/>
      <c r="K600" s="29"/>
      <c r="L600" s="31"/>
      <c r="M600" s="31"/>
      <c r="N600" s="31"/>
      <c r="O600" s="33"/>
    </row>
    <row r="601" spans="1:15" s="13" customFormat="1" ht="24" customHeight="1">
      <c r="A601" s="17"/>
      <c r="B601" s="19"/>
      <c r="C601" s="19"/>
      <c r="D601" s="99"/>
      <c r="E601" s="20"/>
      <c r="F601" s="21"/>
      <c r="G601" s="24"/>
      <c r="H601" s="26"/>
      <c r="I601" s="26"/>
      <c r="J601" s="28"/>
      <c r="K601" s="29"/>
      <c r="L601" s="31"/>
      <c r="M601" s="31"/>
      <c r="N601" s="31"/>
      <c r="O601" s="33"/>
    </row>
    <row r="602" spans="1:15" s="13" customFormat="1" ht="24" customHeight="1">
      <c r="A602" s="17"/>
      <c r="B602" s="19"/>
      <c r="C602" s="19"/>
      <c r="D602" s="99"/>
      <c r="E602" s="20"/>
      <c r="F602" s="21"/>
      <c r="G602" s="24"/>
      <c r="H602" s="26"/>
      <c r="I602" s="26"/>
      <c r="J602" s="28"/>
      <c r="K602" s="29"/>
      <c r="L602" s="31"/>
      <c r="M602" s="31"/>
      <c r="N602" s="31"/>
      <c r="O602" s="33"/>
    </row>
    <row r="603" spans="1:15" s="13" customFormat="1" ht="24" customHeight="1">
      <c r="A603" s="17"/>
      <c r="B603" s="19"/>
      <c r="C603" s="19"/>
      <c r="D603" s="99"/>
      <c r="E603" s="20"/>
      <c r="F603" s="21"/>
      <c r="G603" s="24"/>
      <c r="H603" s="26"/>
      <c r="I603" s="26"/>
      <c r="J603" s="28"/>
      <c r="K603" s="29"/>
      <c r="L603" s="31"/>
      <c r="M603" s="31"/>
      <c r="N603" s="31"/>
      <c r="O603" s="33"/>
    </row>
    <row r="604" spans="1:15" s="13" customFormat="1" ht="24" customHeight="1">
      <c r="A604" s="17"/>
      <c r="B604" s="19"/>
      <c r="C604" s="19"/>
      <c r="D604" s="99"/>
      <c r="E604" s="20"/>
      <c r="F604" s="21"/>
      <c r="G604" s="24"/>
      <c r="H604" s="26"/>
      <c r="I604" s="26"/>
      <c r="J604" s="28"/>
      <c r="K604" s="29"/>
      <c r="L604" s="31"/>
      <c r="M604" s="31"/>
      <c r="N604" s="31"/>
      <c r="O604" s="33"/>
    </row>
    <row r="605" spans="1:15" s="13" customFormat="1" ht="24" customHeight="1">
      <c r="A605" s="17"/>
      <c r="B605" s="19"/>
      <c r="C605" s="19"/>
      <c r="D605" s="99"/>
      <c r="E605" s="20"/>
      <c r="F605" s="21"/>
      <c r="G605" s="24"/>
      <c r="H605" s="26"/>
      <c r="I605" s="26"/>
      <c r="J605" s="28"/>
      <c r="K605" s="29"/>
      <c r="L605" s="31"/>
      <c r="M605" s="31"/>
      <c r="N605" s="31"/>
      <c r="O605" s="33"/>
    </row>
    <row r="606" spans="1:15" s="13" customFormat="1" ht="24" customHeight="1">
      <c r="A606" s="17"/>
      <c r="B606" s="19"/>
      <c r="C606" s="19"/>
      <c r="D606" s="99"/>
      <c r="E606" s="20"/>
      <c r="F606" s="21"/>
      <c r="G606" s="24"/>
      <c r="H606" s="26"/>
      <c r="I606" s="26"/>
      <c r="J606" s="28"/>
      <c r="K606" s="29"/>
      <c r="L606" s="31"/>
      <c r="M606" s="31"/>
      <c r="N606" s="31"/>
      <c r="O606" s="33"/>
    </row>
    <row r="607" spans="1:15" s="13" customFormat="1" ht="24" customHeight="1">
      <c r="A607" s="17"/>
      <c r="B607" s="19"/>
      <c r="C607" s="19"/>
      <c r="D607" s="99"/>
      <c r="E607" s="20"/>
      <c r="F607" s="21"/>
      <c r="G607" s="24"/>
      <c r="H607" s="26"/>
      <c r="I607" s="26"/>
      <c r="J607" s="28"/>
      <c r="K607" s="29"/>
      <c r="L607" s="31"/>
      <c r="M607" s="31"/>
      <c r="N607" s="31"/>
      <c r="O607" s="33"/>
    </row>
    <row r="608" spans="1:15" s="13" customFormat="1" ht="24" customHeight="1">
      <c r="A608" s="17"/>
      <c r="B608" s="19"/>
      <c r="C608" s="19"/>
      <c r="D608" s="99"/>
      <c r="E608" s="20"/>
      <c r="F608" s="21"/>
      <c r="G608" s="24"/>
      <c r="H608" s="26"/>
      <c r="I608" s="26"/>
      <c r="J608" s="28"/>
      <c r="K608" s="29"/>
      <c r="L608" s="31"/>
      <c r="M608" s="31"/>
      <c r="N608" s="31"/>
      <c r="O608" s="33"/>
    </row>
    <row r="609" spans="1:15" s="13" customFormat="1" ht="24" customHeight="1">
      <c r="A609" s="17"/>
      <c r="B609" s="19"/>
      <c r="C609" s="19"/>
      <c r="D609" s="99"/>
      <c r="E609" s="20"/>
      <c r="F609" s="21"/>
      <c r="G609" s="24"/>
      <c r="H609" s="26"/>
      <c r="I609" s="26"/>
      <c r="J609" s="28"/>
      <c r="K609" s="29"/>
      <c r="L609" s="31"/>
      <c r="M609" s="31"/>
      <c r="N609" s="31"/>
      <c r="O609" s="33"/>
    </row>
    <row r="610" spans="1:15" s="13" customFormat="1" ht="24" customHeight="1">
      <c r="A610" s="17"/>
      <c r="B610" s="19"/>
      <c r="C610" s="19"/>
      <c r="D610" s="99"/>
      <c r="E610" s="20"/>
      <c r="F610" s="21"/>
      <c r="G610" s="24"/>
      <c r="H610" s="26"/>
      <c r="I610" s="26"/>
      <c r="J610" s="28"/>
      <c r="K610" s="29"/>
      <c r="L610" s="31"/>
      <c r="M610" s="31"/>
      <c r="N610" s="31"/>
      <c r="O610" s="33"/>
    </row>
    <row r="611" spans="1:15" s="13" customFormat="1" ht="24" customHeight="1">
      <c r="A611" s="17"/>
      <c r="B611" s="19"/>
      <c r="C611" s="19"/>
      <c r="D611" s="99"/>
      <c r="E611" s="20"/>
      <c r="F611" s="21"/>
      <c r="G611" s="24"/>
      <c r="H611" s="26"/>
      <c r="I611" s="26"/>
      <c r="J611" s="28"/>
      <c r="K611" s="29"/>
      <c r="L611" s="31"/>
      <c r="M611" s="31"/>
      <c r="N611" s="31"/>
      <c r="O611" s="33"/>
    </row>
    <row r="612" spans="1:15" s="13" customFormat="1" ht="24" customHeight="1">
      <c r="A612" s="17"/>
      <c r="B612" s="19"/>
      <c r="C612" s="19"/>
      <c r="D612" s="99"/>
      <c r="E612" s="20"/>
      <c r="F612" s="21"/>
      <c r="G612" s="24"/>
      <c r="H612" s="26"/>
      <c r="I612" s="26"/>
      <c r="J612" s="28"/>
      <c r="K612" s="29"/>
      <c r="L612" s="31"/>
      <c r="M612" s="31"/>
      <c r="N612" s="31"/>
      <c r="O612" s="33"/>
    </row>
    <row r="613" spans="1:15" s="13" customFormat="1" ht="24" customHeight="1">
      <c r="A613" s="17"/>
      <c r="B613" s="19"/>
      <c r="C613" s="19"/>
      <c r="D613" s="99"/>
      <c r="E613" s="20"/>
      <c r="F613" s="21"/>
      <c r="G613" s="24"/>
      <c r="H613" s="26"/>
      <c r="I613" s="26"/>
      <c r="J613" s="28"/>
      <c r="K613" s="29"/>
      <c r="L613" s="31"/>
      <c r="M613" s="31"/>
      <c r="N613" s="31"/>
      <c r="O613" s="33"/>
    </row>
    <row r="614" spans="1:15" s="13" customFormat="1" ht="24" customHeight="1">
      <c r="A614" s="17"/>
      <c r="B614" s="19"/>
      <c r="C614" s="19"/>
      <c r="D614" s="99"/>
      <c r="E614" s="20"/>
      <c r="F614" s="21"/>
      <c r="G614" s="24"/>
      <c r="H614" s="26"/>
      <c r="I614" s="26"/>
      <c r="J614" s="28"/>
      <c r="K614" s="29"/>
      <c r="L614" s="31"/>
      <c r="M614" s="31"/>
      <c r="N614" s="31"/>
      <c r="O614" s="33"/>
    </row>
    <row r="615" spans="1:15" s="13" customFormat="1" ht="24" customHeight="1">
      <c r="A615" s="17"/>
      <c r="B615" s="19"/>
      <c r="C615" s="19"/>
      <c r="D615" s="99"/>
      <c r="E615" s="20"/>
      <c r="F615" s="21"/>
      <c r="G615" s="24"/>
      <c r="H615" s="26"/>
      <c r="I615" s="26"/>
      <c r="J615" s="28"/>
      <c r="K615" s="29"/>
      <c r="L615" s="31"/>
      <c r="M615" s="31"/>
      <c r="N615" s="31"/>
      <c r="O615" s="33"/>
    </row>
    <row r="616" spans="1:15" s="13" customFormat="1" ht="24" customHeight="1">
      <c r="A616" s="17"/>
      <c r="B616" s="19"/>
      <c r="C616" s="19"/>
      <c r="D616" s="99"/>
      <c r="E616" s="20"/>
      <c r="F616" s="21"/>
      <c r="G616" s="24"/>
      <c r="H616" s="26"/>
      <c r="I616" s="26"/>
      <c r="J616" s="28"/>
      <c r="K616" s="29"/>
      <c r="L616" s="31"/>
      <c r="M616" s="31"/>
      <c r="N616" s="31"/>
      <c r="O616" s="33"/>
    </row>
    <row r="617" spans="1:15" s="13" customFormat="1" ht="24" customHeight="1">
      <c r="A617" s="17"/>
      <c r="B617" s="19"/>
      <c r="C617" s="19"/>
      <c r="D617" s="99"/>
      <c r="E617" s="20"/>
      <c r="F617" s="21"/>
      <c r="G617" s="24"/>
      <c r="H617" s="26"/>
      <c r="I617" s="26"/>
      <c r="J617" s="28"/>
      <c r="K617" s="29"/>
      <c r="L617" s="31"/>
      <c r="M617" s="31"/>
      <c r="N617" s="31"/>
      <c r="O617" s="33"/>
    </row>
    <row r="618" spans="1:15" s="13" customFormat="1" ht="24" customHeight="1">
      <c r="A618" s="17"/>
      <c r="B618" s="19"/>
      <c r="C618" s="19"/>
      <c r="D618" s="99"/>
      <c r="E618" s="20"/>
      <c r="F618" s="21"/>
      <c r="G618" s="24"/>
      <c r="H618" s="26"/>
      <c r="I618" s="26"/>
      <c r="J618" s="28"/>
      <c r="K618" s="29"/>
      <c r="L618" s="31"/>
      <c r="M618" s="31"/>
      <c r="N618" s="31"/>
      <c r="O618" s="33"/>
    </row>
    <row r="619" spans="1:15" s="13" customFormat="1" ht="24" customHeight="1">
      <c r="A619" s="17"/>
      <c r="B619" s="19"/>
      <c r="C619" s="19"/>
      <c r="D619" s="99"/>
      <c r="E619" s="20"/>
      <c r="F619" s="21"/>
      <c r="G619" s="24"/>
      <c r="H619" s="26"/>
      <c r="I619" s="26"/>
      <c r="J619" s="28"/>
      <c r="K619" s="29"/>
      <c r="L619" s="31"/>
      <c r="M619" s="31"/>
      <c r="N619" s="31"/>
      <c r="O619" s="33"/>
    </row>
    <row r="620" spans="1:15" s="13" customFormat="1" ht="24" customHeight="1">
      <c r="A620" s="17"/>
      <c r="B620" s="19"/>
      <c r="C620" s="19"/>
      <c r="D620" s="99"/>
      <c r="E620" s="20"/>
      <c r="F620" s="21"/>
      <c r="G620" s="24"/>
      <c r="H620" s="26"/>
      <c r="I620" s="26"/>
      <c r="J620" s="28"/>
      <c r="K620" s="29"/>
      <c r="L620" s="31"/>
      <c r="M620" s="31"/>
      <c r="N620" s="31"/>
      <c r="O620" s="33"/>
    </row>
    <row r="621" spans="1:15" s="13" customFormat="1" ht="24" customHeight="1">
      <c r="A621" s="17"/>
      <c r="B621" s="19"/>
      <c r="C621" s="19"/>
      <c r="D621" s="99"/>
      <c r="E621" s="20"/>
      <c r="F621" s="21"/>
      <c r="G621" s="24"/>
      <c r="H621" s="26"/>
      <c r="I621" s="26"/>
      <c r="J621" s="28"/>
      <c r="K621" s="29"/>
      <c r="L621" s="31"/>
      <c r="M621" s="31"/>
      <c r="N621" s="31"/>
      <c r="O621" s="33"/>
    </row>
    <row r="622" spans="1:15" s="13" customFormat="1" ht="24" customHeight="1">
      <c r="A622" s="17"/>
      <c r="B622" s="19"/>
      <c r="C622" s="19"/>
      <c r="D622" s="99"/>
      <c r="E622" s="20"/>
      <c r="F622" s="21"/>
      <c r="G622" s="24"/>
      <c r="H622" s="26"/>
      <c r="I622" s="26"/>
      <c r="J622" s="28"/>
      <c r="K622" s="29"/>
      <c r="L622" s="31"/>
      <c r="M622" s="31"/>
      <c r="N622" s="31"/>
      <c r="O622" s="33"/>
    </row>
    <row r="623" spans="1:15" s="13" customFormat="1" ht="24" customHeight="1">
      <c r="A623" s="17"/>
      <c r="B623" s="19"/>
      <c r="C623" s="19"/>
      <c r="D623" s="99"/>
      <c r="E623" s="20"/>
      <c r="F623" s="21"/>
      <c r="G623" s="24"/>
      <c r="H623" s="26"/>
      <c r="I623" s="26"/>
      <c r="J623" s="28"/>
      <c r="K623" s="29"/>
      <c r="L623" s="31"/>
      <c r="M623" s="31"/>
      <c r="N623" s="31"/>
      <c r="O623" s="33"/>
    </row>
    <row r="624" spans="1:15" s="13" customFormat="1" ht="24" customHeight="1">
      <c r="A624" s="17"/>
      <c r="B624" s="19"/>
      <c r="C624" s="19"/>
      <c r="D624" s="99"/>
      <c r="E624" s="20"/>
      <c r="F624" s="21"/>
      <c r="G624" s="24"/>
      <c r="H624" s="26"/>
      <c r="I624" s="26"/>
      <c r="J624" s="28"/>
      <c r="K624" s="29"/>
      <c r="L624" s="31"/>
      <c r="M624" s="31"/>
      <c r="N624" s="31"/>
      <c r="O624" s="33"/>
    </row>
    <row r="625" spans="1:15" s="13" customFormat="1" ht="24" customHeight="1">
      <c r="A625" s="17"/>
      <c r="B625" s="19"/>
      <c r="C625" s="19"/>
      <c r="D625" s="99"/>
      <c r="E625" s="20"/>
      <c r="F625" s="21"/>
      <c r="G625" s="24"/>
      <c r="H625" s="26"/>
      <c r="I625" s="26"/>
      <c r="J625" s="28"/>
      <c r="K625" s="29"/>
      <c r="L625" s="31"/>
      <c r="M625" s="31"/>
      <c r="N625" s="31"/>
      <c r="O625" s="33"/>
    </row>
    <row r="626" spans="1:15" s="13" customFormat="1" ht="24" customHeight="1">
      <c r="A626" s="17"/>
      <c r="B626" s="19"/>
      <c r="C626" s="19"/>
      <c r="D626" s="99"/>
      <c r="E626" s="20"/>
      <c r="F626" s="21"/>
      <c r="G626" s="24"/>
      <c r="H626" s="26"/>
      <c r="I626" s="26"/>
      <c r="J626" s="28"/>
      <c r="K626" s="29"/>
      <c r="L626" s="31"/>
      <c r="M626" s="31"/>
      <c r="N626" s="31"/>
      <c r="O626" s="33"/>
    </row>
    <row r="627" spans="1:15" s="13" customFormat="1" ht="24" customHeight="1">
      <c r="A627" s="17"/>
      <c r="B627" s="19"/>
      <c r="C627" s="19"/>
      <c r="D627" s="99"/>
      <c r="E627" s="20"/>
      <c r="F627" s="21"/>
      <c r="G627" s="24"/>
      <c r="H627" s="26"/>
      <c r="I627" s="26"/>
      <c r="J627" s="28"/>
      <c r="K627" s="29"/>
      <c r="L627" s="31"/>
      <c r="M627" s="31"/>
      <c r="N627" s="31"/>
      <c r="O627" s="33"/>
    </row>
    <row r="628" spans="1:15" s="13" customFormat="1" ht="24" customHeight="1">
      <c r="A628" s="17"/>
      <c r="B628" s="19"/>
      <c r="C628" s="19"/>
      <c r="D628" s="99"/>
      <c r="E628" s="20"/>
      <c r="F628" s="21"/>
      <c r="G628" s="24"/>
      <c r="H628" s="26"/>
      <c r="I628" s="26"/>
      <c r="J628" s="28"/>
      <c r="K628" s="29"/>
      <c r="L628" s="31"/>
      <c r="M628" s="31"/>
      <c r="N628" s="31"/>
      <c r="O628" s="33"/>
    </row>
    <row r="629" spans="1:15" s="13" customFormat="1" ht="24" customHeight="1">
      <c r="A629" s="17"/>
      <c r="B629" s="19"/>
      <c r="C629" s="19"/>
      <c r="D629" s="99"/>
      <c r="E629" s="20"/>
      <c r="F629" s="21"/>
      <c r="G629" s="24"/>
      <c r="H629" s="26"/>
      <c r="I629" s="26"/>
      <c r="J629" s="28"/>
      <c r="K629" s="29"/>
      <c r="L629" s="31"/>
      <c r="M629" s="31"/>
      <c r="N629" s="31"/>
      <c r="O629" s="33"/>
    </row>
    <row r="630" spans="1:15" s="13" customFormat="1" ht="24" customHeight="1">
      <c r="A630" s="17"/>
      <c r="B630" s="19"/>
      <c r="C630" s="19"/>
      <c r="D630" s="99"/>
      <c r="E630" s="20"/>
      <c r="F630" s="21"/>
      <c r="G630" s="24"/>
      <c r="H630" s="26"/>
      <c r="I630" s="26"/>
      <c r="J630" s="28"/>
      <c r="K630" s="29"/>
      <c r="L630" s="31"/>
      <c r="M630" s="31"/>
      <c r="N630" s="31"/>
      <c r="O630" s="33"/>
    </row>
    <row r="631" spans="1:15" s="13" customFormat="1" ht="24" customHeight="1">
      <c r="A631" s="17"/>
      <c r="B631" s="19"/>
      <c r="C631" s="19"/>
      <c r="D631" s="99"/>
      <c r="E631" s="20"/>
      <c r="F631" s="21"/>
      <c r="G631" s="24"/>
      <c r="H631" s="26"/>
      <c r="I631" s="26"/>
      <c r="J631" s="28"/>
      <c r="K631" s="29"/>
      <c r="L631" s="31"/>
      <c r="M631" s="31"/>
      <c r="N631" s="31"/>
      <c r="O631" s="33"/>
    </row>
    <row r="632" spans="1:15" s="13" customFormat="1" ht="24" customHeight="1">
      <c r="A632" s="17"/>
      <c r="B632" s="19"/>
      <c r="C632" s="19"/>
      <c r="D632" s="99"/>
      <c r="E632" s="20"/>
      <c r="F632" s="21"/>
      <c r="G632" s="24"/>
      <c r="H632" s="26"/>
      <c r="I632" s="26"/>
      <c r="J632" s="28"/>
      <c r="K632" s="29"/>
      <c r="L632" s="31"/>
      <c r="M632" s="31"/>
      <c r="N632" s="31"/>
      <c r="O632" s="33"/>
    </row>
    <row r="633" spans="1:15" s="13" customFormat="1" ht="24" customHeight="1">
      <c r="A633" s="17"/>
      <c r="B633" s="19"/>
      <c r="C633" s="19"/>
      <c r="D633" s="99"/>
      <c r="E633" s="20"/>
      <c r="F633" s="21"/>
      <c r="G633" s="24"/>
      <c r="H633" s="26"/>
      <c r="I633" s="26"/>
      <c r="J633" s="28"/>
      <c r="K633" s="29"/>
      <c r="L633" s="31"/>
      <c r="M633" s="31"/>
      <c r="N633" s="31"/>
      <c r="O633" s="33"/>
    </row>
    <row r="634" spans="1:15" s="13" customFormat="1" ht="24" customHeight="1">
      <c r="A634" s="17"/>
      <c r="B634" s="19"/>
      <c r="C634" s="19"/>
      <c r="D634" s="99"/>
      <c r="E634" s="20"/>
      <c r="F634" s="21"/>
      <c r="G634" s="24"/>
      <c r="H634" s="26"/>
      <c r="I634" s="26"/>
      <c r="J634" s="28"/>
      <c r="K634" s="29"/>
      <c r="L634" s="31"/>
      <c r="M634" s="31"/>
      <c r="N634" s="31"/>
      <c r="O634" s="33"/>
    </row>
    <row r="635" spans="1:15" s="13" customFormat="1" ht="24" customHeight="1">
      <c r="A635" s="17"/>
      <c r="B635" s="19"/>
      <c r="C635" s="19"/>
      <c r="D635" s="99"/>
      <c r="E635" s="20"/>
      <c r="F635" s="21"/>
      <c r="G635" s="24"/>
      <c r="H635" s="26"/>
      <c r="I635" s="26"/>
      <c r="J635" s="28"/>
      <c r="K635" s="29"/>
      <c r="L635" s="31"/>
      <c r="M635" s="31"/>
      <c r="N635" s="31"/>
      <c r="O635" s="33"/>
    </row>
    <row r="636" spans="1:15" s="13" customFormat="1" ht="24" customHeight="1">
      <c r="A636" s="17"/>
      <c r="B636" s="19"/>
      <c r="C636" s="19"/>
      <c r="D636" s="99"/>
      <c r="E636" s="20"/>
      <c r="F636" s="21"/>
      <c r="G636" s="24"/>
      <c r="H636" s="26"/>
      <c r="I636" s="26"/>
      <c r="J636" s="28"/>
      <c r="K636" s="29"/>
      <c r="L636" s="31"/>
      <c r="M636" s="31"/>
      <c r="N636" s="31"/>
      <c r="O636" s="33"/>
    </row>
    <row r="637" spans="1:15" s="13" customFormat="1" ht="24" customHeight="1">
      <c r="A637" s="17"/>
      <c r="B637" s="19"/>
      <c r="C637" s="19"/>
      <c r="D637" s="99"/>
      <c r="E637" s="20"/>
      <c r="F637" s="21"/>
      <c r="G637" s="24"/>
      <c r="H637" s="26"/>
      <c r="I637" s="26"/>
      <c r="J637" s="28"/>
      <c r="K637" s="29"/>
      <c r="L637" s="31"/>
      <c r="M637" s="31"/>
      <c r="N637" s="31"/>
      <c r="O637" s="33"/>
    </row>
    <row r="638" spans="1:15" s="13" customFormat="1" ht="24" customHeight="1">
      <c r="A638" s="17"/>
      <c r="B638" s="19"/>
      <c r="C638" s="19"/>
      <c r="D638" s="99"/>
      <c r="E638" s="20"/>
      <c r="F638" s="21"/>
      <c r="G638" s="24"/>
      <c r="H638" s="26"/>
      <c r="I638" s="26"/>
      <c r="J638" s="28"/>
      <c r="K638" s="29"/>
      <c r="L638" s="31"/>
      <c r="M638" s="31"/>
      <c r="N638" s="31"/>
      <c r="O638" s="33"/>
    </row>
    <row r="639" spans="1:15" s="13" customFormat="1" ht="24" customHeight="1">
      <c r="A639" s="17"/>
      <c r="B639" s="19"/>
      <c r="C639" s="19"/>
      <c r="D639" s="99"/>
      <c r="E639" s="20"/>
      <c r="F639" s="21"/>
      <c r="G639" s="24"/>
      <c r="H639" s="26"/>
      <c r="I639" s="26"/>
      <c r="J639" s="28"/>
      <c r="K639" s="29"/>
      <c r="L639" s="31"/>
      <c r="M639" s="31"/>
      <c r="N639" s="31"/>
      <c r="O639" s="33"/>
    </row>
    <row r="640" spans="1:15" s="13" customFormat="1" ht="24" customHeight="1">
      <c r="A640" s="17"/>
      <c r="B640" s="19"/>
      <c r="C640" s="19"/>
      <c r="D640" s="99"/>
      <c r="E640" s="20"/>
      <c r="F640" s="21"/>
      <c r="G640" s="24"/>
      <c r="H640" s="26"/>
      <c r="I640" s="26"/>
      <c r="J640" s="28"/>
      <c r="K640" s="29"/>
      <c r="L640" s="31"/>
      <c r="M640" s="31"/>
      <c r="N640" s="31"/>
      <c r="O640" s="33"/>
    </row>
    <row r="641" spans="1:15" s="13" customFormat="1" ht="24" customHeight="1">
      <c r="A641" s="17"/>
      <c r="B641" s="19"/>
      <c r="C641" s="19"/>
      <c r="D641" s="99"/>
      <c r="E641" s="20"/>
      <c r="F641" s="21"/>
      <c r="G641" s="24"/>
      <c r="H641" s="26"/>
      <c r="I641" s="26"/>
      <c r="J641" s="28"/>
      <c r="K641" s="29"/>
      <c r="L641" s="31"/>
      <c r="M641" s="31"/>
      <c r="N641" s="31"/>
      <c r="O641" s="33"/>
    </row>
    <row r="642" spans="1:15" s="13" customFormat="1" ht="24" customHeight="1">
      <c r="A642" s="17"/>
      <c r="B642" s="19"/>
      <c r="C642" s="19"/>
      <c r="D642" s="99"/>
      <c r="E642" s="20"/>
      <c r="F642" s="21"/>
      <c r="G642" s="24"/>
      <c r="H642" s="26"/>
      <c r="I642" s="26"/>
      <c r="J642" s="28"/>
      <c r="K642" s="29"/>
      <c r="L642" s="31"/>
      <c r="M642" s="31"/>
      <c r="N642" s="31"/>
      <c r="O642" s="33"/>
    </row>
    <row r="643" spans="1:15" s="13" customFormat="1" ht="24" customHeight="1">
      <c r="A643" s="17"/>
      <c r="B643" s="19"/>
      <c r="C643" s="19"/>
      <c r="D643" s="99"/>
      <c r="E643" s="20"/>
      <c r="F643" s="21"/>
      <c r="G643" s="24"/>
      <c r="H643" s="26"/>
      <c r="I643" s="26"/>
      <c r="J643" s="28"/>
      <c r="K643" s="29"/>
      <c r="L643" s="31"/>
      <c r="M643" s="31"/>
      <c r="N643" s="31"/>
      <c r="O643" s="33"/>
    </row>
    <row r="644" spans="1:15" s="13" customFormat="1" ht="24" customHeight="1">
      <c r="A644" s="17"/>
      <c r="B644" s="19"/>
      <c r="C644" s="19"/>
      <c r="D644" s="99"/>
      <c r="E644" s="20"/>
      <c r="F644" s="21"/>
      <c r="G644" s="24"/>
      <c r="H644" s="26"/>
      <c r="I644" s="26"/>
      <c r="J644" s="28"/>
      <c r="K644" s="29"/>
      <c r="L644" s="31"/>
      <c r="M644" s="31"/>
      <c r="N644" s="31"/>
      <c r="O644" s="33"/>
    </row>
    <row r="645" spans="1:15" s="13" customFormat="1" ht="24" customHeight="1">
      <c r="A645" s="17"/>
      <c r="B645" s="19"/>
      <c r="C645" s="19"/>
      <c r="D645" s="99"/>
      <c r="E645" s="20"/>
      <c r="F645" s="21"/>
      <c r="G645" s="24"/>
      <c r="H645" s="26"/>
      <c r="I645" s="26"/>
      <c r="J645" s="28"/>
      <c r="K645" s="29"/>
      <c r="L645" s="31"/>
      <c r="M645" s="31"/>
      <c r="N645" s="31"/>
      <c r="O645" s="33"/>
    </row>
    <row r="646" spans="1:15" s="13" customFormat="1" ht="24" customHeight="1">
      <c r="A646" s="17"/>
      <c r="B646" s="19"/>
      <c r="C646" s="19"/>
      <c r="D646" s="99"/>
      <c r="E646" s="20"/>
      <c r="F646" s="21"/>
      <c r="G646" s="24"/>
      <c r="H646" s="26"/>
      <c r="I646" s="26"/>
      <c r="J646" s="28"/>
      <c r="K646" s="29"/>
      <c r="L646" s="31"/>
      <c r="M646" s="31"/>
      <c r="N646" s="31"/>
      <c r="O646" s="33"/>
    </row>
    <row r="647" spans="1:15" s="13" customFormat="1" ht="24" customHeight="1">
      <c r="A647" s="17"/>
      <c r="B647" s="19"/>
      <c r="C647" s="19"/>
      <c r="D647" s="99"/>
      <c r="E647" s="20"/>
      <c r="F647" s="21"/>
      <c r="G647" s="24"/>
      <c r="H647" s="26"/>
      <c r="I647" s="26"/>
      <c r="J647" s="28"/>
      <c r="K647" s="29"/>
      <c r="L647" s="31"/>
      <c r="M647" s="31"/>
      <c r="N647" s="31"/>
      <c r="O647" s="33"/>
    </row>
    <row r="648" spans="1:15" s="13" customFormat="1" ht="24" customHeight="1">
      <c r="A648" s="17"/>
      <c r="B648" s="19"/>
      <c r="C648" s="19"/>
      <c r="D648" s="99"/>
      <c r="E648" s="20"/>
      <c r="F648" s="21"/>
      <c r="G648" s="24"/>
      <c r="H648" s="26"/>
      <c r="I648" s="26"/>
      <c r="J648" s="28"/>
      <c r="K648" s="29"/>
      <c r="L648" s="31"/>
      <c r="M648" s="31"/>
      <c r="N648" s="31"/>
      <c r="O648" s="33"/>
    </row>
    <row r="649" spans="1:15" s="13" customFormat="1" ht="24" customHeight="1">
      <c r="A649" s="17"/>
      <c r="B649" s="19"/>
      <c r="C649" s="19"/>
      <c r="D649" s="99"/>
      <c r="E649" s="20"/>
      <c r="F649" s="21"/>
      <c r="G649" s="24"/>
      <c r="H649" s="26"/>
      <c r="I649" s="26"/>
      <c r="J649" s="28"/>
      <c r="K649" s="29"/>
      <c r="L649" s="31"/>
      <c r="M649" s="31"/>
      <c r="N649" s="31"/>
      <c r="O649" s="33"/>
    </row>
    <row r="650" spans="1:15" s="13" customFormat="1" ht="24" customHeight="1">
      <c r="A650" s="17"/>
      <c r="B650" s="19"/>
      <c r="C650" s="19"/>
      <c r="D650" s="99"/>
      <c r="E650" s="20"/>
      <c r="F650" s="21"/>
      <c r="G650" s="24"/>
      <c r="H650" s="26"/>
      <c r="I650" s="26"/>
      <c r="J650" s="28"/>
      <c r="K650" s="29"/>
      <c r="L650" s="31"/>
      <c r="M650" s="31"/>
      <c r="N650" s="31"/>
      <c r="O650" s="33"/>
    </row>
    <row r="651" spans="1:15" s="13" customFormat="1" ht="24" customHeight="1">
      <c r="A651" s="17"/>
      <c r="B651" s="19"/>
      <c r="C651" s="19"/>
      <c r="D651" s="99"/>
      <c r="E651" s="20"/>
      <c r="F651" s="21"/>
      <c r="G651" s="24"/>
      <c r="H651" s="26"/>
      <c r="I651" s="26"/>
      <c r="J651" s="28"/>
      <c r="K651" s="29"/>
      <c r="L651" s="31"/>
      <c r="M651" s="31"/>
      <c r="N651" s="31"/>
      <c r="O651" s="33"/>
    </row>
    <row r="652" spans="1:15" s="13" customFormat="1" ht="24" customHeight="1">
      <c r="A652" s="17"/>
      <c r="B652" s="19"/>
      <c r="C652" s="19"/>
      <c r="D652" s="99"/>
      <c r="E652" s="20"/>
      <c r="F652" s="21"/>
      <c r="G652" s="24"/>
      <c r="H652" s="26"/>
      <c r="I652" s="26"/>
      <c r="J652" s="28"/>
      <c r="K652" s="29"/>
      <c r="L652" s="31"/>
      <c r="M652" s="31"/>
      <c r="N652" s="31"/>
      <c r="O652" s="33"/>
    </row>
    <row r="653" spans="1:15" s="13" customFormat="1" ht="24" customHeight="1">
      <c r="A653" s="17"/>
      <c r="B653" s="19"/>
      <c r="C653" s="19"/>
      <c r="D653" s="99"/>
      <c r="E653" s="20"/>
      <c r="F653" s="21"/>
      <c r="G653" s="24"/>
      <c r="H653" s="26"/>
      <c r="I653" s="26"/>
      <c r="J653" s="28"/>
      <c r="K653" s="29"/>
      <c r="L653" s="31"/>
      <c r="M653" s="31"/>
      <c r="N653" s="31"/>
      <c r="O653" s="33"/>
    </row>
    <row r="654" spans="1:15" s="13" customFormat="1" ht="24" customHeight="1">
      <c r="A654" s="17"/>
      <c r="B654" s="19"/>
      <c r="C654" s="19"/>
      <c r="D654" s="99"/>
      <c r="E654" s="20"/>
      <c r="F654" s="21"/>
      <c r="G654" s="24"/>
      <c r="H654" s="26"/>
      <c r="I654" s="26"/>
      <c r="J654" s="28"/>
      <c r="K654" s="29"/>
      <c r="L654" s="31"/>
      <c r="M654" s="31"/>
      <c r="N654" s="31"/>
      <c r="O654" s="33"/>
    </row>
    <row r="655" spans="1:15" s="13" customFormat="1" ht="24" customHeight="1">
      <c r="A655" s="17"/>
      <c r="B655" s="19"/>
      <c r="C655" s="19"/>
      <c r="D655" s="99"/>
      <c r="E655" s="20"/>
      <c r="F655" s="21"/>
      <c r="G655" s="24"/>
      <c r="H655" s="26"/>
      <c r="I655" s="26"/>
      <c r="J655" s="28"/>
      <c r="K655" s="29"/>
      <c r="L655" s="31"/>
      <c r="M655" s="31"/>
      <c r="N655" s="31"/>
      <c r="O655" s="33"/>
    </row>
    <row r="656" spans="1:15" s="13" customFormat="1" ht="24" customHeight="1">
      <c r="A656" s="17"/>
      <c r="B656" s="19"/>
      <c r="C656" s="19"/>
      <c r="D656" s="99"/>
      <c r="E656" s="20"/>
      <c r="F656" s="21"/>
      <c r="G656" s="24"/>
      <c r="H656" s="26"/>
      <c r="I656" s="26"/>
      <c r="J656" s="28"/>
      <c r="K656" s="29"/>
      <c r="L656" s="31"/>
      <c r="M656" s="31"/>
      <c r="N656" s="31"/>
      <c r="O656" s="33"/>
    </row>
    <row r="657" spans="1:15" s="13" customFormat="1" ht="24" customHeight="1">
      <c r="A657" s="17"/>
      <c r="B657" s="19"/>
      <c r="C657" s="19"/>
      <c r="D657" s="99"/>
      <c r="E657" s="20"/>
      <c r="F657" s="21"/>
      <c r="G657" s="24"/>
      <c r="H657" s="26"/>
      <c r="I657" s="26"/>
      <c r="J657" s="28"/>
      <c r="K657" s="29"/>
      <c r="L657" s="31"/>
      <c r="M657" s="31"/>
      <c r="N657" s="31"/>
      <c r="O657" s="33"/>
    </row>
    <row r="658" spans="1:15" s="13" customFormat="1" ht="24" customHeight="1">
      <c r="A658" s="17"/>
      <c r="B658" s="19"/>
      <c r="C658" s="19"/>
      <c r="D658" s="99"/>
      <c r="E658" s="20"/>
      <c r="F658" s="21"/>
      <c r="G658" s="24"/>
      <c r="H658" s="26"/>
      <c r="I658" s="26"/>
      <c r="J658" s="28"/>
      <c r="K658" s="29"/>
      <c r="L658" s="31"/>
      <c r="M658" s="31"/>
      <c r="N658" s="31"/>
      <c r="O658" s="33"/>
    </row>
    <row r="659" spans="1:15" s="13" customFormat="1" ht="24" customHeight="1">
      <c r="A659" s="17"/>
      <c r="B659" s="19"/>
      <c r="C659" s="19"/>
      <c r="D659" s="99"/>
      <c r="E659" s="20"/>
      <c r="F659" s="21"/>
      <c r="G659" s="24"/>
      <c r="H659" s="26"/>
      <c r="I659" s="26"/>
      <c r="J659" s="28"/>
      <c r="K659" s="29"/>
      <c r="L659" s="31"/>
      <c r="M659" s="31"/>
      <c r="N659" s="31"/>
      <c r="O659" s="33"/>
    </row>
    <row r="660" spans="1:15" s="13" customFormat="1" ht="24" customHeight="1">
      <c r="A660" s="17"/>
      <c r="B660" s="19"/>
      <c r="C660" s="19"/>
      <c r="D660" s="99"/>
      <c r="E660" s="20"/>
      <c r="F660" s="21"/>
      <c r="G660" s="24"/>
      <c r="H660" s="26"/>
      <c r="I660" s="26"/>
      <c r="J660" s="28"/>
      <c r="K660" s="29"/>
      <c r="L660" s="31"/>
      <c r="M660" s="31"/>
      <c r="N660" s="31"/>
      <c r="O660" s="33"/>
    </row>
    <row r="661" spans="1:15" s="13" customFormat="1" ht="24" customHeight="1">
      <c r="A661" s="17"/>
      <c r="B661" s="19"/>
      <c r="C661" s="19"/>
      <c r="D661" s="99"/>
      <c r="E661" s="20"/>
      <c r="F661" s="21"/>
      <c r="G661" s="24"/>
      <c r="H661" s="26"/>
      <c r="I661" s="26"/>
      <c r="J661" s="28"/>
      <c r="K661" s="29"/>
      <c r="L661" s="31"/>
      <c r="M661" s="31"/>
      <c r="N661" s="31"/>
      <c r="O661" s="33"/>
    </row>
    <row r="662" spans="1:15" s="13" customFormat="1" ht="24" customHeight="1">
      <c r="A662" s="17"/>
      <c r="B662" s="19"/>
      <c r="C662" s="19"/>
      <c r="D662" s="99"/>
      <c r="E662" s="20"/>
      <c r="F662" s="21"/>
      <c r="G662" s="24"/>
      <c r="H662" s="26"/>
      <c r="I662" s="26"/>
      <c r="J662" s="28"/>
      <c r="K662" s="29"/>
      <c r="L662" s="31"/>
      <c r="M662" s="31"/>
      <c r="N662" s="31"/>
      <c r="O662" s="33"/>
    </row>
    <row r="663" spans="1:15" s="13" customFormat="1" ht="24" customHeight="1">
      <c r="A663" s="17"/>
      <c r="B663" s="19"/>
      <c r="C663" s="19"/>
      <c r="D663" s="99"/>
      <c r="E663" s="20"/>
      <c r="F663" s="21"/>
      <c r="G663" s="24"/>
      <c r="H663" s="26"/>
      <c r="I663" s="26"/>
      <c r="J663" s="28"/>
      <c r="K663" s="29"/>
      <c r="L663" s="31"/>
      <c r="M663" s="31"/>
      <c r="N663" s="31"/>
      <c r="O663" s="33"/>
    </row>
    <row r="664" spans="1:15" s="13" customFormat="1" ht="24" customHeight="1">
      <c r="A664" s="17"/>
      <c r="B664" s="19"/>
      <c r="C664" s="19"/>
      <c r="D664" s="99"/>
      <c r="E664" s="20"/>
      <c r="F664" s="21"/>
      <c r="G664" s="24"/>
      <c r="H664" s="26"/>
      <c r="I664" s="26"/>
      <c r="J664" s="28"/>
      <c r="K664" s="29"/>
      <c r="L664" s="31"/>
      <c r="M664" s="31"/>
      <c r="N664" s="31"/>
      <c r="O664" s="33"/>
    </row>
    <row r="665" spans="1:15" s="13" customFormat="1" ht="24" customHeight="1">
      <c r="A665" s="17"/>
      <c r="B665" s="19"/>
      <c r="C665" s="19"/>
      <c r="D665" s="99"/>
      <c r="E665" s="20"/>
      <c r="F665" s="21"/>
      <c r="G665" s="24"/>
      <c r="H665" s="26"/>
      <c r="I665" s="26"/>
      <c r="J665" s="28"/>
      <c r="K665" s="29"/>
      <c r="L665" s="31"/>
      <c r="M665" s="31"/>
      <c r="N665" s="31"/>
      <c r="O665" s="33"/>
    </row>
    <row r="666" spans="1:15" s="13" customFormat="1" ht="24" customHeight="1">
      <c r="A666" s="17"/>
      <c r="B666" s="19"/>
      <c r="C666" s="19"/>
      <c r="D666" s="99"/>
      <c r="E666" s="20"/>
      <c r="F666" s="21"/>
      <c r="G666" s="24"/>
      <c r="H666" s="26"/>
      <c r="I666" s="26"/>
      <c r="J666" s="28"/>
      <c r="K666" s="29"/>
      <c r="L666" s="31"/>
      <c r="M666" s="31"/>
      <c r="N666" s="31"/>
      <c r="O666" s="33"/>
    </row>
    <row r="667" spans="1:15" s="13" customFormat="1" ht="24" customHeight="1">
      <c r="A667" s="17"/>
      <c r="B667" s="19"/>
      <c r="C667" s="19"/>
      <c r="D667" s="99"/>
      <c r="E667" s="20"/>
      <c r="F667" s="21"/>
      <c r="G667" s="24"/>
      <c r="H667" s="26"/>
      <c r="I667" s="26"/>
      <c r="J667" s="28"/>
      <c r="K667" s="29"/>
      <c r="L667" s="31"/>
      <c r="M667" s="31"/>
      <c r="N667" s="31"/>
      <c r="O667" s="33"/>
    </row>
    <row r="668" spans="1:15" s="13" customFormat="1" ht="24" customHeight="1">
      <c r="A668" s="17"/>
      <c r="B668" s="19"/>
      <c r="C668" s="19"/>
      <c r="D668" s="99"/>
      <c r="E668" s="20"/>
      <c r="F668" s="21"/>
      <c r="G668" s="24"/>
      <c r="H668" s="26"/>
      <c r="I668" s="26"/>
      <c r="J668" s="28"/>
      <c r="K668" s="29"/>
      <c r="L668" s="31"/>
      <c r="M668" s="31"/>
      <c r="N668" s="31"/>
      <c r="O668" s="33"/>
    </row>
    <row r="669" spans="1:15" s="13" customFormat="1" ht="24" customHeight="1">
      <c r="A669" s="17"/>
      <c r="B669" s="19"/>
      <c r="C669" s="19"/>
      <c r="D669" s="99"/>
      <c r="E669" s="20"/>
      <c r="F669" s="21"/>
      <c r="G669" s="24"/>
      <c r="H669" s="26"/>
      <c r="I669" s="26"/>
      <c r="J669" s="28"/>
      <c r="K669" s="29"/>
      <c r="L669" s="31"/>
      <c r="M669" s="31"/>
      <c r="N669" s="31"/>
      <c r="O669" s="33"/>
    </row>
    <row r="670" spans="1:15" s="13" customFormat="1" ht="24" customHeight="1">
      <c r="A670" s="17"/>
      <c r="B670" s="19"/>
      <c r="C670" s="19"/>
      <c r="D670" s="99"/>
      <c r="E670" s="20"/>
      <c r="F670" s="21"/>
      <c r="G670" s="24"/>
      <c r="H670" s="26"/>
      <c r="I670" s="26"/>
      <c r="J670" s="28"/>
      <c r="K670" s="29"/>
      <c r="L670" s="31"/>
      <c r="M670" s="31"/>
      <c r="N670" s="31"/>
      <c r="O670" s="33"/>
    </row>
    <row r="671" spans="1:15" s="13" customFormat="1" ht="24" customHeight="1">
      <c r="A671" s="17"/>
      <c r="B671" s="19"/>
      <c r="C671" s="19"/>
      <c r="D671" s="99"/>
      <c r="E671" s="20"/>
      <c r="F671" s="21"/>
      <c r="G671" s="24"/>
      <c r="H671" s="26"/>
      <c r="I671" s="26"/>
      <c r="J671" s="28"/>
      <c r="K671" s="29"/>
      <c r="L671" s="31"/>
      <c r="M671" s="31"/>
      <c r="N671" s="31"/>
      <c r="O671" s="33"/>
    </row>
    <row r="672" spans="1:15" s="13" customFormat="1" ht="24" customHeight="1">
      <c r="A672" s="17"/>
      <c r="B672" s="19"/>
      <c r="C672" s="19"/>
      <c r="D672" s="99"/>
      <c r="E672" s="20"/>
      <c r="F672" s="21"/>
      <c r="G672" s="24"/>
      <c r="H672" s="26"/>
      <c r="I672" s="26"/>
      <c r="J672" s="28"/>
      <c r="K672" s="29"/>
      <c r="L672" s="31"/>
      <c r="M672" s="31"/>
      <c r="N672" s="31"/>
      <c r="O672" s="33"/>
    </row>
    <row r="673" spans="1:15" s="13" customFormat="1" ht="24" customHeight="1">
      <c r="A673" s="17"/>
      <c r="B673" s="19"/>
      <c r="C673" s="19"/>
      <c r="D673" s="99"/>
      <c r="E673" s="20"/>
      <c r="F673" s="21"/>
      <c r="G673" s="24"/>
      <c r="H673" s="26"/>
      <c r="I673" s="26"/>
      <c r="J673" s="28"/>
      <c r="K673" s="29"/>
      <c r="L673" s="31"/>
      <c r="M673" s="31"/>
      <c r="N673" s="31"/>
      <c r="O673" s="33"/>
    </row>
    <row r="674" spans="1:15" s="13" customFormat="1" ht="24" customHeight="1">
      <c r="A674" s="17"/>
      <c r="B674" s="19"/>
      <c r="C674" s="19"/>
      <c r="D674" s="99"/>
      <c r="E674" s="20"/>
      <c r="F674" s="21"/>
      <c r="G674" s="24"/>
      <c r="H674" s="26"/>
      <c r="I674" s="26"/>
      <c r="J674" s="28"/>
      <c r="K674" s="29"/>
      <c r="L674" s="31"/>
      <c r="M674" s="31"/>
      <c r="N674" s="31"/>
      <c r="O674" s="33"/>
    </row>
    <row r="675" spans="1:15" s="13" customFormat="1" ht="24" customHeight="1">
      <c r="A675" s="17"/>
      <c r="B675" s="19"/>
      <c r="C675" s="19"/>
      <c r="D675" s="99"/>
      <c r="E675" s="20"/>
      <c r="F675" s="21"/>
      <c r="G675" s="24"/>
      <c r="H675" s="26"/>
      <c r="I675" s="26"/>
      <c r="J675" s="28"/>
      <c r="K675" s="29"/>
      <c r="L675" s="31"/>
      <c r="M675" s="31"/>
      <c r="N675" s="31"/>
      <c r="O675" s="33"/>
    </row>
    <row r="676" spans="1:15" s="13" customFormat="1" ht="24" customHeight="1">
      <c r="A676" s="17"/>
      <c r="B676" s="19"/>
      <c r="C676" s="19"/>
      <c r="D676" s="99"/>
      <c r="E676" s="20"/>
      <c r="F676" s="21"/>
      <c r="G676" s="24"/>
      <c r="H676" s="26"/>
      <c r="I676" s="26"/>
      <c r="J676" s="28"/>
      <c r="K676" s="29"/>
      <c r="L676" s="31"/>
      <c r="M676" s="31"/>
      <c r="N676" s="31"/>
      <c r="O676" s="33"/>
    </row>
    <row r="677" spans="1:15" s="13" customFormat="1" ht="24" customHeight="1">
      <c r="A677" s="17"/>
      <c r="B677" s="19"/>
      <c r="C677" s="19"/>
      <c r="D677" s="99"/>
      <c r="E677" s="20"/>
      <c r="F677" s="21"/>
      <c r="G677" s="24"/>
      <c r="H677" s="26"/>
      <c r="I677" s="26"/>
      <c r="J677" s="28"/>
      <c r="K677" s="29"/>
      <c r="L677" s="31"/>
      <c r="M677" s="31"/>
      <c r="N677" s="31"/>
      <c r="O677" s="33"/>
    </row>
    <row r="678" spans="1:15" s="13" customFormat="1" ht="24" customHeight="1">
      <c r="A678" s="17"/>
      <c r="B678" s="19"/>
      <c r="C678" s="19"/>
      <c r="D678" s="99"/>
      <c r="E678" s="20"/>
      <c r="F678" s="21"/>
      <c r="G678" s="24"/>
      <c r="H678" s="26"/>
      <c r="I678" s="26"/>
      <c r="J678" s="28"/>
      <c r="K678" s="29"/>
      <c r="L678" s="31"/>
      <c r="M678" s="31"/>
      <c r="N678" s="31"/>
      <c r="O678" s="33"/>
    </row>
    <row r="679" spans="1:15" s="13" customFormat="1" ht="24" customHeight="1">
      <c r="A679" s="17"/>
      <c r="B679" s="19"/>
      <c r="C679" s="19"/>
      <c r="D679" s="99"/>
      <c r="E679" s="20"/>
      <c r="F679" s="21"/>
      <c r="G679" s="24"/>
      <c r="H679" s="26"/>
      <c r="I679" s="26"/>
      <c r="J679" s="28"/>
      <c r="K679" s="29"/>
      <c r="L679" s="31"/>
      <c r="M679" s="31"/>
      <c r="N679" s="31"/>
      <c r="O679" s="33"/>
    </row>
    <row r="680" spans="1:15" s="13" customFormat="1" ht="24" customHeight="1">
      <c r="A680" s="17"/>
      <c r="B680" s="19"/>
      <c r="C680" s="19"/>
      <c r="D680" s="99"/>
      <c r="E680" s="20"/>
      <c r="F680" s="21"/>
      <c r="G680" s="24"/>
      <c r="H680" s="26"/>
      <c r="I680" s="26"/>
      <c r="J680" s="28"/>
      <c r="K680" s="29"/>
      <c r="L680" s="31"/>
      <c r="M680" s="31"/>
      <c r="N680" s="31"/>
      <c r="O680" s="33"/>
    </row>
    <row r="681" spans="1:15" s="13" customFormat="1" ht="24" customHeight="1">
      <c r="A681" s="17"/>
      <c r="B681" s="19"/>
      <c r="C681" s="19"/>
      <c r="D681" s="99"/>
      <c r="E681" s="20"/>
      <c r="F681" s="21"/>
      <c r="G681" s="24"/>
      <c r="H681" s="26"/>
      <c r="I681" s="26"/>
      <c r="J681" s="28"/>
      <c r="K681" s="29"/>
      <c r="L681" s="31"/>
      <c r="M681" s="31"/>
      <c r="N681" s="31"/>
      <c r="O681" s="33"/>
    </row>
    <row r="682" spans="1:15" s="13" customFormat="1" ht="24" customHeight="1">
      <c r="A682" s="17"/>
      <c r="B682" s="19"/>
      <c r="C682" s="19"/>
      <c r="D682" s="99"/>
      <c r="E682" s="20"/>
      <c r="F682" s="21"/>
      <c r="G682" s="24"/>
      <c r="H682" s="26"/>
      <c r="I682" s="26"/>
      <c r="J682" s="28"/>
      <c r="K682" s="29"/>
      <c r="L682" s="31"/>
      <c r="M682" s="31"/>
      <c r="N682" s="31"/>
      <c r="O682" s="33"/>
    </row>
    <row r="683" spans="1:15" s="13" customFormat="1" ht="24" customHeight="1">
      <c r="A683" s="17"/>
      <c r="B683" s="19"/>
      <c r="C683" s="19"/>
      <c r="D683" s="99"/>
      <c r="E683" s="20"/>
      <c r="F683" s="21"/>
      <c r="G683" s="24"/>
      <c r="H683" s="26"/>
      <c r="I683" s="26"/>
      <c r="J683" s="28"/>
      <c r="K683" s="29"/>
      <c r="L683" s="31"/>
      <c r="M683" s="31"/>
      <c r="N683" s="31"/>
      <c r="O683" s="33"/>
    </row>
    <row r="684" spans="1:15" s="13" customFormat="1" ht="24" customHeight="1">
      <c r="A684" s="17"/>
      <c r="B684" s="19"/>
      <c r="C684" s="19"/>
      <c r="D684" s="99"/>
      <c r="E684" s="20"/>
      <c r="F684" s="21"/>
      <c r="G684" s="24"/>
      <c r="H684" s="26"/>
      <c r="I684" s="26"/>
      <c r="J684" s="28"/>
      <c r="K684" s="29"/>
      <c r="L684" s="31"/>
      <c r="M684" s="31"/>
      <c r="N684" s="31"/>
      <c r="O684" s="33"/>
    </row>
    <row r="685" spans="1:15" s="13" customFormat="1" ht="24" customHeight="1">
      <c r="A685" s="17"/>
      <c r="B685" s="19"/>
      <c r="C685" s="19"/>
      <c r="D685" s="99"/>
      <c r="E685" s="20"/>
      <c r="F685" s="21"/>
      <c r="G685" s="24"/>
      <c r="H685" s="26"/>
      <c r="I685" s="26"/>
      <c r="J685" s="28"/>
      <c r="K685" s="29"/>
      <c r="L685" s="31"/>
      <c r="M685" s="31"/>
      <c r="N685" s="31"/>
      <c r="O685" s="33"/>
    </row>
    <row r="686" spans="1:15" s="13" customFormat="1" ht="24" customHeight="1">
      <c r="A686" s="17"/>
      <c r="B686" s="19"/>
      <c r="C686" s="19"/>
      <c r="D686" s="99"/>
      <c r="E686" s="20"/>
      <c r="F686" s="21"/>
      <c r="G686" s="24"/>
      <c r="H686" s="26"/>
      <c r="I686" s="26"/>
      <c r="J686" s="28"/>
      <c r="K686" s="29"/>
      <c r="L686" s="31"/>
      <c r="M686" s="31"/>
      <c r="N686" s="31"/>
      <c r="O686" s="33"/>
    </row>
    <row r="687" spans="1:15" s="13" customFormat="1" ht="24" customHeight="1">
      <c r="A687" s="17"/>
      <c r="B687" s="19"/>
      <c r="C687" s="19"/>
      <c r="D687" s="99"/>
      <c r="E687" s="20"/>
      <c r="F687" s="21"/>
      <c r="G687" s="24"/>
      <c r="H687" s="26"/>
      <c r="I687" s="26"/>
      <c r="J687" s="28"/>
      <c r="K687" s="29"/>
      <c r="L687" s="31"/>
      <c r="M687" s="31"/>
      <c r="N687" s="31"/>
      <c r="O687" s="33"/>
    </row>
    <row r="688" spans="1:15" s="13" customFormat="1" ht="24" customHeight="1">
      <c r="A688" s="17"/>
      <c r="B688" s="19"/>
      <c r="C688" s="19"/>
      <c r="D688" s="99"/>
      <c r="E688" s="20"/>
      <c r="F688" s="21"/>
      <c r="G688" s="24"/>
      <c r="H688" s="26"/>
      <c r="I688" s="26"/>
      <c r="J688" s="28"/>
      <c r="K688" s="29"/>
      <c r="L688" s="31"/>
      <c r="M688" s="31"/>
      <c r="N688" s="31"/>
      <c r="O688" s="33"/>
    </row>
    <row r="689" spans="1:15" s="13" customFormat="1" ht="24" customHeight="1">
      <c r="A689" s="17"/>
      <c r="B689" s="19"/>
      <c r="C689" s="19"/>
      <c r="D689" s="99"/>
      <c r="E689" s="20"/>
      <c r="F689" s="21"/>
      <c r="G689" s="24"/>
      <c r="H689" s="26"/>
      <c r="I689" s="26"/>
      <c r="J689" s="28"/>
      <c r="K689" s="29"/>
      <c r="L689" s="31"/>
      <c r="M689" s="31"/>
      <c r="N689" s="31"/>
      <c r="O689" s="33"/>
    </row>
    <row r="690" spans="1:15" s="13" customFormat="1" ht="24" customHeight="1">
      <c r="A690" s="17"/>
      <c r="B690" s="19"/>
      <c r="C690" s="19"/>
      <c r="D690" s="99"/>
      <c r="E690" s="20"/>
      <c r="F690" s="21"/>
      <c r="G690" s="24"/>
      <c r="H690" s="26"/>
      <c r="I690" s="26"/>
      <c r="J690" s="28"/>
      <c r="K690" s="29"/>
      <c r="L690" s="31"/>
      <c r="M690" s="31"/>
      <c r="N690" s="31"/>
      <c r="O690" s="33"/>
    </row>
    <row r="691" spans="1:15" s="13" customFormat="1" ht="24" customHeight="1">
      <c r="A691" s="17"/>
      <c r="B691" s="19"/>
      <c r="C691" s="19"/>
      <c r="D691" s="99"/>
      <c r="E691" s="20"/>
      <c r="F691" s="21"/>
      <c r="G691" s="24"/>
      <c r="H691" s="26"/>
      <c r="I691" s="26"/>
      <c r="J691" s="28"/>
      <c r="K691" s="29"/>
      <c r="L691" s="31"/>
      <c r="M691" s="31"/>
      <c r="N691" s="31"/>
      <c r="O691" s="33"/>
    </row>
    <row r="692" spans="1:15" s="13" customFormat="1" ht="24" customHeight="1">
      <c r="A692" s="17"/>
      <c r="B692" s="19"/>
      <c r="C692" s="19"/>
      <c r="D692" s="99"/>
      <c r="E692" s="20"/>
      <c r="F692" s="21"/>
      <c r="G692" s="24"/>
      <c r="H692" s="26"/>
      <c r="I692" s="26"/>
      <c r="J692" s="28"/>
      <c r="K692" s="29"/>
      <c r="L692" s="31"/>
      <c r="M692" s="31"/>
      <c r="N692" s="31"/>
      <c r="O692" s="33"/>
    </row>
    <row r="693" spans="1:15" s="13" customFormat="1" ht="24" customHeight="1">
      <c r="A693" s="17"/>
      <c r="B693" s="19"/>
      <c r="C693" s="19"/>
      <c r="D693" s="99"/>
      <c r="E693" s="20"/>
      <c r="F693" s="21"/>
      <c r="G693" s="24"/>
      <c r="H693" s="26"/>
      <c r="I693" s="26"/>
      <c r="J693" s="28"/>
      <c r="K693" s="29"/>
      <c r="L693" s="31"/>
      <c r="M693" s="31"/>
      <c r="N693" s="31"/>
      <c r="O693" s="33"/>
    </row>
    <row r="694" spans="1:15" s="13" customFormat="1" ht="24" customHeight="1">
      <c r="A694" s="17"/>
      <c r="B694" s="19"/>
      <c r="C694" s="19"/>
      <c r="D694" s="99"/>
      <c r="E694" s="20"/>
      <c r="F694" s="21"/>
      <c r="G694" s="24"/>
      <c r="H694" s="26"/>
      <c r="I694" s="26"/>
      <c r="J694" s="28"/>
      <c r="K694" s="29"/>
      <c r="L694" s="31"/>
      <c r="M694" s="31"/>
      <c r="N694" s="31"/>
      <c r="O694" s="33"/>
    </row>
    <row r="695" spans="1:15" s="13" customFormat="1" ht="24" customHeight="1">
      <c r="A695" s="17"/>
      <c r="B695" s="19"/>
      <c r="C695" s="19"/>
      <c r="D695" s="99"/>
      <c r="E695" s="20"/>
      <c r="F695" s="21"/>
      <c r="G695" s="24"/>
      <c r="H695" s="26"/>
      <c r="I695" s="26"/>
      <c r="J695" s="28"/>
      <c r="K695" s="29"/>
      <c r="L695" s="31"/>
      <c r="M695" s="31"/>
      <c r="N695" s="31"/>
      <c r="O695" s="33"/>
    </row>
    <row r="696" spans="1:15" s="13" customFormat="1" ht="24" customHeight="1">
      <c r="A696" s="17"/>
      <c r="B696" s="19"/>
      <c r="C696" s="19"/>
      <c r="D696" s="99"/>
      <c r="E696" s="20"/>
      <c r="F696" s="21"/>
      <c r="G696" s="24"/>
      <c r="H696" s="26"/>
      <c r="I696" s="26"/>
      <c r="J696" s="28"/>
      <c r="K696" s="29"/>
      <c r="L696" s="31"/>
      <c r="M696" s="31"/>
      <c r="N696" s="31"/>
      <c r="O696" s="33"/>
    </row>
    <row r="697" spans="1:15" s="13" customFormat="1" ht="24" customHeight="1">
      <c r="A697" s="17"/>
      <c r="B697" s="19"/>
      <c r="C697" s="19"/>
      <c r="D697" s="99"/>
      <c r="E697" s="20"/>
      <c r="F697" s="21"/>
      <c r="G697" s="24"/>
      <c r="H697" s="26"/>
      <c r="I697" s="26"/>
      <c r="J697" s="28"/>
      <c r="K697" s="29"/>
      <c r="L697" s="31"/>
      <c r="M697" s="31"/>
      <c r="N697" s="31"/>
      <c r="O697" s="33"/>
    </row>
    <row r="698" spans="1:15" s="13" customFormat="1" ht="24" customHeight="1">
      <c r="A698" s="17"/>
      <c r="B698" s="19"/>
      <c r="C698" s="19"/>
      <c r="D698" s="99"/>
      <c r="E698" s="20"/>
      <c r="F698" s="21"/>
      <c r="G698" s="24"/>
      <c r="H698" s="26"/>
      <c r="I698" s="26"/>
      <c r="J698" s="28"/>
      <c r="K698" s="29"/>
      <c r="L698" s="31"/>
      <c r="M698" s="31"/>
      <c r="N698" s="31"/>
      <c r="O698" s="33"/>
    </row>
    <row r="699" spans="1:15" s="13" customFormat="1" ht="24" customHeight="1">
      <c r="A699" s="17"/>
      <c r="B699" s="19"/>
      <c r="C699" s="19"/>
      <c r="D699" s="99"/>
      <c r="E699" s="20"/>
      <c r="F699" s="21"/>
      <c r="G699" s="24"/>
      <c r="H699" s="26"/>
      <c r="I699" s="26"/>
      <c r="J699" s="28"/>
      <c r="K699" s="29"/>
      <c r="L699" s="31"/>
      <c r="M699" s="31"/>
      <c r="N699" s="31"/>
      <c r="O699" s="33"/>
    </row>
    <row r="700" spans="1:15" s="13" customFormat="1" ht="24" customHeight="1">
      <c r="A700" s="17"/>
      <c r="B700" s="19"/>
      <c r="C700" s="19"/>
      <c r="D700" s="99"/>
      <c r="E700" s="20"/>
      <c r="F700" s="21"/>
      <c r="G700" s="24"/>
      <c r="H700" s="26"/>
      <c r="I700" s="26"/>
      <c r="J700" s="28"/>
      <c r="K700" s="29"/>
      <c r="L700" s="31"/>
      <c r="M700" s="31"/>
      <c r="N700" s="31"/>
      <c r="O700" s="33"/>
    </row>
    <row r="701" spans="1:15" s="13" customFormat="1" ht="24" customHeight="1">
      <c r="A701" s="17"/>
      <c r="B701" s="19"/>
      <c r="C701" s="19"/>
      <c r="D701" s="99"/>
      <c r="E701" s="20"/>
      <c r="F701" s="21"/>
      <c r="G701" s="24"/>
      <c r="H701" s="26"/>
      <c r="I701" s="26"/>
      <c r="J701" s="28"/>
      <c r="K701" s="29"/>
      <c r="L701" s="31"/>
      <c r="M701" s="31"/>
      <c r="N701" s="31"/>
      <c r="O701" s="33"/>
    </row>
    <row r="702" spans="1:15" s="13" customFormat="1" ht="24" customHeight="1">
      <c r="A702" s="17"/>
      <c r="B702" s="19"/>
      <c r="C702" s="19"/>
      <c r="D702" s="99"/>
      <c r="E702" s="20"/>
      <c r="F702" s="21"/>
      <c r="G702" s="24"/>
      <c r="H702" s="26"/>
      <c r="I702" s="26"/>
      <c r="J702" s="28"/>
      <c r="K702" s="29"/>
      <c r="L702" s="31"/>
      <c r="M702" s="31"/>
      <c r="N702" s="31"/>
      <c r="O702" s="33"/>
    </row>
    <row r="703" spans="1:15" s="13" customFormat="1" ht="24" customHeight="1">
      <c r="A703" s="17"/>
      <c r="B703" s="19"/>
      <c r="C703" s="19"/>
      <c r="D703" s="99"/>
      <c r="E703" s="20"/>
      <c r="F703" s="21"/>
      <c r="G703" s="24"/>
      <c r="H703" s="26"/>
      <c r="I703" s="26"/>
      <c r="J703" s="28"/>
      <c r="K703" s="29"/>
      <c r="L703" s="31"/>
      <c r="M703" s="31"/>
      <c r="N703" s="31"/>
      <c r="O703" s="33"/>
    </row>
    <row r="704" spans="1:15" s="13" customFormat="1" ht="24" customHeight="1">
      <c r="A704" s="17"/>
      <c r="B704" s="19"/>
      <c r="C704" s="19"/>
      <c r="D704" s="99"/>
      <c r="E704" s="20"/>
      <c r="F704" s="21"/>
      <c r="G704" s="24"/>
      <c r="H704" s="26"/>
      <c r="I704" s="26"/>
      <c r="J704" s="28"/>
      <c r="K704" s="29"/>
      <c r="L704" s="31"/>
      <c r="M704" s="31"/>
      <c r="N704" s="31"/>
      <c r="O704" s="33"/>
    </row>
    <row r="705" spans="1:15" s="13" customFormat="1" ht="24" customHeight="1">
      <c r="A705" s="17"/>
      <c r="B705" s="19"/>
      <c r="C705" s="19"/>
      <c r="D705" s="99"/>
      <c r="E705" s="20"/>
      <c r="F705" s="21"/>
      <c r="G705" s="24"/>
      <c r="H705" s="26"/>
      <c r="I705" s="26"/>
      <c r="J705" s="28"/>
      <c r="K705" s="29"/>
      <c r="L705" s="31"/>
      <c r="M705" s="31"/>
      <c r="N705" s="31"/>
      <c r="O705" s="33"/>
    </row>
    <row r="706" spans="1:15" s="13" customFormat="1" ht="24" customHeight="1">
      <c r="A706" s="17"/>
      <c r="B706" s="19"/>
      <c r="C706" s="19"/>
      <c r="D706" s="99"/>
      <c r="E706" s="20"/>
      <c r="F706" s="21"/>
      <c r="G706" s="24"/>
      <c r="H706" s="26"/>
      <c r="I706" s="26"/>
      <c r="J706" s="28"/>
      <c r="K706" s="29"/>
      <c r="L706" s="31"/>
      <c r="M706" s="31"/>
      <c r="N706" s="31"/>
      <c r="O706" s="33"/>
    </row>
    <row r="707" spans="1:15" s="13" customFormat="1" ht="24" customHeight="1">
      <c r="A707" s="17"/>
      <c r="B707" s="19"/>
      <c r="C707" s="19"/>
      <c r="D707" s="99"/>
      <c r="E707" s="20"/>
      <c r="F707" s="21"/>
      <c r="G707" s="24"/>
      <c r="H707" s="26"/>
      <c r="I707" s="26"/>
      <c r="J707" s="28"/>
      <c r="K707" s="29"/>
      <c r="L707" s="31"/>
      <c r="M707" s="31"/>
      <c r="N707" s="31"/>
      <c r="O707" s="33"/>
    </row>
    <row r="708" spans="1:15" s="13" customFormat="1" ht="24" customHeight="1">
      <c r="A708" s="17"/>
      <c r="B708" s="19"/>
      <c r="C708" s="19"/>
      <c r="D708" s="99"/>
      <c r="E708" s="20"/>
      <c r="F708" s="21"/>
      <c r="G708" s="24"/>
      <c r="H708" s="26"/>
      <c r="I708" s="26"/>
      <c r="J708" s="28"/>
      <c r="K708" s="29"/>
      <c r="L708" s="31"/>
      <c r="M708" s="31"/>
      <c r="N708" s="31"/>
      <c r="O708" s="33"/>
    </row>
    <row r="709" spans="1:15" s="13" customFormat="1" ht="24" customHeight="1">
      <c r="A709" s="17"/>
      <c r="B709" s="19"/>
      <c r="C709" s="19"/>
      <c r="D709" s="99"/>
      <c r="E709" s="20"/>
      <c r="F709" s="21"/>
      <c r="G709" s="24"/>
      <c r="H709" s="26"/>
      <c r="I709" s="26"/>
      <c r="J709" s="28"/>
      <c r="K709" s="29"/>
      <c r="L709" s="31"/>
      <c r="M709" s="31"/>
      <c r="N709" s="31"/>
      <c r="O709" s="33"/>
    </row>
    <row r="710" spans="1:15" s="13" customFormat="1" ht="24" customHeight="1">
      <c r="A710" s="17"/>
      <c r="B710" s="19"/>
      <c r="C710" s="19"/>
      <c r="D710" s="99"/>
      <c r="E710" s="20"/>
      <c r="F710" s="21"/>
      <c r="G710" s="24"/>
      <c r="H710" s="26"/>
      <c r="I710" s="26"/>
      <c r="J710" s="28"/>
      <c r="K710" s="29"/>
      <c r="L710" s="31"/>
      <c r="M710" s="31"/>
      <c r="N710" s="31"/>
      <c r="O710" s="33"/>
    </row>
    <row r="711" spans="1:15" s="13" customFormat="1" ht="24" customHeight="1">
      <c r="A711" s="17"/>
      <c r="B711" s="19"/>
      <c r="C711" s="19"/>
      <c r="D711" s="99"/>
      <c r="E711" s="20"/>
      <c r="F711" s="21"/>
      <c r="G711" s="24"/>
      <c r="H711" s="26"/>
      <c r="I711" s="26"/>
      <c r="J711" s="28"/>
      <c r="K711" s="29"/>
      <c r="L711" s="31"/>
      <c r="M711" s="31"/>
      <c r="N711" s="31"/>
      <c r="O711" s="33"/>
    </row>
    <row r="712" spans="1:15" s="13" customFormat="1" ht="24" customHeight="1">
      <c r="A712" s="17"/>
      <c r="B712" s="19"/>
      <c r="C712" s="19"/>
      <c r="D712" s="99"/>
      <c r="E712" s="20"/>
      <c r="F712" s="21"/>
      <c r="G712" s="24"/>
      <c r="H712" s="26"/>
      <c r="I712" s="26"/>
      <c r="J712" s="28"/>
      <c r="K712" s="29"/>
      <c r="L712" s="31"/>
      <c r="M712" s="31"/>
      <c r="N712" s="31"/>
      <c r="O712" s="33"/>
    </row>
    <row r="713" spans="1:15" s="13" customFormat="1" ht="24" customHeight="1">
      <c r="A713" s="17"/>
      <c r="B713" s="19"/>
      <c r="C713" s="19"/>
      <c r="D713" s="99"/>
      <c r="E713" s="20"/>
      <c r="F713" s="21"/>
      <c r="G713" s="24"/>
      <c r="H713" s="26"/>
      <c r="I713" s="26"/>
      <c r="J713" s="28"/>
      <c r="K713" s="29"/>
      <c r="L713" s="31"/>
      <c r="M713" s="31"/>
      <c r="N713" s="31"/>
      <c r="O713" s="33"/>
    </row>
    <row r="714" spans="1:15" s="13" customFormat="1" ht="24" customHeight="1">
      <c r="A714" s="17"/>
      <c r="B714" s="19"/>
      <c r="C714" s="19"/>
      <c r="D714" s="99"/>
      <c r="E714" s="20"/>
      <c r="F714" s="21"/>
      <c r="G714" s="24"/>
      <c r="H714" s="26"/>
      <c r="I714" s="26"/>
      <c r="J714" s="28"/>
      <c r="K714" s="29"/>
      <c r="L714" s="31"/>
      <c r="M714" s="31"/>
      <c r="N714" s="31"/>
      <c r="O714" s="33"/>
    </row>
    <row r="715" spans="1:15" s="13" customFormat="1" ht="24" customHeight="1">
      <c r="A715" s="17"/>
      <c r="B715" s="19"/>
      <c r="C715" s="19"/>
      <c r="D715" s="99"/>
      <c r="E715" s="20"/>
      <c r="F715" s="21"/>
      <c r="G715" s="24"/>
      <c r="H715" s="26"/>
      <c r="I715" s="26"/>
      <c r="J715" s="28"/>
      <c r="K715" s="29"/>
      <c r="L715" s="31"/>
      <c r="M715" s="31"/>
      <c r="N715" s="31"/>
      <c r="O715" s="33"/>
    </row>
    <row r="716" spans="1:15" s="13" customFormat="1" ht="24" customHeight="1">
      <c r="A716" s="17"/>
      <c r="B716" s="19"/>
      <c r="C716" s="19"/>
      <c r="D716" s="99"/>
      <c r="E716" s="20"/>
      <c r="F716" s="21"/>
      <c r="G716" s="24"/>
      <c r="H716" s="26"/>
      <c r="I716" s="26"/>
      <c r="J716" s="28"/>
      <c r="K716" s="29"/>
      <c r="L716" s="31"/>
      <c r="M716" s="31"/>
      <c r="N716" s="31"/>
      <c r="O716" s="33"/>
    </row>
    <row r="717" spans="1:15" s="13" customFormat="1" ht="24" customHeight="1">
      <c r="A717" s="17"/>
      <c r="B717" s="19"/>
      <c r="C717" s="19"/>
      <c r="D717" s="99"/>
      <c r="E717" s="20"/>
      <c r="F717" s="21"/>
      <c r="G717" s="24"/>
      <c r="H717" s="26"/>
      <c r="I717" s="26"/>
      <c r="J717" s="28"/>
      <c r="K717" s="29"/>
      <c r="L717" s="31"/>
      <c r="M717" s="31"/>
      <c r="N717" s="31"/>
      <c r="O717" s="33"/>
    </row>
    <row r="718" spans="1:15" s="13" customFormat="1" ht="24" customHeight="1">
      <c r="A718" s="17"/>
      <c r="B718" s="19"/>
      <c r="C718" s="19"/>
      <c r="D718" s="99"/>
      <c r="E718" s="20"/>
      <c r="F718" s="21"/>
      <c r="G718" s="24"/>
      <c r="H718" s="26"/>
      <c r="I718" s="26"/>
      <c r="J718" s="28"/>
      <c r="K718" s="29"/>
      <c r="L718" s="31"/>
      <c r="M718" s="31"/>
      <c r="N718" s="31"/>
      <c r="O718" s="33"/>
    </row>
    <row r="719" spans="1:15" s="13" customFormat="1" ht="24" customHeight="1">
      <c r="A719" s="17"/>
      <c r="B719" s="19"/>
      <c r="C719" s="19"/>
      <c r="D719" s="99"/>
      <c r="E719" s="20"/>
      <c r="F719" s="21"/>
      <c r="G719" s="24"/>
      <c r="H719" s="26"/>
      <c r="I719" s="26"/>
      <c r="J719" s="28"/>
      <c r="K719" s="29"/>
      <c r="L719" s="31"/>
      <c r="M719" s="31"/>
      <c r="N719" s="31"/>
      <c r="O719" s="33"/>
    </row>
    <row r="720" spans="1:15" s="13" customFormat="1" ht="24" customHeight="1">
      <c r="A720" s="17"/>
      <c r="B720" s="19"/>
      <c r="C720" s="19"/>
      <c r="D720" s="99"/>
      <c r="E720" s="20"/>
      <c r="F720" s="21"/>
      <c r="G720" s="24"/>
      <c r="H720" s="26"/>
      <c r="I720" s="26"/>
      <c r="J720" s="28"/>
      <c r="K720" s="29"/>
      <c r="L720" s="31"/>
      <c r="M720" s="31"/>
      <c r="N720" s="31"/>
      <c r="O720" s="33"/>
    </row>
    <row r="721" spans="1:15" s="13" customFormat="1" ht="24" customHeight="1">
      <c r="A721" s="17"/>
      <c r="B721" s="19"/>
      <c r="C721" s="19"/>
      <c r="D721" s="99"/>
      <c r="E721" s="20"/>
      <c r="F721" s="21"/>
      <c r="G721" s="24"/>
      <c r="H721" s="26"/>
      <c r="I721" s="26"/>
      <c r="J721" s="28"/>
      <c r="K721" s="29"/>
      <c r="L721" s="31"/>
      <c r="M721" s="31"/>
      <c r="N721" s="31"/>
      <c r="O721" s="33"/>
    </row>
    <row r="722" spans="1:15" s="13" customFormat="1" ht="24" customHeight="1">
      <c r="A722" s="17"/>
      <c r="B722" s="19"/>
      <c r="C722" s="19"/>
      <c r="D722" s="99"/>
      <c r="E722" s="20"/>
      <c r="F722" s="21"/>
      <c r="G722" s="24"/>
      <c r="H722" s="26"/>
      <c r="I722" s="26"/>
      <c r="J722" s="28"/>
      <c r="K722" s="29"/>
      <c r="L722" s="31"/>
      <c r="M722" s="31"/>
      <c r="N722" s="31"/>
      <c r="O722" s="33"/>
    </row>
    <row r="723" spans="1:15" s="13" customFormat="1" ht="24" customHeight="1">
      <c r="A723" s="17"/>
      <c r="B723" s="19"/>
      <c r="C723" s="19"/>
      <c r="D723" s="99"/>
      <c r="E723" s="20"/>
      <c r="F723" s="21"/>
      <c r="G723" s="24"/>
      <c r="H723" s="26"/>
      <c r="I723" s="26"/>
      <c r="J723" s="28"/>
      <c r="K723" s="29"/>
      <c r="L723" s="31"/>
      <c r="M723" s="31"/>
      <c r="N723" s="31"/>
      <c r="O723" s="33"/>
    </row>
    <row r="724" spans="1:15" s="13" customFormat="1" ht="24" customHeight="1">
      <c r="A724" s="17"/>
      <c r="B724" s="19"/>
      <c r="C724" s="19"/>
      <c r="D724" s="99"/>
      <c r="E724" s="20"/>
      <c r="F724" s="21"/>
      <c r="G724" s="24"/>
      <c r="H724" s="26"/>
      <c r="I724" s="26"/>
      <c r="J724" s="28"/>
      <c r="K724" s="29"/>
      <c r="L724" s="31"/>
      <c r="M724" s="31"/>
      <c r="N724" s="31"/>
      <c r="O724" s="33"/>
    </row>
    <row r="725" spans="1:15" s="13" customFormat="1" ht="24" customHeight="1">
      <c r="A725" s="17"/>
      <c r="B725" s="19"/>
      <c r="C725" s="19"/>
      <c r="D725" s="99"/>
      <c r="E725" s="20"/>
      <c r="F725" s="21"/>
      <c r="G725" s="24"/>
      <c r="H725" s="26"/>
      <c r="I725" s="26"/>
      <c r="J725" s="28"/>
      <c r="K725" s="29"/>
      <c r="L725" s="31"/>
      <c r="M725" s="31"/>
      <c r="N725" s="31"/>
      <c r="O725" s="33"/>
    </row>
    <row r="726" spans="1:15" s="13" customFormat="1" ht="24" customHeight="1">
      <c r="A726" s="17"/>
      <c r="B726" s="19"/>
      <c r="C726" s="19"/>
      <c r="D726" s="99"/>
      <c r="E726" s="20"/>
      <c r="F726" s="21"/>
      <c r="G726" s="24"/>
      <c r="H726" s="26"/>
      <c r="I726" s="26"/>
      <c r="J726" s="28"/>
      <c r="K726" s="29"/>
      <c r="L726" s="31"/>
      <c r="M726" s="31"/>
      <c r="N726" s="31"/>
      <c r="O726" s="33"/>
    </row>
    <row r="727" spans="1:15" s="13" customFormat="1" ht="24" customHeight="1">
      <c r="A727" s="17"/>
      <c r="B727" s="19"/>
      <c r="C727" s="19"/>
      <c r="D727" s="99"/>
      <c r="E727" s="20"/>
      <c r="F727" s="21"/>
      <c r="G727" s="24"/>
      <c r="H727" s="26"/>
      <c r="I727" s="26"/>
      <c r="J727" s="28"/>
      <c r="K727" s="29"/>
      <c r="L727" s="31"/>
      <c r="M727" s="31"/>
      <c r="N727" s="31"/>
      <c r="O727" s="33"/>
    </row>
    <row r="728" spans="1:15" s="13" customFormat="1" ht="24" customHeight="1">
      <c r="A728" s="17"/>
      <c r="B728" s="19"/>
      <c r="C728" s="19"/>
      <c r="D728" s="99"/>
      <c r="E728" s="20"/>
      <c r="F728" s="21"/>
      <c r="G728" s="24"/>
      <c r="H728" s="26"/>
      <c r="I728" s="26"/>
      <c r="J728" s="28"/>
      <c r="K728" s="29"/>
      <c r="L728" s="31"/>
      <c r="M728" s="31"/>
      <c r="N728" s="31"/>
      <c r="O728" s="33"/>
    </row>
    <row r="729" spans="1:15" s="13" customFormat="1" ht="24" customHeight="1">
      <c r="A729" s="17"/>
      <c r="B729" s="19"/>
      <c r="C729" s="19"/>
      <c r="D729" s="99"/>
      <c r="E729" s="20"/>
      <c r="F729" s="21"/>
      <c r="G729" s="24"/>
      <c r="H729" s="26"/>
      <c r="I729" s="26"/>
      <c r="J729" s="28"/>
      <c r="K729" s="29"/>
      <c r="L729" s="31"/>
      <c r="M729" s="31"/>
      <c r="N729" s="31"/>
      <c r="O729" s="33"/>
    </row>
    <row r="730" spans="1:15" s="13" customFormat="1" ht="24" customHeight="1">
      <c r="A730" s="17"/>
      <c r="B730" s="19"/>
      <c r="C730" s="19"/>
      <c r="D730" s="99"/>
      <c r="E730" s="20"/>
      <c r="F730" s="21"/>
      <c r="G730" s="24"/>
      <c r="H730" s="26"/>
      <c r="I730" s="26"/>
      <c r="J730" s="28"/>
      <c r="K730" s="29"/>
      <c r="L730" s="31"/>
      <c r="M730" s="31"/>
      <c r="N730" s="31"/>
      <c r="O730" s="33"/>
    </row>
    <row r="731" spans="1:15" s="13" customFormat="1" ht="24" customHeight="1">
      <c r="A731" s="17"/>
      <c r="B731" s="19"/>
      <c r="C731" s="19"/>
      <c r="D731" s="99"/>
      <c r="E731" s="20"/>
      <c r="F731" s="21"/>
      <c r="G731" s="24"/>
      <c r="H731" s="26"/>
      <c r="I731" s="26"/>
      <c r="J731" s="28"/>
      <c r="K731" s="29"/>
      <c r="L731" s="31"/>
      <c r="M731" s="31"/>
      <c r="N731" s="31"/>
      <c r="O731" s="33"/>
    </row>
    <row r="732" spans="1:15" s="13" customFormat="1" ht="24" customHeight="1">
      <c r="A732" s="17"/>
      <c r="B732" s="19"/>
      <c r="C732" s="19"/>
      <c r="D732" s="99"/>
      <c r="E732" s="20"/>
      <c r="F732" s="21"/>
      <c r="G732" s="24"/>
      <c r="H732" s="26"/>
      <c r="I732" s="26"/>
      <c r="J732" s="28"/>
      <c r="K732" s="29"/>
      <c r="L732" s="31"/>
      <c r="M732" s="31"/>
      <c r="N732" s="31"/>
      <c r="O732" s="33"/>
    </row>
    <row r="733" spans="1:15" s="13" customFormat="1" ht="24" customHeight="1">
      <c r="A733" s="17"/>
      <c r="B733" s="19"/>
      <c r="C733" s="19"/>
      <c r="D733" s="99"/>
      <c r="E733" s="20"/>
      <c r="F733" s="21"/>
      <c r="G733" s="24"/>
      <c r="H733" s="26"/>
      <c r="I733" s="26"/>
      <c r="J733" s="28"/>
      <c r="K733" s="29"/>
      <c r="L733" s="31"/>
      <c r="M733" s="31"/>
      <c r="N733" s="31"/>
      <c r="O733" s="33"/>
    </row>
    <row r="734" spans="1:15" s="13" customFormat="1" ht="24" customHeight="1">
      <c r="A734" s="17"/>
      <c r="B734" s="19"/>
      <c r="C734" s="19"/>
      <c r="D734" s="99"/>
      <c r="E734" s="20"/>
      <c r="F734" s="21"/>
      <c r="G734" s="24"/>
      <c r="H734" s="26"/>
      <c r="I734" s="26"/>
      <c r="J734" s="28"/>
      <c r="K734" s="29"/>
      <c r="L734" s="31"/>
      <c r="M734" s="31"/>
      <c r="N734" s="31"/>
      <c r="O734" s="33"/>
    </row>
    <row r="735" spans="1:15" s="13" customFormat="1" ht="24" customHeight="1">
      <c r="A735" s="17"/>
      <c r="B735" s="19"/>
      <c r="C735" s="19"/>
      <c r="D735" s="99"/>
      <c r="E735" s="20"/>
      <c r="F735" s="21"/>
      <c r="G735" s="24"/>
      <c r="H735" s="26"/>
      <c r="I735" s="26"/>
      <c r="J735" s="28"/>
      <c r="K735" s="29"/>
      <c r="L735" s="31"/>
      <c r="M735" s="31"/>
      <c r="N735" s="31"/>
      <c r="O735" s="33"/>
    </row>
    <row r="736" spans="1:15" s="13" customFormat="1" ht="24" customHeight="1">
      <c r="A736" s="17"/>
      <c r="B736" s="19"/>
      <c r="C736" s="19"/>
      <c r="D736" s="99"/>
      <c r="E736" s="20"/>
      <c r="F736" s="21"/>
      <c r="G736" s="24"/>
      <c r="H736" s="26"/>
      <c r="I736" s="26"/>
      <c r="J736" s="28"/>
      <c r="K736" s="29"/>
      <c r="L736" s="31"/>
      <c r="M736" s="31"/>
      <c r="N736" s="31"/>
      <c r="O736" s="33"/>
    </row>
    <row r="737" spans="1:15" s="13" customFormat="1" ht="24" customHeight="1">
      <c r="A737" s="17"/>
      <c r="B737" s="19"/>
      <c r="C737" s="19"/>
      <c r="D737" s="99"/>
      <c r="E737" s="20"/>
      <c r="F737" s="21"/>
      <c r="G737" s="24"/>
      <c r="H737" s="26"/>
      <c r="I737" s="26"/>
      <c r="J737" s="28"/>
      <c r="K737" s="29"/>
      <c r="L737" s="31"/>
      <c r="M737" s="31"/>
      <c r="N737" s="31"/>
      <c r="O737" s="33"/>
    </row>
    <row r="738" spans="1:15" s="13" customFormat="1" ht="24" customHeight="1">
      <c r="A738" s="17"/>
      <c r="B738" s="19"/>
      <c r="C738" s="19"/>
      <c r="D738" s="99"/>
      <c r="E738" s="20"/>
      <c r="F738" s="21"/>
      <c r="G738" s="24"/>
      <c r="H738" s="26"/>
      <c r="I738" s="26"/>
      <c r="J738" s="28"/>
      <c r="K738" s="29"/>
      <c r="L738" s="31"/>
      <c r="M738" s="31"/>
      <c r="N738" s="31"/>
      <c r="O738" s="33"/>
    </row>
    <row r="739" spans="1:15" s="13" customFormat="1" ht="24" customHeight="1">
      <c r="A739" s="17"/>
      <c r="B739" s="19"/>
      <c r="C739" s="19"/>
      <c r="D739" s="99"/>
      <c r="E739" s="20"/>
      <c r="F739" s="21"/>
      <c r="G739" s="24"/>
      <c r="H739" s="26"/>
      <c r="I739" s="26"/>
      <c r="J739" s="28"/>
      <c r="K739" s="29"/>
      <c r="L739" s="31"/>
      <c r="M739" s="31"/>
      <c r="N739" s="31"/>
      <c r="O739" s="33"/>
    </row>
    <row r="740" spans="1:15" s="13" customFormat="1" ht="24" customHeight="1">
      <c r="A740" s="17"/>
      <c r="B740" s="19"/>
      <c r="C740" s="19"/>
      <c r="D740" s="99"/>
      <c r="E740" s="20"/>
      <c r="F740" s="21"/>
      <c r="G740" s="24"/>
      <c r="H740" s="26"/>
      <c r="I740" s="26"/>
      <c r="J740" s="28"/>
      <c r="K740" s="29"/>
      <c r="L740" s="31"/>
      <c r="M740" s="31"/>
      <c r="N740" s="31"/>
      <c r="O740" s="33"/>
    </row>
    <row r="741" spans="1:15" s="13" customFormat="1" ht="24" customHeight="1">
      <c r="A741" s="17"/>
      <c r="B741" s="19"/>
      <c r="C741" s="19"/>
      <c r="D741" s="99"/>
      <c r="E741" s="20"/>
      <c r="F741" s="21"/>
      <c r="G741" s="24"/>
      <c r="H741" s="26"/>
      <c r="I741" s="26"/>
      <c r="J741" s="28"/>
      <c r="K741" s="29"/>
      <c r="L741" s="31"/>
      <c r="M741" s="31"/>
      <c r="N741" s="31"/>
      <c r="O741" s="33"/>
    </row>
    <row r="742" spans="1:15" s="13" customFormat="1" ht="24" customHeight="1">
      <c r="A742" s="17"/>
      <c r="B742" s="19"/>
      <c r="C742" s="19"/>
      <c r="D742" s="99"/>
      <c r="E742" s="20"/>
      <c r="F742" s="21"/>
      <c r="G742" s="24"/>
      <c r="H742" s="26"/>
      <c r="I742" s="26"/>
      <c r="J742" s="28"/>
      <c r="K742" s="29"/>
      <c r="L742" s="31"/>
      <c r="M742" s="31"/>
      <c r="N742" s="31"/>
      <c r="O742" s="33"/>
    </row>
    <row r="743" spans="1:15" s="13" customFormat="1" ht="24" customHeight="1">
      <c r="A743" s="17"/>
      <c r="B743" s="19"/>
      <c r="C743" s="19"/>
      <c r="D743" s="99"/>
      <c r="E743" s="20"/>
      <c r="F743" s="21"/>
      <c r="G743" s="24"/>
      <c r="H743" s="26"/>
      <c r="I743" s="26"/>
      <c r="J743" s="28"/>
      <c r="K743" s="29"/>
      <c r="L743" s="31"/>
      <c r="M743" s="31"/>
      <c r="N743" s="31"/>
      <c r="O743" s="33"/>
    </row>
    <row r="744" spans="1:15" s="13" customFormat="1" ht="24" customHeight="1">
      <c r="A744" s="17"/>
      <c r="B744" s="19"/>
      <c r="C744" s="19"/>
      <c r="D744" s="99"/>
      <c r="E744" s="20"/>
      <c r="F744" s="21"/>
      <c r="G744" s="24"/>
      <c r="H744" s="26"/>
      <c r="I744" s="26"/>
      <c r="J744" s="28"/>
      <c r="K744" s="29"/>
      <c r="L744" s="31"/>
      <c r="M744" s="31"/>
      <c r="N744" s="31"/>
      <c r="O744" s="33"/>
    </row>
    <row r="745" spans="1:15" s="13" customFormat="1" ht="24" customHeight="1">
      <c r="A745" s="17"/>
      <c r="B745" s="19"/>
      <c r="C745" s="19"/>
      <c r="D745" s="99"/>
      <c r="E745" s="20"/>
      <c r="F745" s="21"/>
      <c r="G745" s="24"/>
      <c r="H745" s="26"/>
      <c r="I745" s="26"/>
      <c r="J745" s="28"/>
      <c r="K745" s="29"/>
      <c r="L745" s="31"/>
      <c r="M745" s="31"/>
      <c r="N745" s="31"/>
      <c r="O745" s="33"/>
    </row>
    <row r="746" spans="1:15" s="13" customFormat="1" ht="24" customHeight="1">
      <c r="A746" s="17"/>
      <c r="B746" s="19"/>
      <c r="C746" s="19"/>
      <c r="D746" s="99"/>
      <c r="E746" s="20"/>
      <c r="F746" s="21"/>
      <c r="G746" s="24"/>
      <c r="H746" s="26"/>
      <c r="I746" s="26"/>
      <c r="J746" s="28"/>
      <c r="K746" s="29"/>
      <c r="L746" s="31"/>
      <c r="M746" s="31"/>
      <c r="N746" s="31"/>
      <c r="O746" s="33"/>
    </row>
    <row r="747" spans="1:15" s="13" customFormat="1" ht="24" customHeight="1">
      <c r="A747" s="17"/>
      <c r="B747" s="19"/>
      <c r="C747" s="19"/>
      <c r="D747" s="99"/>
      <c r="E747" s="20"/>
      <c r="F747" s="21"/>
      <c r="G747" s="24"/>
      <c r="H747" s="26"/>
      <c r="I747" s="26"/>
      <c r="J747" s="28"/>
      <c r="K747" s="29"/>
      <c r="L747" s="31"/>
      <c r="M747" s="31"/>
      <c r="N747" s="31"/>
      <c r="O747" s="33"/>
    </row>
    <row r="748" spans="1:15" s="13" customFormat="1" ht="24" customHeight="1">
      <c r="A748" s="17"/>
      <c r="B748" s="19"/>
      <c r="C748" s="19"/>
      <c r="D748" s="99"/>
      <c r="E748" s="20"/>
      <c r="F748" s="21"/>
      <c r="G748" s="24"/>
      <c r="H748" s="26"/>
      <c r="I748" s="26"/>
      <c r="J748" s="28"/>
      <c r="K748" s="29"/>
      <c r="L748" s="31"/>
      <c r="M748" s="31"/>
      <c r="N748" s="31"/>
      <c r="O748" s="33"/>
    </row>
    <row r="749" spans="1:15" s="13" customFormat="1" ht="24" customHeight="1">
      <c r="A749" s="17"/>
      <c r="B749" s="19"/>
      <c r="C749" s="19"/>
      <c r="D749" s="99"/>
      <c r="E749" s="20"/>
      <c r="F749" s="21"/>
      <c r="G749" s="24"/>
      <c r="H749" s="26"/>
      <c r="I749" s="26"/>
      <c r="J749" s="28"/>
      <c r="K749" s="29"/>
      <c r="L749" s="31"/>
      <c r="M749" s="31"/>
      <c r="N749" s="31"/>
      <c r="O749" s="33"/>
    </row>
    <row r="750" spans="1:15" s="13" customFormat="1" ht="24" customHeight="1">
      <c r="A750" s="17"/>
      <c r="B750" s="19"/>
      <c r="C750" s="19"/>
      <c r="D750" s="99"/>
      <c r="E750" s="20"/>
      <c r="F750" s="21"/>
      <c r="G750" s="24"/>
      <c r="H750" s="26"/>
      <c r="I750" s="26"/>
      <c r="J750" s="28"/>
      <c r="K750" s="29"/>
      <c r="L750" s="31"/>
      <c r="M750" s="31"/>
      <c r="N750" s="31"/>
      <c r="O750" s="33"/>
    </row>
    <row r="751" spans="1:15" s="13" customFormat="1" ht="24" customHeight="1">
      <c r="A751" s="17"/>
      <c r="B751" s="19"/>
      <c r="C751" s="19"/>
      <c r="D751" s="99"/>
      <c r="E751" s="20"/>
      <c r="F751" s="21"/>
      <c r="G751" s="24"/>
      <c r="H751" s="26"/>
      <c r="I751" s="26"/>
      <c r="J751" s="28"/>
      <c r="K751" s="29"/>
      <c r="L751" s="31"/>
      <c r="M751" s="31"/>
      <c r="N751" s="31"/>
      <c r="O751" s="33"/>
    </row>
    <row r="752" spans="1:15" s="13" customFormat="1" ht="24" customHeight="1">
      <c r="A752" s="17"/>
      <c r="B752" s="19"/>
      <c r="C752" s="19"/>
      <c r="D752" s="99"/>
      <c r="E752" s="20"/>
      <c r="F752" s="21"/>
      <c r="G752" s="24"/>
      <c r="H752" s="26"/>
      <c r="I752" s="26"/>
      <c r="J752" s="28"/>
      <c r="K752" s="29"/>
      <c r="L752" s="31"/>
      <c r="M752" s="31"/>
      <c r="N752" s="31"/>
      <c r="O752" s="33"/>
    </row>
    <row r="753" spans="1:15" s="13" customFormat="1" ht="24" customHeight="1">
      <c r="A753" s="17"/>
      <c r="B753" s="19"/>
      <c r="C753" s="19"/>
      <c r="D753" s="99"/>
      <c r="E753" s="20"/>
      <c r="F753" s="21"/>
      <c r="G753" s="24"/>
      <c r="H753" s="26"/>
      <c r="I753" s="26"/>
      <c r="J753" s="28"/>
      <c r="K753" s="29"/>
      <c r="L753" s="31"/>
      <c r="M753" s="31"/>
      <c r="N753" s="31"/>
      <c r="O753" s="33"/>
    </row>
    <row r="754" spans="1:15" s="13" customFormat="1" ht="24" customHeight="1">
      <c r="A754" s="17"/>
      <c r="B754" s="19"/>
      <c r="C754" s="19"/>
      <c r="D754" s="99"/>
      <c r="E754" s="20"/>
      <c r="F754" s="21"/>
      <c r="G754" s="24"/>
      <c r="H754" s="26"/>
      <c r="I754" s="26"/>
      <c r="J754" s="28"/>
      <c r="K754" s="29"/>
      <c r="L754" s="31"/>
      <c r="M754" s="31"/>
      <c r="N754" s="31"/>
      <c r="O754" s="33"/>
    </row>
    <row r="755" spans="1:15" s="13" customFormat="1" ht="24" customHeight="1">
      <c r="A755" s="17"/>
      <c r="B755" s="19"/>
      <c r="C755" s="19"/>
      <c r="D755" s="99"/>
      <c r="E755" s="20"/>
      <c r="F755" s="21"/>
      <c r="G755" s="24"/>
      <c r="H755" s="26"/>
      <c r="I755" s="26"/>
      <c r="J755" s="28"/>
      <c r="K755" s="29"/>
      <c r="L755" s="31"/>
      <c r="M755" s="31"/>
      <c r="N755" s="31"/>
      <c r="O755" s="33"/>
    </row>
    <row r="756" spans="1:15" s="13" customFormat="1" ht="24" customHeight="1">
      <c r="A756" s="17"/>
      <c r="B756" s="19"/>
      <c r="C756" s="19"/>
      <c r="D756" s="99"/>
      <c r="E756" s="20"/>
      <c r="F756" s="21"/>
      <c r="G756" s="24"/>
      <c r="H756" s="26"/>
      <c r="I756" s="26"/>
      <c r="J756" s="28"/>
      <c r="K756" s="29"/>
      <c r="L756" s="31"/>
      <c r="M756" s="31"/>
      <c r="N756" s="31"/>
      <c r="O756" s="33"/>
    </row>
    <row r="757" spans="1:15" s="13" customFormat="1" ht="24" customHeight="1">
      <c r="A757" s="17"/>
      <c r="B757" s="19"/>
      <c r="C757" s="19"/>
      <c r="D757" s="99"/>
      <c r="E757" s="20"/>
      <c r="F757" s="21"/>
      <c r="G757" s="24"/>
      <c r="H757" s="26"/>
      <c r="I757" s="26"/>
      <c r="J757" s="28"/>
      <c r="K757" s="29"/>
      <c r="L757" s="31"/>
      <c r="M757" s="31"/>
      <c r="N757" s="31"/>
      <c r="O757" s="33"/>
    </row>
    <row r="758" spans="1:15" s="13" customFormat="1" ht="24" customHeight="1">
      <c r="A758" s="17"/>
      <c r="B758" s="19"/>
      <c r="C758" s="19"/>
      <c r="D758" s="99"/>
      <c r="E758" s="20"/>
      <c r="F758" s="21"/>
      <c r="G758" s="24"/>
      <c r="H758" s="26"/>
      <c r="I758" s="26"/>
      <c r="J758" s="28"/>
      <c r="K758" s="29"/>
      <c r="L758" s="31"/>
      <c r="M758" s="31"/>
      <c r="N758" s="31"/>
      <c r="O758" s="33"/>
    </row>
    <row r="759" spans="1:15" s="13" customFormat="1" ht="24" customHeight="1">
      <c r="A759" s="17"/>
      <c r="B759" s="19"/>
      <c r="C759" s="19"/>
      <c r="D759" s="99"/>
      <c r="E759" s="20"/>
      <c r="F759" s="21"/>
      <c r="G759" s="24"/>
      <c r="H759" s="26"/>
      <c r="I759" s="26"/>
      <c r="J759" s="28"/>
      <c r="K759" s="29"/>
      <c r="L759" s="31"/>
      <c r="M759" s="31"/>
      <c r="N759" s="31"/>
      <c r="O759" s="33"/>
    </row>
    <row r="760" spans="1:15" s="13" customFormat="1" ht="24" customHeight="1">
      <c r="A760" s="17"/>
      <c r="B760" s="19"/>
      <c r="C760" s="19"/>
      <c r="D760" s="99"/>
      <c r="E760" s="20"/>
      <c r="F760" s="21"/>
      <c r="G760" s="24"/>
      <c r="H760" s="26"/>
      <c r="I760" s="26"/>
      <c r="J760" s="28"/>
      <c r="K760" s="29"/>
      <c r="L760" s="31"/>
      <c r="M760" s="31"/>
      <c r="N760" s="31"/>
      <c r="O760" s="33"/>
    </row>
    <row r="761" spans="1:15" s="13" customFormat="1" ht="24" customHeight="1">
      <c r="A761" s="17"/>
      <c r="B761" s="19"/>
      <c r="C761" s="19"/>
      <c r="D761" s="99"/>
      <c r="E761" s="20"/>
      <c r="F761" s="21"/>
      <c r="G761" s="24"/>
      <c r="H761" s="26"/>
      <c r="I761" s="26"/>
      <c r="J761" s="28"/>
      <c r="K761" s="29"/>
      <c r="L761" s="31"/>
      <c r="M761" s="31"/>
      <c r="N761" s="31"/>
      <c r="O761" s="33"/>
    </row>
    <row r="762" spans="1:15" s="13" customFormat="1" ht="24" customHeight="1">
      <c r="A762" s="17"/>
      <c r="B762" s="19"/>
      <c r="C762" s="19"/>
      <c r="D762" s="99"/>
      <c r="E762" s="20"/>
      <c r="F762" s="21"/>
      <c r="G762" s="24"/>
      <c r="H762" s="26"/>
      <c r="I762" s="26"/>
      <c r="J762" s="28"/>
      <c r="K762" s="29"/>
      <c r="L762" s="31"/>
      <c r="M762" s="31"/>
      <c r="N762" s="31"/>
      <c r="O762" s="33"/>
    </row>
    <row r="763" spans="1:15" s="13" customFormat="1" ht="24" customHeight="1">
      <c r="A763" s="17"/>
      <c r="B763" s="19"/>
      <c r="C763" s="19"/>
      <c r="D763" s="99"/>
      <c r="E763" s="20"/>
      <c r="F763" s="21"/>
      <c r="G763" s="24"/>
      <c r="H763" s="26"/>
      <c r="I763" s="26"/>
      <c r="J763" s="28"/>
      <c r="K763" s="29"/>
      <c r="L763" s="31"/>
      <c r="M763" s="31"/>
      <c r="N763" s="31"/>
      <c r="O763" s="33"/>
    </row>
    <row r="764" spans="1:15" s="13" customFormat="1" ht="24" customHeight="1">
      <c r="A764" s="17"/>
      <c r="B764" s="19"/>
      <c r="C764" s="19"/>
      <c r="D764" s="99"/>
      <c r="E764" s="20"/>
      <c r="F764" s="21"/>
      <c r="G764" s="24"/>
      <c r="H764" s="26"/>
      <c r="I764" s="26"/>
      <c r="J764" s="28"/>
      <c r="K764" s="29"/>
      <c r="L764" s="31"/>
      <c r="M764" s="31"/>
      <c r="N764" s="31"/>
      <c r="O764" s="33"/>
    </row>
    <row r="765" spans="1:15" s="13" customFormat="1" ht="24" customHeight="1">
      <c r="A765" s="17"/>
      <c r="B765" s="19"/>
      <c r="C765" s="19"/>
      <c r="D765" s="99"/>
      <c r="E765" s="20"/>
      <c r="F765" s="21"/>
      <c r="G765" s="24"/>
      <c r="H765" s="26"/>
      <c r="I765" s="26"/>
      <c r="J765" s="28"/>
      <c r="K765" s="29"/>
      <c r="L765" s="31"/>
      <c r="M765" s="31"/>
      <c r="N765" s="31"/>
      <c r="O765" s="33"/>
    </row>
    <row r="766" spans="1:15" s="13" customFormat="1" ht="24" customHeight="1">
      <c r="A766" s="17"/>
      <c r="B766" s="19"/>
      <c r="C766" s="19"/>
      <c r="D766" s="99"/>
      <c r="E766" s="20"/>
      <c r="F766" s="21"/>
      <c r="G766" s="24"/>
      <c r="H766" s="26"/>
      <c r="I766" s="26"/>
      <c r="J766" s="28"/>
      <c r="K766" s="29"/>
      <c r="L766" s="31"/>
      <c r="M766" s="31"/>
      <c r="N766" s="31"/>
      <c r="O766" s="33"/>
    </row>
    <row r="767" spans="1:15" s="13" customFormat="1" ht="24" customHeight="1">
      <c r="A767" s="17"/>
      <c r="B767" s="19"/>
      <c r="C767" s="19"/>
      <c r="D767" s="99"/>
      <c r="E767" s="20"/>
      <c r="F767" s="21"/>
      <c r="G767" s="24"/>
      <c r="H767" s="26"/>
      <c r="I767" s="26"/>
      <c r="J767" s="28"/>
      <c r="K767" s="29"/>
      <c r="L767" s="31"/>
      <c r="M767" s="31"/>
      <c r="N767" s="31"/>
      <c r="O767" s="33"/>
    </row>
    <row r="768" spans="1:15" s="13" customFormat="1" ht="24" customHeight="1">
      <c r="A768" s="17"/>
      <c r="B768" s="19"/>
      <c r="C768" s="19"/>
      <c r="D768" s="99"/>
      <c r="E768" s="20"/>
      <c r="F768" s="21"/>
      <c r="G768" s="24"/>
      <c r="H768" s="26"/>
      <c r="I768" s="26"/>
      <c r="J768" s="28"/>
      <c r="K768" s="29"/>
      <c r="L768" s="31"/>
      <c r="M768" s="31"/>
      <c r="N768" s="31"/>
      <c r="O768" s="33"/>
    </row>
    <row r="769" spans="1:15" s="13" customFormat="1" ht="24" customHeight="1">
      <c r="A769" s="17"/>
      <c r="B769" s="19"/>
      <c r="C769" s="19"/>
      <c r="D769" s="99"/>
      <c r="E769" s="20"/>
      <c r="F769" s="21"/>
      <c r="G769" s="24"/>
      <c r="H769" s="26"/>
      <c r="I769" s="26"/>
      <c r="J769" s="28"/>
      <c r="K769" s="29"/>
      <c r="L769" s="31"/>
      <c r="M769" s="31"/>
      <c r="N769" s="31"/>
      <c r="O769" s="33"/>
    </row>
    <row r="770" spans="1:15" s="13" customFormat="1" ht="24" customHeight="1">
      <c r="A770" s="17"/>
      <c r="B770" s="19"/>
      <c r="C770" s="19"/>
      <c r="D770" s="99"/>
      <c r="E770" s="20"/>
      <c r="F770" s="21"/>
      <c r="G770" s="24"/>
      <c r="H770" s="26"/>
      <c r="I770" s="26"/>
      <c r="J770" s="28"/>
      <c r="K770" s="29"/>
      <c r="L770" s="31"/>
      <c r="M770" s="31"/>
      <c r="N770" s="31"/>
      <c r="O770" s="33"/>
    </row>
    <row r="771" spans="1:15" s="13" customFormat="1" ht="24" customHeight="1">
      <c r="A771" s="17"/>
      <c r="B771" s="19"/>
      <c r="C771" s="19"/>
      <c r="D771" s="99"/>
      <c r="E771" s="20"/>
      <c r="F771" s="21"/>
      <c r="G771" s="24"/>
      <c r="H771" s="26"/>
      <c r="I771" s="26"/>
      <c r="J771" s="28"/>
      <c r="K771" s="29"/>
      <c r="L771" s="31"/>
      <c r="M771" s="31"/>
      <c r="N771" s="31"/>
      <c r="O771" s="33"/>
    </row>
    <row r="772" spans="1:15" s="13" customFormat="1" ht="24" customHeight="1">
      <c r="A772" s="17"/>
      <c r="B772" s="19"/>
      <c r="C772" s="19"/>
      <c r="D772" s="99"/>
      <c r="E772" s="20"/>
      <c r="F772" s="21"/>
      <c r="G772" s="24"/>
      <c r="H772" s="26"/>
      <c r="I772" s="26"/>
      <c r="J772" s="28"/>
      <c r="K772" s="29"/>
      <c r="L772" s="31"/>
      <c r="M772" s="31"/>
      <c r="N772" s="31"/>
      <c r="O772" s="33"/>
    </row>
    <row r="773" spans="1:15" s="13" customFormat="1" ht="24" customHeight="1">
      <c r="A773" s="17"/>
      <c r="B773" s="19"/>
      <c r="C773" s="19"/>
      <c r="D773" s="99"/>
      <c r="E773" s="20"/>
      <c r="F773" s="21"/>
      <c r="G773" s="24"/>
      <c r="H773" s="26"/>
      <c r="I773" s="26"/>
      <c r="J773" s="28"/>
      <c r="K773" s="29"/>
      <c r="L773" s="31"/>
      <c r="M773" s="31"/>
      <c r="N773" s="31"/>
      <c r="O773" s="33"/>
    </row>
    <row r="774" spans="1:15" s="13" customFormat="1" ht="24" customHeight="1">
      <c r="A774" s="17"/>
      <c r="B774" s="19"/>
      <c r="C774" s="19"/>
      <c r="D774" s="99"/>
      <c r="E774" s="20"/>
      <c r="F774" s="21"/>
      <c r="G774" s="24"/>
      <c r="H774" s="26"/>
      <c r="I774" s="26"/>
      <c r="J774" s="28"/>
      <c r="K774" s="29"/>
      <c r="L774" s="31"/>
      <c r="M774" s="31"/>
      <c r="N774" s="31"/>
      <c r="O774" s="33"/>
    </row>
    <row r="775" spans="1:15" s="13" customFormat="1" ht="24" customHeight="1">
      <c r="A775" s="17"/>
      <c r="B775" s="19"/>
      <c r="C775" s="19"/>
      <c r="D775" s="99"/>
      <c r="E775" s="20"/>
      <c r="F775" s="21"/>
      <c r="G775" s="24"/>
      <c r="H775" s="26"/>
      <c r="I775" s="26"/>
      <c r="J775" s="28"/>
      <c r="K775" s="29"/>
      <c r="L775" s="31"/>
      <c r="M775" s="31"/>
      <c r="N775" s="31"/>
      <c r="O775" s="33"/>
    </row>
    <row r="776" spans="1:15" s="13" customFormat="1" ht="24" customHeight="1">
      <c r="A776" s="17"/>
      <c r="B776" s="19"/>
      <c r="C776" s="19"/>
      <c r="D776" s="99"/>
      <c r="E776" s="20"/>
      <c r="F776" s="21"/>
      <c r="G776" s="24"/>
      <c r="H776" s="26"/>
      <c r="I776" s="26"/>
      <c r="J776" s="28"/>
      <c r="K776" s="29"/>
      <c r="L776" s="31"/>
      <c r="M776" s="31"/>
      <c r="N776" s="31"/>
      <c r="O776" s="33"/>
    </row>
    <row r="777" spans="1:15" s="13" customFormat="1" ht="24" customHeight="1">
      <c r="A777" s="17"/>
      <c r="B777" s="19"/>
      <c r="C777" s="19"/>
      <c r="D777" s="99"/>
      <c r="E777" s="20"/>
      <c r="F777" s="21"/>
      <c r="G777" s="24"/>
      <c r="H777" s="26"/>
      <c r="I777" s="26"/>
      <c r="J777" s="28"/>
      <c r="K777" s="29"/>
      <c r="L777" s="31"/>
      <c r="M777" s="31"/>
      <c r="N777" s="31"/>
      <c r="O777" s="33"/>
    </row>
    <row r="778" spans="1:15" s="13" customFormat="1" ht="24" customHeight="1">
      <c r="A778" s="17"/>
      <c r="B778" s="19"/>
      <c r="C778" s="19"/>
      <c r="D778" s="99"/>
      <c r="E778" s="20"/>
      <c r="F778" s="21"/>
      <c r="G778" s="24"/>
      <c r="H778" s="26"/>
      <c r="I778" s="26"/>
      <c r="J778" s="28"/>
      <c r="K778" s="29"/>
      <c r="L778" s="31"/>
      <c r="M778" s="31"/>
      <c r="N778" s="31"/>
      <c r="O778" s="33"/>
    </row>
    <row r="779" spans="1:15" s="13" customFormat="1" ht="24" customHeight="1">
      <c r="A779" s="17"/>
      <c r="B779" s="19"/>
      <c r="C779" s="19"/>
      <c r="D779" s="99"/>
      <c r="E779" s="20"/>
      <c r="F779" s="21"/>
      <c r="G779" s="24"/>
      <c r="H779" s="26"/>
      <c r="I779" s="26"/>
      <c r="J779" s="28"/>
      <c r="K779" s="29"/>
      <c r="L779" s="31"/>
      <c r="M779" s="31"/>
      <c r="N779" s="31"/>
      <c r="O779" s="33"/>
    </row>
    <row r="780" spans="1:15" s="13" customFormat="1" ht="24" customHeight="1">
      <c r="A780" s="17"/>
      <c r="B780" s="19"/>
      <c r="C780" s="19"/>
      <c r="D780" s="99"/>
      <c r="E780" s="20"/>
      <c r="F780" s="21"/>
      <c r="G780" s="24"/>
      <c r="H780" s="26"/>
      <c r="I780" s="26"/>
      <c r="J780" s="28"/>
      <c r="K780" s="29"/>
      <c r="L780" s="31"/>
      <c r="M780" s="31"/>
      <c r="N780" s="31"/>
      <c r="O780" s="33"/>
    </row>
    <row r="781" spans="1:15" s="13" customFormat="1" ht="24" customHeight="1">
      <c r="A781" s="17"/>
      <c r="B781" s="19"/>
      <c r="C781" s="19"/>
      <c r="D781" s="99"/>
      <c r="E781" s="20"/>
      <c r="F781" s="21"/>
      <c r="G781" s="24"/>
      <c r="H781" s="26"/>
      <c r="I781" s="26"/>
      <c r="J781" s="28"/>
      <c r="K781" s="29"/>
      <c r="L781" s="31"/>
      <c r="M781" s="31"/>
      <c r="N781" s="31"/>
      <c r="O781" s="33"/>
    </row>
    <row r="782" spans="1:15" s="13" customFormat="1" ht="24" customHeight="1">
      <c r="A782" s="17"/>
      <c r="B782" s="19"/>
      <c r="C782" s="19"/>
      <c r="D782" s="99"/>
      <c r="E782" s="20"/>
      <c r="F782" s="21"/>
      <c r="G782" s="24"/>
      <c r="H782" s="26"/>
      <c r="I782" s="26"/>
      <c r="J782" s="28"/>
      <c r="K782" s="29"/>
      <c r="L782" s="31"/>
      <c r="M782" s="31"/>
      <c r="N782" s="31"/>
      <c r="O782" s="33"/>
    </row>
    <row r="783" spans="1:15" s="13" customFormat="1" ht="24" customHeight="1">
      <c r="A783" s="17"/>
      <c r="B783" s="19"/>
      <c r="C783" s="19"/>
      <c r="D783" s="99"/>
      <c r="E783" s="20"/>
      <c r="F783" s="21"/>
      <c r="G783" s="24"/>
      <c r="H783" s="26"/>
      <c r="I783" s="26"/>
      <c r="J783" s="28"/>
      <c r="K783" s="29"/>
      <c r="L783" s="31"/>
      <c r="M783" s="31"/>
      <c r="N783" s="31"/>
      <c r="O783" s="33"/>
    </row>
    <row r="784" spans="1:15" s="13" customFormat="1" ht="24" customHeight="1">
      <c r="A784" s="17"/>
      <c r="B784" s="19"/>
      <c r="C784" s="19"/>
      <c r="D784" s="99"/>
      <c r="E784" s="20"/>
      <c r="F784" s="21"/>
      <c r="G784" s="24"/>
      <c r="H784" s="26"/>
      <c r="I784" s="26"/>
      <c r="J784" s="28"/>
      <c r="K784" s="29"/>
      <c r="L784" s="31"/>
      <c r="M784" s="31"/>
      <c r="N784" s="31"/>
      <c r="O784" s="33"/>
    </row>
    <row r="785" spans="1:15" s="13" customFormat="1" ht="24" customHeight="1">
      <c r="A785" s="17"/>
      <c r="B785" s="19"/>
      <c r="C785" s="19"/>
      <c r="D785" s="99"/>
      <c r="E785" s="20"/>
      <c r="F785" s="21"/>
      <c r="G785" s="24"/>
      <c r="H785" s="26"/>
      <c r="I785" s="26"/>
      <c r="J785" s="28"/>
      <c r="K785" s="29"/>
      <c r="L785" s="31"/>
      <c r="M785" s="31"/>
      <c r="N785" s="31"/>
      <c r="O785" s="33"/>
    </row>
    <row r="786" spans="1:15" s="13" customFormat="1" ht="24" customHeight="1">
      <c r="A786" s="17"/>
      <c r="B786" s="19"/>
      <c r="C786" s="19"/>
      <c r="D786" s="99"/>
      <c r="E786" s="20"/>
      <c r="F786" s="21"/>
      <c r="G786" s="24"/>
      <c r="H786" s="26"/>
      <c r="I786" s="26"/>
      <c r="J786" s="28"/>
      <c r="K786" s="29"/>
      <c r="L786" s="31"/>
      <c r="M786" s="31"/>
      <c r="N786" s="31"/>
      <c r="O786" s="33"/>
    </row>
    <row r="787" spans="1:15" s="13" customFormat="1" ht="24" customHeight="1">
      <c r="A787" s="17"/>
      <c r="B787" s="19"/>
      <c r="C787" s="19"/>
      <c r="D787" s="99"/>
      <c r="E787" s="20"/>
      <c r="F787" s="21"/>
      <c r="G787" s="24"/>
      <c r="H787" s="26"/>
      <c r="I787" s="26"/>
      <c r="J787" s="28"/>
      <c r="K787" s="29"/>
      <c r="L787" s="31"/>
      <c r="M787" s="31"/>
      <c r="N787" s="31"/>
      <c r="O787" s="33"/>
    </row>
    <row r="788" spans="1:15" s="13" customFormat="1" ht="24" customHeight="1">
      <c r="A788" s="17"/>
      <c r="B788" s="19"/>
      <c r="C788" s="19"/>
      <c r="D788" s="99"/>
      <c r="E788" s="20"/>
      <c r="F788" s="21"/>
      <c r="G788" s="24"/>
      <c r="H788" s="26"/>
      <c r="I788" s="26"/>
      <c r="J788" s="28"/>
      <c r="K788" s="29"/>
      <c r="L788" s="31"/>
      <c r="M788" s="31"/>
      <c r="N788" s="31"/>
      <c r="O788" s="33"/>
    </row>
    <row r="789" spans="1:15" s="13" customFormat="1" ht="24" customHeight="1">
      <c r="A789" s="17"/>
      <c r="B789" s="19"/>
      <c r="C789" s="19"/>
      <c r="D789" s="99"/>
      <c r="E789" s="20"/>
      <c r="F789" s="21"/>
      <c r="G789" s="24"/>
      <c r="H789" s="26"/>
      <c r="I789" s="26"/>
      <c r="J789" s="28"/>
      <c r="K789" s="29"/>
      <c r="L789" s="31"/>
      <c r="M789" s="31"/>
      <c r="N789" s="31"/>
      <c r="O789" s="33"/>
    </row>
    <row r="790" spans="1:15" s="13" customFormat="1" ht="24" customHeight="1">
      <c r="A790" s="17"/>
      <c r="B790" s="19"/>
      <c r="C790" s="19"/>
      <c r="D790" s="99"/>
      <c r="E790" s="20"/>
      <c r="F790" s="21"/>
      <c r="G790" s="24"/>
      <c r="H790" s="26"/>
      <c r="I790" s="26"/>
      <c r="J790" s="28"/>
      <c r="K790" s="29"/>
      <c r="L790" s="31"/>
      <c r="M790" s="31"/>
      <c r="N790" s="31"/>
      <c r="O790" s="33"/>
    </row>
    <row r="791" spans="1:15" s="13" customFormat="1" ht="24" customHeight="1">
      <c r="A791" s="17"/>
      <c r="B791" s="19"/>
      <c r="C791" s="19"/>
      <c r="D791" s="99"/>
      <c r="E791" s="20"/>
      <c r="F791" s="21"/>
      <c r="G791" s="24"/>
      <c r="H791" s="26"/>
      <c r="I791" s="26"/>
      <c r="J791" s="28"/>
      <c r="K791" s="29"/>
      <c r="L791" s="31"/>
      <c r="M791" s="31"/>
      <c r="N791" s="31"/>
      <c r="O791" s="33"/>
    </row>
    <row r="792" spans="1:15" s="13" customFormat="1" ht="24" customHeight="1">
      <c r="A792" s="17"/>
      <c r="B792" s="19"/>
      <c r="C792" s="19"/>
      <c r="D792" s="99"/>
      <c r="E792" s="20"/>
      <c r="F792" s="21"/>
      <c r="G792" s="24"/>
      <c r="H792" s="26"/>
      <c r="I792" s="26"/>
      <c r="J792" s="28"/>
      <c r="K792" s="29"/>
      <c r="L792" s="31"/>
      <c r="M792" s="31"/>
      <c r="N792" s="31"/>
      <c r="O792" s="33"/>
    </row>
    <row r="793" spans="1:15" s="13" customFormat="1" ht="24" customHeight="1">
      <c r="A793" s="17"/>
      <c r="B793" s="19"/>
      <c r="C793" s="19"/>
      <c r="D793" s="99"/>
      <c r="E793" s="20"/>
      <c r="F793" s="21"/>
      <c r="G793" s="24"/>
      <c r="H793" s="26"/>
      <c r="I793" s="26"/>
      <c r="J793" s="28"/>
      <c r="K793" s="29"/>
      <c r="L793" s="31"/>
      <c r="M793" s="31"/>
      <c r="N793" s="31"/>
      <c r="O793" s="33"/>
    </row>
    <row r="794" spans="1:15" s="13" customFormat="1" ht="24" customHeight="1">
      <c r="A794" s="17"/>
      <c r="B794" s="19"/>
      <c r="C794" s="19"/>
      <c r="D794" s="99"/>
      <c r="E794" s="20"/>
      <c r="F794" s="21"/>
      <c r="G794" s="24"/>
      <c r="H794" s="26"/>
      <c r="I794" s="26"/>
      <c r="J794" s="28"/>
      <c r="K794" s="29"/>
      <c r="L794" s="31"/>
      <c r="M794" s="31"/>
      <c r="N794" s="31"/>
      <c r="O794" s="33"/>
    </row>
    <row r="795" spans="1:15" s="13" customFormat="1" ht="24" customHeight="1">
      <c r="A795" s="17"/>
      <c r="B795" s="19"/>
      <c r="C795" s="19"/>
      <c r="D795" s="99"/>
      <c r="E795" s="20"/>
      <c r="F795" s="21"/>
      <c r="G795" s="24"/>
      <c r="H795" s="26"/>
      <c r="I795" s="26"/>
      <c r="J795" s="28"/>
      <c r="K795" s="29"/>
      <c r="L795" s="31"/>
      <c r="M795" s="31"/>
      <c r="N795" s="31"/>
      <c r="O795" s="33"/>
    </row>
    <row r="796" spans="1:15" s="13" customFormat="1" ht="24" customHeight="1">
      <c r="A796" s="17"/>
      <c r="B796" s="19"/>
      <c r="C796" s="19"/>
      <c r="D796" s="99"/>
      <c r="E796" s="20"/>
      <c r="F796" s="21"/>
      <c r="G796" s="24"/>
      <c r="H796" s="26"/>
      <c r="I796" s="26"/>
      <c r="J796" s="28"/>
      <c r="K796" s="29"/>
      <c r="L796" s="31"/>
      <c r="M796" s="31"/>
      <c r="N796" s="31"/>
      <c r="O796" s="33"/>
    </row>
    <row r="797" spans="1:15" s="13" customFormat="1" ht="24" customHeight="1">
      <c r="A797" s="17"/>
      <c r="B797" s="19"/>
      <c r="C797" s="19"/>
      <c r="D797" s="99"/>
      <c r="E797" s="20"/>
      <c r="F797" s="21"/>
      <c r="G797" s="24"/>
      <c r="H797" s="26"/>
      <c r="I797" s="26"/>
      <c r="J797" s="28"/>
      <c r="K797" s="29"/>
      <c r="L797" s="31"/>
      <c r="M797" s="31"/>
      <c r="N797" s="31"/>
      <c r="O797" s="33"/>
    </row>
    <row r="798" spans="1:15" s="13" customFormat="1" ht="24" customHeight="1">
      <c r="A798" s="17"/>
      <c r="B798" s="19"/>
      <c r="C798" s="19"/>
      <c r="D798" s="99"/>
      <c r="E798" s="20"/>
      <c r="F798" s="21"/>
      <c r="G798" s="24"/>
      <c r="H798" s="26"/>
      <c r="I798" s="26"/>
      <c r="J798" s="28"/>
      <c r="K798" s="29"/>
      <c r="L798" s="31"/>
      <c r="M798" s="31"/>
      <c r="N798" s="31"/>
      <c r="O798" s="33"/>
    </row>
    <row r="799" spans="1:15" s="13" customFormat="1" ht="24" customHeight="1">
      <c r="A799" s="17"/>
      <c r="B799" s="19"/>
      <c r="C799" s="19"/>
      <c r="D799" s="99"/>
      <c r="E799" s="20"/>
      <c r="F799" s="21"/>
      <c r="G799" s="24"/>
      <c r="H799" s="26"/>
      <c r="I799" s="26"/>
      <c r="J799" s="28"/>
      <c r="K799" s="29"/>
      <c r="L799" s="31"/>
      <c r="M799" s="31"/>
      <c r="N799" s="31"/>
      <c r="O799" s="33"/>
    </row>
    <row r="800" spans="1:15" s="13" customFormat="1" ht="24" customHeight="1">
      <c r="A800" s="17"/>
      <c r="B800" s="19"/>
      <c r="C800" s="19"/>
      <c r="D800" s="99"/>
      <c r="E800" s="20"/>
      <c r="F800" s="21"/>
      <c r="G800" s="24"/>
      <c r="H800" s="26"/>
      <c r="I800" s="26"/>
      <c r="J800" s="28"/>
      <c r="K800" s="29"/>
      <c r="L800" s="31"/>
      <c r="M800" s="31"/>
      <c r="N800" s="31"/>
      <c r="O800" s="33"/>
    </row>
    <row r="801" spans="1:15" s="13" customFormat="1" ht="24" customHeight="1">
      <c r="A801" s="17"/>
      <c r="B801" s="19"/>
      <c r="C801" s="19"/>
      <c r="D801" s="99"/>
      <c r="E801" s="20"/>
      <c r="F801" s="21"/>
      <c r="G801" s="24"/>
      <c r="H801" s="26"/>
      <c r="I801" s="26"/>
      <c r="J801" s="28"/>
      <c r="K801" s="29"/>
      <c r="L801" s="31"/>
      <c r="M801" s="31"/>
      <c r="N801" s="31"/>
      <c r="O801" s="33"/>
    </row>
    <row r="802" spans="1:15" s="13" customFormat="1" ht="24" customHeight="1">
      <c r="A802" s="17"/>
      <c r="B802" s="19"/>
      <c r="C802" s="19"/>
      <c r="D802" s="99"/>
      <c r="E802" s="20"/>
      <c r="F802" s="21"/>
      <c r="G802" s="24"/>
      <c r="H802" s="26"/>
      <c r="I802" s="26"/>
      <c r="J802" s="28"/>
      <c r="K802" s="29"/>
      <c r="L802" s="31"/>
      <c r="M802" s="31"/>
      <c r="N802" s="31"/>
      <c r="O802" s="33"/>
    </row>
    <row r="803" spans="1:15" s="13" customFormat="1" ht="24" customHeight="1">
      <c r="A803" s="17"/>
      <c r="B803" s="19"/>
      <c r="C803" s="19"/>
      <c r="D803" s="99"/>
      <c r="E803" s="20"/>
      <c r="F803" s="21"/>
      <c r="G803" s="24"/>
      <c r="H803" s="26"/>
      <c r="I803" s="26"/>
      <c r="J803" s="28"/>
      <c r="K803" s="29"/>
      <c r="L803" s="31"/>
      <c r="M803" s="31"/>
      <c r="N803" s="31"/>
      <c r="O803" s="33"/>
    </row>
    <row r="804" spans="1:15" s="13" customFormat="1" ht="24" customHeight="1">
      <c r="A804" s="17"/>
      <c r="B804" s="19"/>
      <c r="C804" s="19"/>
      <c r="D804" s="99"/>
      <c r="E804" s="20"/>
      <c r="F804" s="21"/>
      <c r="G804" s="24"/>
      <c r="H804" s="26"/>
      <c r="I804" s="26"/>
      <c r="J804" s="28"/>
      <c r="K804" s="29"/>
      <c r="L804" s="31"/>
      <c r="M804" s="31"/>
      <c r="N804" s="31"/>
      <c r="O804" s="33"/>
    </row>
    <row r="805" spans="1:15" s="13" customFormat="1" ht="24" customHeight="1">
      <c r="A805" s="17"/>
      <c r="B805" s="19"/>
      <c r="C805" s="19"/>
      <c r="D805" s="99"/>
      <c r="E805" s="20"/>
      <c r="F805" s="21"/>
      <c r="G805" s="24"/>
      <c r="H805" s="26"/>
      <c r="I805" s="26"/>
      <c r="J805" s="28"/>
      <c r="K805" s="29"/>
      <c r="L805" s="31"/>
      <c r="M805" s="31"/>
      <c r="N805" s="31"/>
      <c r="O805" s="33"/>
    </row>
    <row r="806" spans="1:15" s="13" customFormat="1" ht="24" customHeight="1">
      <c r="A806" s="17"/>
      <c r="B806" s="19"/>
      <c r="C806" s="19"/>
      <c r="D806" s="99"/>
      <c r="E806" s="20"/>
      <c r="F806" s="21"/>
      <c r="G806" s="24"/>
      <c r="H806" s="26"/>
      <c r="I806" s="26"/>
      <c r="J806" s="28"/>
      <c r="K806" s="29"/>
      <c r="L806" s="31"/>
      <c r="M806" s="31"/>
      <c r="N806" s="31"/>
      <c r="O806" s="33"/>
    </row>
    <row r="807" spans="1:15" s="13" customFormat="1" ht="24" customHeight="1">
      <c r="A807" s="17"/>
      <c r="B807" s="19"/>
      <c r="C807" s="19"/>
      <c r="D807" s="99"/>
      <c r="E807" s="20"/>
      <c r="F807" s="21"/>
      <c r="G807" s="24"/>
      <c r="H807" s="26"/>
      <c r="I807" s="26"/>
      <c r="J807" s="28"/>
      <c r="K807" s="29"/>
      <c r="L807" s="31"/>
      <c r="M807" s="31"/>
      <c r="N807" s="31"/>
      <c r="O807" s="33"/>
    </row>
    <row r="808" spans="1:15" s="13" customFormat="1" ht="24" customHeight="1">
      <c r="A808" s="17"/>
      <c r="B808" s="19"/>
      <c r="C808" s="19"/>
      <c r="D808" s="99"/>
      <c r="E808" s="20"/>
      <c r="F808" s="21"/>
      <c r="G808" s="24"/>
      <c r="H808" s="26"/>
      <c r="I808" s="26"/>
      <c r="J808" s="28"/>
      <c r="K808" s="29"/>
      <c r="L808" s="31"/>
      <c r="M808" s="31"/>
      <c r="N808" s="31"/>
      <c r="O808" s="33"/>
    </row>
    <row r="809" spans="1:15" s="13" customFormat="1" ht="24" customHeight="1">
      <c r="A809" s="17"/>
      <c r="B809" s="19"/>
      <c r="C809" s="19"/>
      <c r="D809" s="99"/>
      <c r="E809" s="20"/>
      <c r="F809" s="21"/>
      <c r="G809" s="24"/>
      <c r="H809" s="26"/>
      <c r="I809" s="26"/>
      <c r="J809" s="28"/>
      <c r="K809" s="29"/>
      <c r="L809" s="31"/>
      <c r="M809" s="31"/>
      <c r="N809" s="31"/>
      <c r="O809" s="33"/>
    </row>
    <row r="810" spans="1:15" s="13" customFormat="1" ht="24" customHeight="1">
      <c r="A810" s="17"/>
      <c r="B810" s="19"/>
      <c r="C810" s="19"/>
      <c r="D810" s="99"/>
      <c r="E810" s="20"/>
      <c r="F810" s="21"/>
      <c r="G810" s="24"/>
      <c r="H810" s="26"/>
      <c r="I810" s="26"/>
      <c r="J810" s="28"/>
      <c r="K810" s="29"/>
      <c r="L810" s="31"/>
      <c r="M810" s="31"/>
      <c r="N810" s="31"/>
      <c r="O810" s="33"/>
    </row>
    <row r="811" spans="1:15" s="13" customFormat="1" ht="24" customHeight="1">
      <c r="A811" s="17"/>
      <c r="B811" s="19"/>
      <c r="C811" s="19"/>
      <c r="D811" s="99"/>
      <c r="E811" s="20"/>
      <c r="F811" s="21"/>
      <c r="G811" s="24"/>
      <c r="H811" s="26"/>
      <c r="I811" s="26"/>
      <c r="J811" s="28"/>
      <c r="K811" s="29"/>
      <c r="L811" s="31"/>
      <c r="M811" s="31"/>
      <c r="N811" s="31"/>
      <c r="O811" s="33"/>
    </row>
    <row r="812" spans="1:15" s="13" customFormat="1" ht="24" customHeight="1">
      <c r="A812" s="17"/>
      <c r="B812" s="19"/>
      <c r="C812" s="19"/>
      <c r="D812" s="99"/>
      <c r="E812" s="20"/>
      <c r="F812" s="21"/>
      <c r="G812" s="24"/>
      <c r="H812" s="26"/>
      <c r="I812" s="26"/>
      <c r="J812" s="28"/>
      <c r="K812" s="29"/>
      <c r="L812" s="31"/>
      <c r="M812" s="31"/>
      <c r="N812" s="31"/>
      <c r="O812" s="33"/>
    </row>
    <row r="813" spans="1:15" s="13" customFormat="1" ht="24" customHeight="1">
      <c r="A813" s="17"/>
      <c r="B813" s="19"/>
      <c r="C813" s="19"/>
      <c r="D813" s="99"/>
      <c r="E813" s="20"/>
      <c r="F813" s="21"/>
      <c r="G813" s="24"/>
      <c r="H813" s="26"/>
      <c r="I813" s="26"/>
      <c r="J813" s="28"/>
      <c r="K813" s="29"/>
      <c r="L813" s="31"/>
      <c r="M813" s="31"/>
      <c r="N813" s="31"/>
      <c r="O813" s="33"/>
    </row>
    <row r="814" spans="1:15" s="13" customFormat="1" ht="24" customHeight="1">
      <c r="A814" s="17"/>
      <c r="B814" s="19"/>
      <c r="C814" s="19"/>
      <c r="D814" s="99"/>
      <c r="E814" s="20"/>
      <c r="F814" s="21"/>
      <c r="G814" s="24"/>
      <c r="H814" s="26"/>
      <c r="I814" s="26"/>
      <c r="J814" s="28"/>
      <c r="K814" s="29"/>
      <c r="L814" s="31"/>
      <c r="M814" s="31"/>
      <c r="N814" s="31"/>
      <c r="O814" s="33"/>
    </row>
    <row r="815" spans="1:15" s="13" customFormat="1" ht="24" customHeight="1">
      <c r="A815" s="17"/>
      <c r="B815" s="19"/>
      <c r="C815" s="19"/>
      <c r="D815" s="99"/>
      <c r="E815" s="20"/>
      <c r="F815" s="21"/>
      <c r="G815" s="24"/>
      <c r="H815" s="26"/>
      <c r="I815" s="26"/>
      <c r="J815" s="28"/>
      <c r="K815" s="29"/>
      <c r="L815" s="31"/>
      <c r="M815" s="31"/>
      <c r="N815" s="31"/>
      <c r="O815" s="33"/>
    </row>
    <row r="816" spans="1:15" s="13" customFormat="1" ht="24" customHeight="1">
      <c r="A816" s="17"/>
      <c r="B816" s="19"/>
      <c r="C816" s="19"/>
      <c r="D816" s="99"/>
      <c r="E816" s="20"/>
      <c r="F816" s="21"/>
      <c r="G816" s="24"/>
      <c r="H816" s="26"/>
      <c r="I816" s="26"/>
      <c r="J816" s="28"/>
      <c r="K816" s="29"/>
      <c r="L816" s="31"/>
      <c r="M816" s="31"/>
      <c r="N816" s="31"/>
      <c r="O816" s="33"/>
    </row>
    <row r="817" spans="1:15" s="13" customFormat="1" ht="24" customHeight="1">
      <c r="A817" s="17"/>
      <c r="B817" s="19"/>
      <c r="C817" s="19"/>
      <c r="D817" s="99"/>
      <c r="E817" s="20"/>
      <c r="F817" s="21"/>
      <c r="G817" s="24"/>
      <c r="H817" s="26"/>
      <c r="I817" s="26"/>
      <c r="J817" s="28"/>
      <c r="K817" s="29"/>
      <c r="L817" s="31"/>
      <c r="M817" s="31"/>
      <c r="N817" s="31"/>
      <c r="O817" s="33"/>
    </row>
    <row r="818" spans="1:15" s="13" customFormat="1" ht="24" customHeight="1">
      <c r="A818" s="17"/>
      <c r="B818" s="19"/>
      <c r="C818" s="19"/>
      <c r="D818" s="99"/>
      <c r="E818" s="20"/>
      <c r="F818" s="21"/>
      <c r="G818" s="24"/>
      <c r="H818" s="26"/>
      <c r="I818" s="26"/>
      <c r="J818" s="28"/>
      <c r="K818" s="29"/>
      <c r="L818" s="31"/>
      <c r="M818" s="31"/>
      <c r="N818" s="31"/>
      <c r="O818" s="33"/>
    </row>
    <row r="819" spans="1:15" s="13" customFormat="1" ht="24" customHeight="1">
      <c r="A819" s="17"/>
      <c r="B819" s="19"/>
      <c r="C819" s="19"/>
      <c r="D819" s="99"/>
      <c r="E819" s="20"/>
      <c r="F819" s="21"/>
      <c r="G819" s="24"/>
      <c r="H819" s="26"/>
      <c r="I819" s="26"/>
      <c r="J819" s="28"/>
      <c r="K819" s="29"/>
      <c r="L819" s="31"/>
      <c r="M819" s="31"/>
      <c r="N819" s="31"/>
      <c r="O819" s="33"/>
    </row>
    <row r="820" spans="1:15" s="13" customFormat="1" ht="24" customHeight="1">
      <c r="A820" s="17"/>
      <c r="B820" s="19"/>
      <c r="C820" s="19"/>
      <c r="D820" s="99"/>
      <c r="E820" s="20"/>
      <c r="F820" s="21"/>
      <c r="G820" s="24"/>
      <c r="H820" s="26"/>
      <c r="I820" s="26"/>
      <c r="J820" s="28"/>
      <c r="K820" s="29"/>
      <c r="L820" s="31"/>
      <c r="M820" s="31"/>
      <c r="N820" s="31"/>
      <c r="O820" s="33"/>
    </row>
    <row r="821" spans="1:15" s="13" customFormat="1" ht="24" customHeight="1">
      <c r="A821" s="17"/>
      <c r="B821" s="19"/>
      <c r="C821" s="19"/>
      <c r="D821" s="99"/>
      <c r="E821" s="20"/>
      <c r="F821" s="21"/>
      <c r="G821" s="24"/>
      <c r="H821" s="26"/>
      <c r="I821" s="26"/>
      <c r="J821" s="28"/>
      <c r="K821" s="29"/>
      <c r="L821" s="31"/>
      <c r="M821" s="31"/>
      <c r="N821" s="31"/>
      <c r="O821" s="33"/>
    </row>
    <row r="822" spans="1:15" s="13" customFormat="1" ht="24" customHeight="1">
      <c r="A822" s="17"/>
      <c r="B822" s="19"/>
      <c r="C822" s="19"/>
      <c r="D822" s="99"/>
      <c r="E822" s="20"/>
      <c r="F822" s="21"/>
      <c r="G822" s="24"/>
      <c r="H822" s="26"/>
      <c r="I822" s="26"/>
      <c r="J822" s="28"/>
      <c r="K822" s="29"/>
      <c r="L822" s="31"/>
      <c r="M822" s="31"/>
      <c r="N822" s="31"/>
      <c r="O822" s="33"/>
    </row>
    <row r="823" spans="1:15" s="13" customFormat="1" ht="24" customHeight="1">
      <c r="A823" s="17"/>
      <c r="B823" s="19"/>
      <c r="C823" s="19"/>
      <c r="D823" s="99"/>
      <c r="E823" s="20"/>
      <c r="F823" s="21"/>
      <c r="G823" s="24"/>
      <c r="H823" s="26"/>
      <c r="I823" s="26"/>
      <c r="J823" s="28"/>
      <c r="K823" s="29"/>
      <c r="L823" s="31"/>
      <c r="M823" s="31"/>
      <c r="N823" s="31"/>
      <c r="O823" s="33"/>
    </row>
    <row r="824" spans="1:15" s="13" customFormat="1" ht="24" customHeight="1">
      <c r="A824" s="17"/>
      <c r="B824" s="19"/>
      <c r="C824" s="19"/>
      <c r="D824" s="99"/>
      <c r="E824" s="20"/>
      <c r="F824" s="21"/>
      <c r="G824" s="24"/>
      <c r="H824" s="26"/>
      <c r="I824" s="26"/>
      <c r="J824" s="28"/>
      <c r="K824" s="29"/>
      <c r="L824" s="31"/>
      <c r="M824" s="31"/>
      <c r="N824" s="31"/>
      <c r="O824" s="33"/>
    </row>
    <row r="825" spans="1:15" s="13" customFormat="1" ht="24" customHeight="1">
      <c r="A825" s="17"/>
      <c r="B825" s="19"/>
      <c r="C825" s="19"/>
      <c r="D825" s="99"/>
      <c r="E825" s="20"/>
      <c r="F825" s="21"/>
      <c r="G825" s="24"/>
      <c r="H825" s="26"/>
      <c r="I825" s="26"/>
      <c r="J825" s="28"/>
      <c r="K825" s="29"/>
      <c r="L825" s="31"/>
      <c r="M825" s="31"/>
      <c r="N825" s="31"/>
      <c r="O825" s="33"/>
    </row>
    <row r="826" spans="1:15" s="13" customFormat="1" ht="24" customHeight="1">
      <c r="A826" s="17"/>
      <c r="B826" s="19"/>
      <c r="C826" s="19"/>
      <c r="D826" s="99"/>
      <c r="E826" s="20"/>
      <c r="F826" s="21"/>
      <c r="G826" s="24"/>
      <c r="H826" s="26"/>
      <c r="I826" s="26"/>
      <c r="J826" s="28"/>
      <c r="K826" s="29"/>
      <c r="L826" s="31"/>
      <c r="M826" s="31"/>
      <c r="N826" s="31"/>
      <c r="O826" s="33"/>
    </row>
    <row r="827" spans="1:15" s="13" customFormat="1" ht="24" customHeight="1">
      <c r="A827" s="17"/>
      <c r="B827" s="19"/>
      <c r="C827" s="19"/>
      <c r="D827" s="99"/>
      <c r="E827" s="20"/>
      <c r="F827" s="21"/>
      <c r="G827" s="24"/>
      <c r="H827" s="26"/>
      <c r="I827" s="26"/>
      <c r="J827" s="28"/>
      <c r="K827" s="29"/>
      <c r="L827" s="31"/>
      <c r="M827" s="31"/>
      <c r="N827" s="31"/>
      <c r="O827" s="33"/>
    </row>
    <row r="828" spans="1:15" s="13" customFormat="1" ht="24" customHeight="1">
      <c r="A828" s="17"/>
      <c r="B828" s="19"/>
      <c r="C828" s="19"/>
      <c r="D828" s="99"/>
      <c r="E828" s="20"/>
      <c r="F828" s="21"/>
      <c r="G828" s="24"/>
      <c r="H828" s="26"/>
      <c r="I828" s="26"/>
      <c r="J828" s="28"/>
      <c r="K828" s="29"/>
      <c r="L828" s="31"/>
      <c r="M828" s="31"/>
      <c r="N828" s="31"/>
      <c r="O828" s="33"/>
    </row>
    <row r="829" spans="1:15" s="13" customFormat="1" ht="24" customHeight="1">
      <c r="A829" s="17"/>
      <c r="B829" s="19"/>
      <c r="C829" s="19"/>
      <c r="D829" s="99"/>
      <c r="E829" s="20"/>
      <c r="F829" s="21"/>
      <c r="G829" s="24"/>
      <c r="H829" s="26"/>
      <c r="I829" s="26"/>
      <c r="J829" s="28"/>
      <c r="K829" s="29"/>
      <c r="L829" s="31"/>
      <c r="M829" s="31"/>
      <c r="N829" s="31"/>
      <c r="O829" s="33"/>
    </row>
    <row r="830" spans="1:15" s="13" customFormat="1" ht="24" customHeight="1">
      <c r="A830" s="17"/>
      <c r="B830" s="19"/>
      <c r="C830" s="19"/>
      <c r="D830" s="99"/>
      <c r="E830" s="20"/>
      <c r="F830" s="21"/>
      <c r="G830" s="24"/>
      <c r="H830" s="26"/>
      <c r="I830" s="26"/>
      <c r="J830" s="28"/>
      <c r="K830" s="29"/>
      <c r="L830" s="31"/>
      <c r="M830" s="31"/>
      <c r="N830" s="31"/>
      <c r="O830" s="33"/>
    </row>
    <row r="831" spans="1:15" s="13" customFormat="1" ht="24" customHeight="1">
      <c r="A831" s="17"/>
      <c r="B831" s="19"/>
      <c r="C831" s="19"/>
      <c r="D831" s="99"/>
      <c r="E831" s="20"/>
      <c r="F831" s="21"/>
      <c r="G831" s="24"/>
      <c r="H831" s="26"/>
      <c r="I831" s="26"/>
      <c r="J831" s="28"/>
      <c r="K831" s="29"/>
      <c r="L831" s="31"/>
      <c r="M831" s="31"/>
      <c r="N831" s="31"/>
      <c r="O831" s="33"/>
    </row>
    <row r="832" spans="1:15" s="13" customFormat="1" ht="24" customHeight="1">
      <c r="A832" s="17"/>
      <c r="B832" s="19"/>
      <c r="C832" s="19"/>
      <c r="D832" s="99"/>
      <c r="E832" s="20"/>
      <c r="F832" s="21"/>
      <c r="G832" s="24"/>
      <c r="H832" s="26"/>
      <c r="I832" s="26"/>
      <c r="J832" s="28"/>
      <c r="K832" s="29"/>
      <c r="L832" s="31"/>
      <c r="M832" s="31"/>
      <c r="N832" s="31"/>
      <c r="O832" s="33"/>
    </row>
    <row r="833" spans="1:15" s="13" customFormat="1" ht="24" customHeight="1">
      <c r="A833" s="17"/>
      <c r="B833" s="19"/>
      <c r="C833" s="19"/>
      <c r="D833" s="99"/>
      <c r="E833" s="20"/>
      <c r="F833" s="21"/>
      <c r="G833" s="24"/>
      <c r="H833" s="26"/>
      <c r="I833" s="26"/>
      <c r="J833" s="28"/>
      <c r="K833" s="29"/>
      <c r="L833" s="31"/>
      <c r="M833" s="31"/>
      <c r="N833" s="31"/>
      <c r="O833" s="33"/>
    </row>
    <row r="834" spans="1:15" s="13" customFormat="1" ht="24" customHeight="1">
      <c r="A834" s="17"/>
      <c r="B834" s="19"/>
      <c r="C834" s="19"/>
      <c r="D834" s="99"/>
      <c r="E834" s="20"/>
      <c r="F834" s="21"/>
      <c r="G834" s="24"/>
      <c r="H834" s="26"/>
      <c r="I834" s="26"/>
      <c r="J834" s="28"/>
      <c r="K834" s="29"/>
      <c r="L834" s="31"/>
      <c r="M834" s="31"/>
      <c r="N834" s="31"/>
      <c r="O834" s="33"/>
    </row>
    <row r="835" spans="1:15" s="13" customFormat="1" ht="24" customHeight="1">
      <c r="A835" s="17"/>
      <c r="B835" s="19"/>
      <c r="C835" s="19"/>
      <c r="D835" s="99"/>
      <c r="E835" s="20"/>
      <c r="F835" s="21"/>
      <c r="G835" s="24"/>
      <c r="H835" s="26"/>
      <c r="I835" s="26"/>
      <c r="J835" s="28"/>
      <c r="K835" s="29"/>
      <c r="L835" s="31"/>
      <c r="M835" s="31"/>
      <c r="N835" s="31"/>
      <c r="O835" s="33"/>
    </row>
    <row r="836" spans="1:15" s="13" customFormat="1" ht="24" customHeight="1">
      <c r="A836" s="17"/>
      <c r="B836" s="19"/>
      <c r="C836" s="19"/>
      <c r="D836" s="99"/>
      <c r="E836" s="20"/>
      <c r="F836" s="21"/>
      <c r="G836" s="24"/>
      <c r="H836" s="26"/>
      <c r="I836" s="26"/>
      <c r="J836" s="28"/>
      <c r="K836" s="29"/>
      <c r="L836" s="31"/>
      <c r="M836" s="31"/>
      <c r="N836" s="31"/>
      <c r="O836" s="33"/>
    </row>
    <row r="837" spans="1:15" s="13" customFormat="1" ht="24" customHeight="1">
      <c r="A837" s="17"/>
      <c r="B837" s="19"/>
      <c r="C837" s="19"/>
      <c r="D837" s="99"/>
      <c r="E837" s="20"/>
      <c r="F837" s="21"/>
      <c r="G837" s="24"/>
      <c r="H837" s="26"/>
      <c r="I837" s="26"/>
      <c r="J837" s="28"/>
      <c r="K837" s="29"/>
      <c r="L837" s="31"/>
      <c r="M837" s="31"/>
      <c r="N837" s="31"/>
      <c r="O837" s="33"/>
    </row>
    <row r="838" spans="1:15" s="13" customFormat="1" ht="24" customHeight="1">
      <c r="A838" s="17"/>
      <c r="B838" s="19"/>
      <c r="C838" s="19"/>
      <c r="D838" s="99"/>
      <c r="E838" s="20"/>
      <c r="F838" s="21"/>
      <c r="G838" s="24"/>
      <c r="H838" s="26"/>
      <c r="I838" s="26"/>
      <c r="J838" s="28"/>
      <c r="K838" s="29"/>
      <c r="L838" s="31"/>
      <c r="M838" s="31"/>
      <c r="N838" s="31"/>
      <c r="O838" s="33"/>
    </row>
    <row r="839" spans="1:15" s="13" customFormat="1" ht="24" customHeight="1">
      <c r="A839" s="17"/>
      <c r="B839" s="19"/>
      <c r="C839" s="19"/>
      <c r="D839" s="99"/>
      <c r="E839" s="20"/>
      <c r="F839" s="21"/>
      <c r="G839" s="24"/>
      <c r="H839" s="26"/>
      <c r="I839" s="26"/>
      <c r="J839" s="28"/>
      <c r="K839" s="29"/>
      <c r="L839" s="31"/>
      <c r="M839" s="31"/>
      <c r="N839" s="31"/>
      <c r="O839" s="33"/>
    </row>
    <row r="840" spans="1:15" s="13" customFormat="1" ht="24" customHeight="1">
      <c r="A840" s="17"/>
      <c r="B840" s="19"/>
      <c r="C840" s="19"/>
      <c r="D840" s="99"/>
      <c r="E840" s="20"/>
      <c r="F840" s="21"/>
      <c r="G840" s="24"/>
      <c r="H840" s="26"/>
      <c r="I840" s="26"/>
      <c r="J840" s="28"/>
      <c r="K840" s="29"/>
      <c r="L840" s="31"/>
      <c r="M840" s="31"/>
      <c r="N840" s="31"/>
      <c r="O840" s="33"/>
    </row>
    <row r="841" spans="1:15" s="13" customFormat="1" ht="24" customHeight="1">
      <c r="A841" s="17"/>
      <c r="B841" s="19"/>
      <c r="C841" s="19"/>
      <c r="D841" s="99"/>
      <c r="E841" s="20"/>
      <c r="F841" s="21"/>
      <c r="G841" s="24"/>
      <c r="H841" s="26"/>
      <c r="I841" s="26"/>
      <c r="J841" s="28"/>
      <c r="K841" s="29"/>
      <c r="L841" s="31"/>
      <c r="M841" s="31"/>
      <c r="N841" s="31"/>
      <c r="O841" s="33"/>
    </row>
    <row r="842" spans="1:15" s="13" customFormat="1" ht="24" customHeight="1">
      <c r="A842" s="17"/>
      <c r="B842" s="19"/>
      <c r="C842" s="19"/>
      <c r="D842" s="99"/>
      <c r="E842" s="20"/>
      <c r="F842" s="21"/>
      <c r="G842" s="24"/>
      <c r="H842" s="26"/>
      <c r="I842" s="26"/>
      <c r="J842" s="28"/>
      <c r="K842" s="29"/>
      <c r="L842" s="31"/>
      <c r="M842" s="31"/>
      <c r="N842" s="31"/>
      <c r="O842" s="33"/>
    </row>
    <row r="843" spans="1:15" s="13" customFormat="1" ht="24" customHeight="1">
      <c r="A843" s="17"/>
      <c r="B843" s="19"/>
      <c r="C843" s="19"/>
      <c r="D843" s="99"/>
      <c r="E843" s="20"/>
      <c r="F843" s="21"/>
      <c r="G843" s="24"/>
      <c r="H843" s="26"/>
      <c r="I843" s="26"/>
      <c r="J843" s="28"/>
      <c r="K843" s="29"/>
      <c r="L843" s="31"/>
      <c r="M843" s="31"/>
      <c r="N843" s="31"/>
      <c r="O843" s="33"/>
    </row>
    <row r="844" spans="1:15" s="13" customFormat="1" ht="24" customHeight="1">
      <c r="A844" s="17"/>
      <c r="B844" s="19"/>
      <c r="C844" s="19"/>
      <c r="D844" s="99"/>
      <c r="E844" s="20"/>
      <c r="F844" s="21"/>
      <c r="G844" s="24"/>
      <c r="H844" s="26"/>
      <c r="I844" s="26"/>
      <c r="J844" s="28"/>
      <c r="K844" s="29"/>
      <c r="L844" s="31"/>
      <c r="M844" s="31"/>
      <c r="N844" s="31"/>
      <c r="O844" s="33"/>
    </row>
    <row r="845" spans="1:15" s="13" customFormat="1" ht="24" customHeight="1">
      <c r="A845" s="17"/>
      <c r="B845" s="19"/>
      <c r="C845" s="19"/>
      <c r="D845" s="99"/>
      <c r="E845" s="20"/>
      <c r="F845" s="21"/>
      <c r="G845" s="24"/>
      <c r="H845" s="26"/>
      <c r="I845" s="26"/>
      <c r="J845" s="28"/>
      <c r="K845" s="29"/>
      <c r="L845" s="31"/>
      <c r="M845" s="31"/>
      <c r="N845" s="31"/>
      <c r="O845" s="33"/>
    </row>
    <row r="846" spans="1:15" s="13" customFormat="1" ht="24" customHeight="1">
      <c r="A846" s="17"/>
      <c r="B846" s="19"/>
      <c r="C846" s="19"/>
      <c r="D846" s="99"/>
      <c r="E846" s="20"/>
      <c r="F846" s="21"/>
      <c r="G846" s="24"/>
      <c r="H846" s="26"/>
      <c r="I846" s="26"/>
      <c r="J846" s="28"/>
      <c r="K846" s="29"/>
      <c r="L846" s="31"/>
      <c r="M846" s="31"/>
      <c r="N846" s="31"/>
      <c r="O846" s="33"/>
    </row>
    <row r="847" spans="1:15" s="13" customFormat="1" ht="24" customHeight="1">
      <c r="A847" s="17"/>
      <c r="B847" s="19"/>
      <c r="C847" s="19"/>
      <c r="D847" s="99"/>
      <c r="E847" s="20"/>
      <c r="F847" s="21"/>
      <c r="G847" s="24"/>
      <c r="H847" s="26"/>
      <c r="I847" s="26"/>
      <c r="J847" s="28"/>
      <c r="K847" s="29"/>
      <c r="L847" s="31"/>
      <c r="M847" s="31"/>
      <c r="N847" s="31"/>
      <c r="O847" s="33"/>
    </row>
    <row r="848" spans="1:15" s="13" customFormat="1" ht="24" customHeight="1">
      <c r="A848" s="17"/>
      <c r="B848" s="19"/>
      <c r="C848" s="19"/>
      <c r="D848" s="99"/>
      <c r="E848" s="20"/>
      <c r="F848" s="21"/>
      <c r="G848" s="24"/>
      <c r="H848" s="26"/>
      <c r="I848" s="26"/>
      <c r="J848" s="28"/>
      <c r="K848" s="29"/>
      <c r="L848" s="31"/>
      <c r="M848" s="31"/>
      <c r="N848" s="31"/>
      <c r="O848" s="33"/>
    </row>
    <row r="849" spans="1:15" s="13" customFormat="1" ht="24" customHeight="1">
      <c r="A849" s="17"/>
      <c r="B849" s="19"/>
      <c r="C849" s="19"/>
      <c r="D849" s="99"/>
      <c r="E849" s="20"/>
      <c r="F849" s="21"/>
      <c r="G849" s="24"/>
      <c r="H849" s="26"/>
      <c r="I849" s="26"/>
      <c r="J849" s="28"/>
      <c r="K849" s="29"/>
      <c r="L849" s="31"/>
      <c r="M849" s="31"/>
      <c r="N849" s="31"/>
      <c r="O849" s="33"/>
    </row>
    <row r="850" spans="1:15" s="13" customFormat="1" ht="24" customHeight="1">
      <c r="A850" s="17"/>
      <c r="B850" s="19"/>
      <c r="C850" s="19"/>
      <c r="D850" s="99"/>
      <c r="E850" s="20"/>
      <c r="F850" s="21"/>
      <c r="G850" s="24"/>
      <c r="H850" s="26"/>
      <c r="I850" s="26"/>
      <c r="J850" s="28"/>
      <c r="K850" s="29"/>
      <c r="L850" s="31"/>
      <c r="M850" s="31"/>
      <c r="N850" s="31"/>
      <c r="O850" s="33"/>
    </row>
    <row r="851" spans="1:15" s="13" customFormat="1" ht="24" customHeight="1">
      <c r="A851" s="17"/>
      <c r="B851" s="19"/>
      <c r="C851" s="19"/>
      <c r="D851" s="99"/>
      <c r="E851" s="20"/>
      <c r="F851" s="21"/>
      <c r="G851" s="24"/>
      <c r="H851" s="26"/>
      <c r="I851" s="26"/>
      <c r="J851" s="28"/>
      <c r="K851" s="29"/>
      <c r="L851" s="31"/>
      <c r="M851" s="31"/>
      <c r="N851" s="31"/>
      <c r="O851" s="33"/>
    </row>
    <row r="852" spans="1:15" s="13" customFormat="1" ht="24" customHeight="1">
      <c r="A852" s="17"/>
      <c r="B852" s="19"/>
      <c r="C852" s="19"/>
      <c r="D852" s="99"/>
      <c r="E852" s="20"/>
      <c r="F852" s="21"/>
      <c r="G852" s="24"/>
      <c r="H852" s="26"/>
      <c r="I852" s="26"/>
      <c r="J852" s="28"/>
      <c r="K852" s="29"/>
      <c r="L852" s="31"/>
      <c r="M852" s="31"/>
      <c r="N852" s="31"/>
      <c r="O852" s="33"/>
    </row>
    <row r="853" spans="1:15" s="13" customFormat="1" ht="24" customHeight="1">
      <c r="A853" s="17"/>
      <c r="B853" s="19"/>
      <c r="C853" s="19"/>
      <c r="D853" s="99"/>
      <c r="E853" s="20"/>
      <c r="F853" s="21"/>
      <c r="G853" s="24"/>
      <c r="H853" s="26"/>
      <c r="I853" s="26"/>
      <c r="J853" s="28"/>
      <c r="K853" s="29"/>
      <c r="L853" s="31"/>
      <c r="M853" s="31"/>
      <c r="N853" s="31"/>
      <c r="O853" s="33"/>
    </row>
    <row r="854" spans="1:15" s="13" customFormat="1" ht="24" customHeight="1">
      <c r="A854" s="17"/>
      <c r="B854" s="19"/>
      <c r="C854" s="19"/>
      <c r="D854" s="99"/>
      <c r="E854" s="20"/>
      <c r="F854" s="21"/>
      <c r="G854" s="24"/>
      <c r="H854" s="26"/>
      <c r="I854" s="26"/>
      <c r="J854" s="28"/>
      <c r="K854" s="29"/>
      <c r="L854" s="31"/>
      <c r="M854" s="31"/>
      <c r="N854" s="31"/>
      <c r="O854" s="33"/>
    </row>
    <row r="855" spans="1:15" s="13" customFormat="1" ht="24" customHeight="1">
      <c r="A855" s="17"/>
      <c r="B855" s="19"/>
      <c r="C855" s="19"/>
      <c r="D855" s="99"/>
      <c r="E855" s="20"/>
      <c r="F855" s="21"/>
      <c r="G855" s="24"/>
      <c r="H855" s="26"/>
      <c r="I855" s="26"/>
      <c r="J855" s="28"/>
      <c r="K855" s="29"/>
      <c r="L855" s="31"/>
      <c r="M855" s="31"/>
      <c r="N855" s="31"/>
      <c r="O855" s="33"/>
    </row>
    <row r="856" spans="1:15" s="13" customFormat="1" ht="24" customHeight="1">
      <c r="A856" s="17"/>
      <c r="B856" s="19"/>
      <c r="C856" s="19"/>
      <c r="D856" s="99"/>
      <c r="E856" s="20"/>
      <c r="F856" s="21"/>
      <c r="G856" s="24"/>
      <c r="H856" s="26"/>
      <c r="I856" s="26"/>
      <c r="J856" s="28"/>
      <c r="K856" s="29"/>
      <c r="L856" s="31"/>
      <c r="M856" s="31"/>
      <c r="N856" s="31"/>
      <c r="O856" s="33"/>
    </row>
    <row r="857" spans="1:15" s="13" customFormat="1" ht="24" customHeight="1">
      <c r="A857" s="17"/>
      <c r="B857" s="19"/>
      <c r="C857" s="19"/>
      <c r="D857" s="99"/>
      <c r="E857" s="20"/>
      <c r="F857" s="21"/>
      <c r="G857" s="24"/>
      <c r="H857" s="26"/>
      <c r="I857" s="26"/>
      <c r="J857" s="28"/>
      <c r="K857" s="29"/>
      <c r="L857" s="31"/>
      <c r="M857" s="31"/>
      <c r="N857" s="31"/>
      <c r="O857" s="33"/>
    </row>
    <row r="858" spans="1:15" s="13" customFormat="1" ht="24" customHeight="1">
      <c r="A858" s="17"/>
      <c r="B858" s="19"/>
      <c r="C858" s="19"/>
      <c r="D858" s="99"/>
      <c r="E858" s="20"/>
      <c r="F858" s="21"/>
      <c r="G858" s="24"/>
      <c r="H858" s="26"/>
      <c r="I858" s="26"/>
      <c r="J858" s="28"/>
      <c r="K858" s="29"/>
      <c r="L858" s="31"/>
      <c r="M858" s="31"/>
      <c r="N858" s="31"/>
      <c r="O858" s="33"/>
    </row>
    <row r="859" spans="1:15" s="13" customFormat="1" ht="24" customHeight="1">
      <c r="A859" s="17"/>
      <c r="B859" s="19"/>
      <c r="C859" s="19"/>
      <c r="D859" s="99"/>
      <c r="E859" s="20"/>
      <c r="F859" s="21"/>
      <c r="G859" s="24"/>
      <c r="H859" s="26"/>
      <c r="I859" s="26"/>
      <c r="J859" s="28"/>
      <c r="K859" s="29"/>
      <c r="L859" s="31"/>
      <c r="M859" s="31"/>
      <c r="N859" s="31"/>
      <c r="O859" s="33"/>
    </row>
    <row r="860" spans="1:15" s="13" customFormat="1" ht="24" customHeight="1">
      <c r="A860" s="17"/>
      <c r="B860" s="19"/>
      <c r="C860" s="19"/>
      <c r="D860" s="99"/>
      <c r="E860" s="20"/>
      <c r="F860" s="21"/>
      <c r="G860" s="24"/>
      <c r="H860" s="26"/>
      <c r="I860" s="26"/>
      <c r="J860" s="28"/>
      <c r="K860" s="29"/>
      <c r="L860" s="31"/>
      <c r="M860" s="31"/>
      <c r="N860" s="31"/>
      <c r="O860" s="33"/>
    </row>
    <row r="861" spans="1:15" s="13" customFormat="1" ht="24" customHeight="1">
      <c r="A861" s="17"/>
      <c r="B861" s="19"/>
      <c r="C861" s="19"/>
      <c r="D861" s="99"/>
      <c r="E861" s="20"/>
      <c r="F861" s="21"/>
      <c r="G861" s="24"/>
      <c r="H861" s="26"/>
      <c r="I861" s="26"/>
      <c r="J861" s="28"/>
      <c r="K861" s="29"/>
      <c r="L861" s="31"/>
      <c r="M861" s="31"/>
      <c r="N861" s="31"/>
      <c r="O861" s="33"/>
    </row>
    <row r="862" spans="1:15" s="13" customFormat="1" ht="24" customHeight="1">
      <c r="A862" s="17"/>
      <c r="B862" s="19"/>
      <c r="C862" s="19"/>
      <c r="D862" s="99"/>
      <c r="E862" s="20"/>
      <c r="F862" s="21"/>
      <c r="G862" s="24"/>
      <c r="H862" s="26"/>
      <c r="I862" s="26"/>
      <c r="J862" s="28"/>
      <c r="K862" s="29"/>
      <c r="L862" s="31"/>
      <c r="M862" s="31"/>
      <c r="N862" s="31"/>
      <c r="O862" s="33"/>
    </row>
    <row r="863" spans="1:15" s="13" customFormat="1" ht="24" customHeight="1">
      <c r="A863" s="17"/>
      <c r="B863" s="19"/>
      <c r="C863" s="19"/>
      <c r="D863" s="99"/>
      <c r="E863" s="20"/>
      <c r="F863" s="21"/>
      <c r="G863" s="24"/>
      <c r="H863" s="26"/>
      <c r="I863" s="26"/>
      <c r="J863" s="28"/>
      <c r="K863" s="29"/>
      <c r="L863" s="31"/>
      <c r="M863" s="31"/>
      <c r="N863" s="31"/>
      <c r="O863" s="33"/>
    </row>
    <row r="864" spans="1:15" s="13" customFormat="1" ht="24" customHeight="1">
      <c r="A864" s="17"/>
      <c r="B864" s="19"/>
      <c r="C864" s="19"/>
      <c r="D864" s="99"/>
      <c r="E864" s="20"/>
      <c r="F864" s="21"/>
      <c r="G864" s="24"/>
      <c r="H864" s="26"/>
      <c r="I864" s="26"/>
      <c r="J864" s="28"/>
      <c r="K864" s="29"/>
      <c r="L864" s="31"/>
      <c r="M864" s="31"/>
      <c r="N864" s="31"/>
      <c r="O864" s="33"/>
    </row>
    <row r="865" spans="1:15" s="13" customFormat="1" ht="24" customHeight="1">
      <c r="A865" s="17"/>
      <c r="B865" s="19"/>
      <c r="C865" s="19"/>
      <c r="D865" s="99"/>
      <c r="E865" s="20"/>
      <c r="F865" s="21"/>
      <c r="G865" s="24"/>
      <c r="H865" s="26"/>
      <c r="I865" s="26"/>
      <c r="J865" s="28"/>
      <c r="K865" s="29"/>
      <c r="L865" s="31"/>
      <c r="M865" s="31"/>
      <c r="N865" s="31"/>
      <c r="O865" s="33"/>
    </row>
    <row r="866" spans="1:15" s="13" customFormat="1" ht="24" customHeight="1">
      <c r="A866" s="17"/>
      <c r="B866" s="19"/>
      <c r="C866" s="19"/>
      <c r="D866" s="99"/>
      <c r="E866" s="20"/>
      <c r="F866" s="21"/>
      <c r="G866" s="24"/>
      <c r="H866" s="26"/>
      <c r="I866" s="26"/>
      <c r="J866" s="28"/>
      <c r="K866" s="29"/>
      <c r="L866" s="31"/>
      <c r="M866" s="31"/>
      <c r="N866" s="31"/>
      <c r="O866" s="33"/>
    </row>
    <row r="867" spans="1:15" s="13" customFormat="1" ht="24" customHeight="1">
      <c r="A867" s="17"/>
      <c r="B867" s="19"/>
      <c r="C867" s="19"/>
      <c r="D867" s="99"/>
      <c r="E867" s="20"/>
      <c r="F867" s="21"/>
      <c r="G867" s="24"/>
      <c r="H867" s="26"/>
      <c r="I867" s="26"/>
      <c r="J867" s="28"/>
      <c r="K867" s="29"/>
      <c r="L867" s="31"/>
      <c r="M867" s="31"/>
      <c r="N867" s="31"/>
      <c r="O867" s="33"/>
    </row>
    <row r="868" spans="1:15" s="13" customFormat="1" ht="24" customHeight="1">
      <c r="A868" s="17"/>
      <c r="B868" s="19"/>
      <c r="C868" s="19"/>
      <c r="D868" s="99"/>
      <c r="E868" s="20"/>
      <c r="F868" s="21"/>
      <c r="G868" s="24"/>
      <c r="H868" s="26"/>
      <c r="I868" s="26"/>
      <c r="J868" s="28"/>
      <c r="K868" s="29"/>
      <c r="L868" s="31"/>
      <c r="M868" s="31"/>
      <c r="N868" s="31"/>
      <c r="O868" s="33"/>
    </row>
    <row r="869" spans="1:15" s="13" customFormat="1" ht="24" customHeight="1">
      <c r="A869" s="17"/>
      <c r="B869" s="19"/>
      <c r="C869" s="19"/>
      <c r="D869" s="99"/>
      <c r="E869" s="20"/>
      <c r="F869" s="21"/>
      <c r="G869" s="24"/>
      <c r="H869" s="26"/>
      <c r="I869" s="26"/>
      <c r="J869" s="28"/>
      <c r="K869" s="29"/>
      <c r="L869" s="31"/>
      <c r="M869" s="31"/>
      <c r="N869" s="31"/>
      <c r="O869" s="33"/>
    </row>
    <row r="870" spans="1:15" s="13" customFormat="1" ht="24" customHeight="1">
      <c r="A870" s="17"/>
      <c r="B870" s="19"/>
      <c r="C870" s="19"/>
      <c r="D870" s="99"/>
      <c r="E870" s="20"/>
      <c r="F870" s="21"/>
      <c r="G870" s="24"/>
      <c r="H870" s="26"/>
      <c r="I870" s="26"/>
      <c r="J870" s="28"/>
      <c r="K870" s="29"/>
      <c r="L870" s="31"/>
      <c r="M870" s="31"/>
      <c r="N870" s="31"/>
      <c r="O870" s="33"/>
    </row>
    <row r="871" spans="1:15" s="13" customFormat="1" ht="24" customHeight="1">
      <c r="A871" s="17"/>
      <c r="B871" s="19"/>
      <c r="C871" s="19"/>
      <c r="D871" s="99"/>
      <c r="E871" s="20"/>
      <c r="F871" s="21"/>
      <c r="G871" s="24"/>
      <c r="H871" s="26"/>
      <c r="I871" s="26"/>
      <c r="J871" s="28"/>
      <c r="K871" s="29"/>
      <c r="L871" s="31"/>
      <c r="M871" s="31"/>
      <c r="N871" s="31"/>
      <c r="O871" s="33"/>
    </row>
    <row r="872" spans="1:15" s="13" customFormat="1" ht="24" customHeight="1">
      <c r="A872" s="17"/>
      <c r="B872" s="19"/>
      <c r="C872" s="19"/>
      <c r="D872" s="99"/>
      <c r="E872" s="20"/>
      <c r="F872" s="21"/>
      <c r="G872" s="24"/>
      <c r="H872" s="26"/>
      <c r="I872" s="26"/>
      <c r="J872" s="28"/>
      <c r="K872" s="29"/>
      <c r="L872" s="31"/>
      <c r="M872" s="31"/>
      <c r="N872" s="31"/>
      <c r="O872" s="33"/>
    </row>
    <row r="873" spans="1:15" s="13" customFormat="1" ht="24" customHeight="1">
      <c r="A873" s="17"/>
      <c r="B873" s="19"/>
      <c r="C873" s="19"/>
      <c r="D873" s="99"/>
      <c r="E873" s="20"/>
      <c r="F873" s="21"/>
      <c r="G873" s="24"/>
      <c r="H873" s="26"/>
      <c r="I873" s="26"/>
      <c r="J873" s="28"/>
      <c r="K873" s="29"/>
      <c r="L873" s="31"/>
      <c r="M873" s="31"/>
      <c r="N873" s="31"/>
      <c r="O873" s="33"/>
    </row>
    <row r="874" spans="1:15" s="13" customFormat="1" ht="24" customHeight="1">
      <c r="A874" s="17"/>
      <c r="B874" s="19"/>
      <c r="C874" s="19"/>
      <c r="D874" s="99"/>
      <c r="E874" s="20"/>
      <c r="F874" s="21"/>
      <c r="G874" s="24"/>
      <c r="H874" s="26"/>
      <c r="I874" s="26"/>
      <c r="J874" s="28"/>
      <c r="K874" s="29"/>
      <c r="L874" s="31"/>
      <c r="M874" s="31"/>
      <c r="N874" s="31"/>
      <c r="O874" s="33"/>
    </row>
    <row r="875" spans="1:15" s="13" customFormat="1" ht="24" customHeight="1">
      <c r="A875" s="17"/>
      <c r="B875" s="19"/>
      <c r="C875" s="19"/>
      <c r="D875" s="99"/>
      <c r="E875" s="20"/>
      <c r="F875" s="21"/>
      <c r="G875" s="24"/>
      <c r="H875" s="26"/>
      <c r="I875" s="26"/>
      <c r="J875" s="28"/>
      <c r="K875" s="29"/>
      <c r="L875" s="31"/>
      <c r="M875" s="31"/>
      <c r="N875" s="31"/>
      <c r="O875" s="33"/>
    </row>
    <row r="876" spans="1:15" s="13" customFormat="1" ht="24" customHeight="1">
      <c r="A876" s="17"/>
      <c r="B876" s="19"/>
      <c r="C876" s="19"/>
      <c r="D876" s="99"/>
      <c r="E876" s="20"/>
      <c r="F876" s="21"/>
      <c r="G876" s="24"/>
      <c r="H876" s="26"/>
      <c r="I876" s="26"/>
      <c r="J876" s="28"/>
      <c r="K876" s="29"/>
      <c r="L876" s="31"/>
      <c r="M876" s="31"/>
      <c r="N876" s="31"/>
      <c r="O876" s="33"/>
    </row>
    <row r="877" spans="1:15" s="13" customFormat="1" ht="24" customHeight="1">
      <c r="A877" s="17"/>
      <c r="B877" s="19"/>
      <c r="C877" s="19"/>
      <c r="D877" s="99"/>
      <c r="E877" s="20"/>
      <c r="F877" s="21"/>
      <c r="G877" s="24"/>
      <c r="H877" s="26"/>
      <c r="I877" s="26"/>
      <c r="J877" s="28"/>
      <c r="K877" s="29"/>
      <c r="L877" s="31"/>
      <c r="M877" s="31"/>
      <c r="N877" s="31"/>
      <c r="O877" s="33"/>
    </row>
    <row r="878" spans="1:15" s="13" customFormat="1" ht="24" customHeight="1">
      <c r="A878" s="17"/>
      <c r="B878" s="19"/>
      <c r="C878" s="19"/>
      <c r="D878" s="99"/>
      <c r="E878" s="20"/>
      <c r="F878" s="21"/>
      <c r="G878" s="24"/>
      <c r="H878" s="26"/>
      <c r="I878" s="26"/>
      <c r="J878" s="28"/>
      <c r="K878" s="29"/>
      <c r="L878" s="31"/>
      <c r="M878" s="31"/>
      <c r="N878" s="31"/>
      <c r="O878" s="33"/>
    </row>
    <row r="879" spans="1:15" s="13" customFormat="1" ht="24" customHeight="1">
      <c r="A879" s="17"/>
      <c r="B879" s="19"/>
      <c r="C879" s="19"/>
      <c r="D879" s="99"/>
      <c r="E879" s="20"/>
      <c r="F879" s="21"/>
      <c r="G879" s="24"/>
      <c r="H879" s="26"/>
      <c r="I879" s="26"/>
      <c r="J879" s="28"/>
      <c r="K879" s="29"/>
      <c r="L879" s="31"/>
      <c r="M879" s="31"/>
      <c r="N879" s="31"/>
      <c r="O879" s="33"/>
    </row>
    <row r="880" spans="1:15" s="13" customFormat="1" ht="24" customHeight="1">
      <c r="A880" s="17"/>
      <c r="B880" s="19"/>
      <c r="C880" s="19"/>
      <c r="D880" s="99"/>
      <c r="E880" s="20"/>
      <c r="F880" s="21"/>
      <c r="G880" s="24"/>
      <c r="H880" s="26"/>
      <c r="I880" s="26"/>
      <c r="J880" s="28"/>
      <c r="K880" s="29"/>
      <c r="L880" s="31"/>
      <c r="M880" s="31"/>
      <c r="N880" s="31"/>
      <c r="O880" s="33"/>
    </row>
    <row r="881" spans="1:15" s="13" customFormat="1" ht="24" customHeight="1">
      <c r="A881" s="17"/>
      <c r="B881" s="19"/>
      <c r="C881" s="19"/>
      <c r="D881" s="99"/>
      <c r="E881" s="20"/>
      <c r="F881" s="21"/>
      <c r="G881" s="24"/>
      <c r="H881" s="26"/>
      <c r="I881" s="26"/>
      <c r="J881" s="28"/>
      <c r="K881" s="29"/>
      <c r="L881" s="31"/>
      <c r="M881" s="31"/>
      <c r="N881" s="31"/>
      <c r="O881" s="33"/>
    </row>
    <row r="882" spans="1:15" s="13" customFormat="1" ht="24" customHeight="1">
      <c r="A882" s="17"/>
      <c r="B882" s="19"/>
      <c r="C882" s="19"/>
      <c r="D882" s="99"/>
      <c r="E882" s="20"/>
      <c r="F882" s="21"/>
      <c r="G882" s="24"/>
      <c r="H882" s="26"/>
      <c r="I882" s="26"/>
      <c r="J882" s="28"/>
      <c r="K882" s="29"/>
      <c r="L882" s="31"/>
      <c r="M882" s="31"/>
      <c r="N882" s="31"/>
      <c r="O882" s="33"/>
    </row>
    <row r="883" spans="1:15" s="13" customFormat="1" ht="24" customHeight="1">
      <c r="A883" s="17"/>
      <c r="B883" s="19"/>
      <c r="C883" s="19"/>
      <c r="D883" s="99"/>
      <c r="E883" s="20"/>
      <c r="F883" s="21"/>
      <c r="G883" s="24"/>
      <c r="H883" s="26"/>
      <c r="I883" s="26"/>
      <c r="J883" s="28"/>
      <c r="K883" s="29"/>
      <c r="L883" s="31"/>
      <c r="M883" s="31"/>
      <c r="N883" s="31"/>
      <c r="O883" s="33"/>
    </row>
    <row r="884" spans="1:15" s="13" customFormat="1" ht="24" customHeight="1">
      <c r="A884" s="17"/>
      <c r="B884" s="19"/>
      <c r="C884" s="19"/>
      <c r="D884" s="99"/>
      <c r="E884" s="20"/>
      <c r="F884" s="21"/>
      <c r="G884" s="24"/>
      <c r="H884" s="26"/>
      <c r="I884" s="26"/>
      <c r="J884" s="28"/>
      <c r="K884" s="29"/>
      <c r="L884" s="31"/>
      <c r="M884" s="31"/>
      <c r="N884" s="31"/>
      <c r="O884" s="33"/>
    </row>
    <row r="885" spans="1:15" s="13" customFormat="1" ht="24" customHeight="1">
      <c r="A885" s="17"/>
      <c r="B885" s="19"/>
      <c r="C885" s="19"/>
      <c r="D885" s="99"/>
      <c r="E885" s="20"/>
      <c r="F885" s="21"/>
      <c r="G885" s="24"/>
      <c r="H885" s="26"/>
      <c r="I885" s="26"/>
      <c r="J885" s="28"/>
      <c r="K885" s="29"/>
      <c r="L885" s="31"/>
      <c r="M885" s="31"/>
      <c r="N885" s="31"/>
      <c r="O885" s="33"/>
    </row>
    <row r="886" spans="1:15" s="13" customFormat="1" ht="24" customHeight="1">
      <c r="A886" s="17"/>
      <c r="B886" s="19"/>
      <c r="C886" s="19"/>
      <c r="D886" s="99"/>
      <c r="E886" s="20"/>
      <c r="F886" s="21"/>
      <c r="G886" s="24"/>
      <c r="H886" s="26"/>
      <c r="I886" s="26"/>
      <c r="J886" s="28"/>
      <c r="K886" s="29"/>
      <c r="L886" s="31"/>
      <c r="M886" s="31"/>
      <c r="N886" s="31"/>
      <c r="O886" s="33"/>
    </row>
    <row r="887" spans="1:15" s="13" customFormat="1" ht="24" customHeight="1">
      <c r="A887" s="17"/>
      <c r="B887" s="19"/>
      <c r="C887" s="19"/>
      <c r="D887" s="99"/>
      <c r="E887" s="20"/>
      <c r="F887" s="21"/>
      <c r="G887" s="24"/>
      <c r="H887" s="26"/>
      <c r="I887" s="26"/>
      <c r="J887" s="28"/>
      <c r="K887" s="29"/>
      <c r="L887" s="31"/>
      <c r="M887" s="31"/>
      <c r="N887" s="31"/>
      <c r="O887" s="33"/>
    </row>
    <row r="888" spans="1:15" s="13" customFormat="1" ht="24" customHeight="1">
      <c r="A888" s="17"/>
      <c r="B888" s="19"/>
      <c r="C888" s="19"/>
      <c r="D888" s="99"/>
      <c r="E888" s="20"/>
      <c r="F888" s="21"/>
      <c r="G888" s="24"/>
      <c r="H888" s="26"/>
      <c r="I888" s="26"/>
      <c r="J888" s="28"/>
      <c r="K888" s="29"/>
      <c r="L888" s="31"/>
      <c r="M888" s="31"/>
      <c r="N888" s="31"/>
      <c r="O888" s="33"/>
    </row>
    <row r="889" spans="1:15" s="13" customFormat="1" ht="24" customHeight="1">
      <c r="A889" s="17"/>
      <c r="B889" s="19"/>
      <c r="C889" s="19"/>
      <c r="D889" s="99"/>
      <c r="E889" s="20"/>
      <c r="F889" s="21"/>
      <c r="G889" s="24"/>
      <c r="H889" s="26"/>
      <c r="I889" s="26"/>
      <c r="J889" s="28"/>
      <c r="K889" s="29"/>
      <c r="L889" s="31"/>
      <c r="M889" s="31"/>
      <c r="N889" s="31"/>
      <c r="O889" s="33"/>
    </row>
    <row r="890" spans="1:15" s="13" customFormat="1" ht="24" customHeight="1">
      <c r="A890" s="17"/>
      <c r="B890" s="19"/>
      <c r="C890" s="19"/>
      <c r="D890" s="99"/>
      <c r="E890" s="20"/>
      <c r="F890" s="21"/>
      <c r="G890" s="24"/>
      <c r="H890" s="26"/>
      <c r="I890" s="26"/>
      <c r="J890" s="28"/>
      <c r="K890" s="29"/>
      <c r="L890" s="31"/>
      <c r="M890" s="31"/>
      <c r="N890" s="31"/>
      <c r="O890" s="33"/>
    </row>
    <row r="891" spans="1:15" s="13" customFormat="1" ht="24" customHeight="1">
      <c r="A891" s="17"/>
      <c r="B891" s="19"/>
      <c r="C891" s="19"/>
      <c r="D891" s="99"/>
      <c r="E891" s="20"/>
      <c r="F891" s="21"/>
      <c r="G891" s="24"/>
      <c r="H891" s="26"/>
      <c r="I891" s="26"/>
      <c r="J891" s="28"/>
      <c r="K891" s="29"/>
      <c r="L891" s="31"/>
      <c r="M891" s="31"/>
      <c r="N891" s="31"/>
      <c r="O891" s="33"/>
    </row>
    <row r="892" spans="1:15" s="13" customFormat="1" ht="24" customHeight="1">
      <c r="A892" s="17"/>
      <c r="B892" s="19"/>
      <c r="C892" s="19"/>
      <c r="D892" s="99"/>
      <c r="E892" s="20"/>
      <c r="F892" s="21"/>
      <c r="G892" s="24"/>
      <c r="H892" s="26"/>
      <c r="I892" s="26"/>
      <c r="J892" s="28"/>
      <c r="K892" s="29"/>
      <c r="L892" s="31"/>
      <c r="M892" s="31"/>
      <c r="N892" s="31"/>
      <c r="O892" s="33"/>
    </row>
    <row r="893" spans="1:15" s="13" customFormat="1" ht="24" customHeight="1">
      <c r="A893" s="17"/>
      <c r="B893" s="19"/>
      <c r="C893" s="19"/>
      <c r="D893" s="99"/>
      <c r="E893" s="20"/>
      <c r="F893" s="21"/>
      <c r="G893" s="24"/>
      <c r="H893" s="26"/>
      <c r="I893" s="26"/>
      <c r="J893" s="28"/>
      <c r="K893" s="29"/>
      <c r="L893" s="31"/>
      <c r="M893" s="31"/>
      <c r="N893" s="31"/>
      <c r="O893" s="33"/>
    </row>
    <row r="894" spans="1:15" s="13" customFormat="1" ht="24" customHeight="1">
      <c r="A894" s="17"/>
      <c r="B894" s="19"/>
      <c r="C894" s="19"/>
      <c r="D894" s="99"/>
      <c r="E894" s="20"/>
      <c r="F894" s="21"/>
      <c r="G894" s="24"/>
      <c r="H894" s="26"/>
      <c r="I894" s="26"/>
      <c r="J894" s="28"/>
      <c r="K894" s="29"/>
      <c r="L894" s="31"/>
      <c r="M894" s="31"/>
      <c r="N894" s="31"/>
      <c r="O894" s="33"/>
    </row>
    <row r="895" spans="1:15" s="13" customFormat="1" ht="24" customHeight="1">
      <c r="A895" s="17"/>
      <c r="B895" s="19"/>
      <c r="C895" s="19"/>
      <c r="D895" s="99"/>
      <c r="E895" s="20"/>
      <c r="F895" s="21"/>
      <c r="G895" s="24"/>
      <c r="H895" s="26"/>
      <c r="I895" s="26"/>
      <c r="J895" s="28"/>
      <c r="K895" s="29"/>
      <c r="L895" s="31"/>
      <c r="M895" s="31"/>
      <c r="N895" s="31"/>
      <c r="O895" s="33"/>
    </row>
    <row r="896" spans="1:15" s="13" customFormat="1" ht="24" customHeight="1">
      <c r="A896" s="17"/>
      <c r="B896" s="19"/>
      <c r="C896" s="19"/>
      <c r="D896" s="99"/>
      <c r="E896" s="20"/>
      <c r="F896" s="21"/>
      <c r="G896" s="24"/>
      <c r="H896" s="26"/>
      <c r="I896" s="26"/>
      <c r="J896" s="28"/>
      <c r="K896" s="29"/>
      <c r="L896" s="31"/>
      <c r="M896" s="31"/>
      <c r="N896" s="31"/>
      <c r="O896" s="33"/>
    </row>
    <row r="897" spans="1:15" s="13" customFormat="1" ht="24" customHeight="1">
      <c r="A897" s="17"/>
      <c r="B897" s="19"/>
      <c r="C897" s="19"/>
      <c r="D897" s="99"/>
      <c r="E897" s="20"/>
      <c r="F897" s="21"/>
      <c r="G897" s="24"/>
      <c r="H897" s="26"/>
      <c r="I897" s="26"/>
      <c r="J897" s="28"/>
      <c r="K897" s="29"/>
      <c r="L897" s="31"/>
      <c r="M897" s="31"/>
      <c r="N897" s="31"/>
      <c r="O897" s="33"/>
    </row>
    <row r="898" spans="1:15" s="13" customFormat="1" ht="24" customHeight="1">
      <c r="A898" s="17"/>
      <c r="B898" s="19"/>
      <c r="C898" s="19"/>
      <c r="D898" s="99"/>
      <c r="E898" s="20"/>
      <c r="F898" s="21"/>
      <c r="G898" s="24"/>
      <c r="H898" s="26"/>
      <c r="I898" s="26"/>
      <c r="J898" s="28"/>
      <c r="K898" s="29"/>
      <c r="L898" s="31"/>
      <c r="M898" s="31"/>
      <c r="N898" s="31"/>
      <c r="O898" s="33"/>
    </row>
    <row r="899" spans="1:15" s="13" customFormat="1" ht="24" customHeight="1">
      <c r="A899" s="17"/>
      <c r="B899" s="19"/>
      <c r="C899" s="19"/>
      <c r="D899" s="99"/>
      <c r="E899" s="20"/>
      <c r="F899" s="21"/>
      <c r="G899" s="24"/>
      <c r="H899" s="26"/>
      <c r="I899" s="26"/>
      <c r="J899" s="28"/>
      <c r="K899" s="29"/>
      <c r="L899" s="31"/>
      <c r="M899" s="31"/>
      <c r="N899" s="31"/>
      <c r="O899" s="33"/>
    </row>
    <row r="900" spans="1:15" s="13" customFormat="1" ht="24" customHeight="1">
      <c r="A900" s="17"/>
      <c r="B900" s="19"/>
      <c r="C900" s="19"/>
      <c r="D900" s="99"/>
      <c r="E900" s="20"/>
      <c r="F900" s="21"/>
      <c r="G900" s="24"/>
      <c r="H900" s="26"/>
      <c r="I900" s="26"/>
      <c r="J900" s="28"/>
      <c r="K900" s="29"/>
      <c r="L900" s="31"/>
      <c r="M900" s="31"/>
      <c r="N900" s="31"/>
      <c r="O900" s="33"/>
    </row>
    <row r="901" spans="1:15" s="13" customFormat="1" ht="24" customHeight="1">
      <c r="A901" s="17"/>
      <c r="B901" s="19"/>
      <c r="C901" s="19"/>
      <c r="D901" s="99"/>
      <c r="E901" s="20"/>
      <c r="F901" s="21"/>
      <c r="G901" s="24"/>
      <c r="H901" s="26"/>
      <c r="I901" s="26"/>
      <c r="J901" s="28"/>
      <c r="K901" s="29"/>
      <c r="L901" s="31"/>
      <c r="M901" s="31"/>
      <c r="N901" s="31"/>
      <c r="O901" s="33"/>
    </row>
    <row r="902" spans="1:15" s="13" customFormat="1" ht="24" customHeight="1">
      <c r="A902" s="17"/>
      <c r="B902" s="19"/>
      <c r="C902" s="19"/>
      <c r="D902" s="99"/>
      <c r="E902" s="20"/>
      <c r="F902" s="21"/>
      <c r="G902" s="24"/>
      <c r="H902" s="26"/>
      <c r="I902" s="26"/>
      <c r="J902" s="28"/>
      <c r="K902" s="29"/>
      <c r="L902" s="31"/>
      <c r="M902" s="31"/>
      <c r="N902" s="31"/>
      <c r="O902" s="33"/>
    </row>
    <row r="903" spans="1:15" s="13" customFormat="1" ht="24" customHeight="1">
      <c r="A903" s="17"/>
      <c r="B903" s="19"/>
      <c r="C903" s="19"/>
      <c r="D903" s="99"/>
      <c r="E903" s="20"/>
      <c r="F903" s="21"/>
      <c r="G903" s="24"/>
      <c r="H903" s="26"/>
      <c r="I903" s="26"/>
      <c r="J903" s="28"/>
      <c r="K903" s="29"/>
      <c r="L903" s="31"/>
      <c r="M903" s="31"/>
      <c r="N903" s="31"/>
      <c r="O903" s="33"/>
    </row>
    <row r="904" spans="1:15" s="13" customFormat="1" ht="24" customHeight="1">
      <c r="A904" s="17"/>
      <c r="B904" s="19"/>
      <c r="C904" s="19"/>
      <c r="D904" s="99"/>
      <c r="E904" s="20"/>
      <c r="F904" s="21"/>
      <c r="G904" s="24"/>
      <c r="H904" s="26"/>
      <c r="I904" s="26"/>
      <c r="J904" s="28"/>
      <c r="K904" s="29"/>
      <c r="L904" s="31"/>
      <c r="M904" s="31"/>
      <c r="N904" s="31"/>
      <c r="O904" s="33"/>
    </row>
    <row r="905" spans="1:15" s="13" customFormat="1" ht="24" customHeight="1">
      <c r="A905" s="17"/>
      <c r="B905" s="19"/>
      <c r="C905" s="19"/>
      <c r="D905" s="99"/>
      <c r="E905" s="20"/>
      <c r="F905" s="21"/>
      <c r="G905" s="24"/>
      <c r="H905" s="26"/>
      <c r="I905" s="26"/>
      <c r="J905" s="28"/>
      <c r="K905" s="29"/>
      <c r="L905" s="31"/>
      <c r="M905" s="31"/>
      <c r="N905" s="31"/>
      <c r="O905" s="33"/>
    </row>
    <row r="906" spans="1:15" s="13" customFormat="1" ht="24" customHeight="1">
      <c r="A906" s="17"/>
      <c r="B906" s="19"/>
      <c r="C906" s="19"/>
      <c r="D906" s="99"/>
      <c r="E906" s="20"/>
      <c r="F906" s="21"/>
      <c r="G906" s="24"/>
      <c r="H906" s="26"/>
      <c r="I906" s="26"/>
      <c r="J906" s="28"/>
      <c r="K906" s="29"/>
      <c r="L906" s="31"/>
      <c r="M906" s="31"/>
      <c r="N906" s="31"/>
      <c r="O906" s="33"/>
    </row>
    <row r="907" spans="1:15" s="13" customFormat="1" ht="24" customHeight="1">
      <c r="A907" s="17"/>
      <c r="B907" s="19"/>
      <c r="C907" s="19"/>
      <c r="D907" s="99"/>
      <c r="E907" s="20"/>
      <c r="F907" s="21"/>
      <c r="G907" s="24"/>
      <c r="H907" s="26"/>
      <c r="I907" s="26"/>
      <c r="J907" s="28"/>
      <c r="K907" s="29"/>
      <c r="L907" s="31"/>
      <c r="M907" s="31"/>
      <c r="N907" s="31"/>
      <c r="O907" s="33"/>
    </row>
    <row r="908" spans="1:15" s="13" customFormat="1" ht="24" customHeight="1">
      <c r="A908" s="17"/>
      <c r="B908" s="19"/>
      <c r="C908" s="19"/>
      <c r="D908" s="99"/>
      <c r="E908" s="20"/>
      <c r="F908" s="21"/>
      <c r="G908" s="24"/>
      <c r="H908" s="26"/>
      <c r="I908" s="26"/>
      <c r="J908" s="28"/>
      <c r="K908" s="29"/>
      <c r="L908" s="31"/>
      <c r="M908" s="31"/>
      <c r="N908" s="31"/>
      <c r="O908" s="33"/>
    </row>
    <row r="909" spans="1:15" s="13" customFormat="1" ht="24" customHeight="1">
      <c r="A909" s="17"/>
      <c r="B909" s="19"/>
      <c r="C909" s="19"/>
      <c r="D909" s="99"/>
      <c r="E909" s="20"/>
      <c r="F909" s="21"/>
      <c r="G909" s="24"/>
      <c r="H909" s="26"/>
      <c r="I909" s="26"/>
      <c r="J909" s="28"/>
      <c r="K909" s="29"/>
      <c r="L909" s="31"/>
      <c r="M909" s="31"/>
      <c r="N909" s="31"/>
      <c r="O909" s="33"/>
    </row>
    <row r="910" spans="1:15" s="13" customFormat="1" ht="24" customHeight="1">
      <c r="A910" s="17"/>
      <c r="B910" s="19"/>
      <c r="C910" s="19"/>
      <c r="D910" s="99"/>
      <c r="E910" s="20"/>
      <c r="F910" s="21"/>
      <c r="G910" s="24"/>
      <c r="H910" s="26"/>
      <c r="I910" s="26"/>
      <c r="J910" s="28"/>
      <c r="K910" s="29"/>
      <c r="L910" s="31"/>
      <c r="M910" s="31"/>
      <c r="N910" s="31"/>
      <c r="O910" s="33"/>
    </row>
    <row r="911" spans="1:15" s="13" customFormat="1" ht="24" customHeight="1">
      <c r="A911" s="17"/>
      <c r="B911" s="19"/>
      <c r="C911" s="19"/>
      <c r="D911" s="99"/>
      <c r="E911" s="20"/>
      <c r="F911" s="21"/>
      <c r="G911" s="24"/>
      <c r="H911" s="26"/>
      <c r="I911" s="26"/>
      <c r="J911" s="28"/>
      <c r="K911" s="29"/>
      <c r="L911" s="31"/>
      <c r="M911" s="31"/>
      <c r="N911" s="31"/>
      <c r="O911" s="33"/>
    </row>
    <row r="912" spans="1:15" s="13" customFormat="1" ht="24" customHeight="1">
      <c r="A912" s="17"/>
      <c r="B912" s="19"/>
      <c r="C912" s="19"/>
      <c r="D912" s="99"/>
      <c r="E912" s="20"/>
      <c r="F912" s="21"/>
      <c r="G912" s="24"/>
      <c r="H912" s="26"/>
      <c r="I912" s="26"/>
      <c r="J912" s="28"/>
      <c r="K912" s="29"/>
      <c r="L912" s="31"/>
      <c r="M912" s="31"/>
      <c r="N912" s="31"/>
      <c r="O912" s="33"/>
    </row>
    <row r="913" spans="1:15" s="13" customFormat="1" ht="24" customHeight="1">
      <c r="A913" s="17"/>
      <c r="B913" s="19"/>
      <c r="C913" s="19"/>
      <c r="D913" s="99"/>
      <c r="E913" s="20"/>
      <c r="F913" s="21"/>
      <c r="G913" s="24"/>
      <c r="H913" s="26"/>
      <c r="I913" s="26"/>
      <c r="J913" s="28"/>
      <c r="K913" s="29"/>
      <c r="L913" s="31"/>
      <c r="M913" s="31"/>
      <c r="N913" s="31"/>
      <c r="O913" s="33"/>
    </row>
    <row r="914" spans="1:15" s="13" customFormat="1" ht="24" customHeight="1">
      <c r="A914" s="17"/>
      <c r="B914" s="19"/>
      <c r="C914" s="19"/>
      <c r="D914" s="99"/>
      <c r="E914" s="20"/>
      <c r="F914" s="21"/>
      <c r="G914" s="24"/>
      <c r="H914" s="26"/>
      <c r="I914" s="26"/>
      <c r="J914" s="28"/>
      <c r="K914" s="29"/>
      <c r="L914" s="31"/>
      <c r="M914" s="31"/>
      <c r="N914" s="31"/>
      <c r="O914" s="33"/>
    </row>
    <row r="915" spans="1:15" s="13" customFormat="1" ht="24" customHeight="1">
      <c r="A915" s="17"/>
      <c r="B915" s="19"/>
      <c r="C915" s="19"/>
      <c r="D915" s="99"/>
      <c r="E915" s="20"/>
      <c r="F915" s="21"/>
      <c r="G915" s="24"/>
      <c r="H915" s="26"/>
      <c r="I915" s="26"/>
      <c r="J915" s="28"/>
      <c r="K915" s="29"/>
      <c r="L915" s="31"/>
      <c r="M915" s="31"/>
      <c r="N915" s="31"/>
      <c r="O915" s="33"/>
    </row>
    <row r="916" spans="1:15" s="13" customFormat="1" ht="24" customHeight="1">
      <c r="A916" s="17"/>
      <c r="B916" s="19"/>
      <c r="C916" s="19"/>
      <c r="D916" s="99"/>
      <c r="E916" s="20"/>
      <c r="F916" s="21"/>
      <c r="G916" s="24"/>
      <c r="H916" s="26"/>
      <c r="I916" s="26"/>
      <c r="J916" s="28"/>
      <c r="K916" s="29"/>
      <c r="L916" s="31"/>
      <c r="M916" s="31"/>
      <c r="N916" s="31"/>
      <c r="O916" s="33"/>
    </row>
    <row r="917" spans="1:15" s="13" customFormat="1" ht="24" customHeight="1">
      <c r="A917" s="17"/>
      <c r="B917" s="19"/>
      <c r="C917" s="19"/>
      <c r="D917" s="99"/>
      <c r="E917" s="20"/>
      <c r="F917" s="21"/>
      <c r="G917" s="24"/>
      <c r="H917" s="26"/>
      <c r="I917" s="26"/>
      <c r="J917" s="28"/>
      <c r="K917" s="29"/>
      <c r="L917" s="31"/>
      <c r="M917" s="31"/>
      <c r="N917" s="31"/>
      <c r="O917" s="33"/>
    </row>
    <row r="918" spans="1:15" s="13" customFormat="1" ht="24" customHeight="1">
      <c r="A918" s="17"/>
      <c r="B918" s="19"/>
      <c r="C918" s="19"/>
      <c r="D918" s="99"/>
      <c r="E918" s="20"/>
      <c r="F918" s="21"/>
      <c r="G918" s="24"/>
      <c r="H918" s="26"/>
      <c r="I918" s="26"/>
      <c r="J918" s="28"/>
      <c r="K918" s="29"/>
      <c r="L918" s="31"/>
      <c r="M918" s="31"/>
      <c r="N918" s="31"/>
      <c r="O918" s="33"/>
    </row>
    <row r="919" spans="1:15" s="13" customFormat="1" ht="24" customHeight="1">
      <c r="A919" s="17"/>
      <c r="B919" s="19"/>
      <c r="C919" s="19"/>
      <c r="D919" s="99"/>
      <c r="E919" s="20"/>
      <c r="F919" s="21"/>
      <c r="G919" s="24"/>
      <c r="H919" s="26"/>
      <c r="I919" s="26"/>
      <c r="J919" s="28"/>
      <c r="K919" s="29"/>
      <c r="L919" s="31"/>
      <c r="M919" s="31"/>
      <c r="N919" s="31"/>
      <c r="O919" s="33"/>
    </row>
    <row r="920" spans="1:15" s="13" customFormat="1" ht="24" customHeight="1">
      <c r="A920" s="17"/>
      <c r="B920" s="19"/>
      <c r="C920" s="19"/>
      <c r="D920" s="99"/>
      <c r="E920" s="20"/>
      <c r="F920" s="21"/>
      <c r="G920" s="24"/>
      <c r="H920" s="26"/>
      <c r="I920" s="26"/>
      <c r="J920" s="28"/>
      <c r="K920" s="29"/>
      <c r="L920" s="31"/>
      <c r="M920" s="31"/>
      <c r="N920" s="31"/>
      <c r="O920" s="33"/>
    </row>
    <row r="921" spans="1:15" s="13" customFormat="1" ht="24" customHeight="1">
      <c r="A921" s="17"/>
      <c r="B921" s="19"/>
      <c r="C921" s="19"/>
      <c r="D921" s="99"/>
      <c r="E921" s="20"/>
      <c r="F921" s="21"/>
      <c r="G921" s="24"/>
      <c r="H921" s="26"/>
      <c r="I921" s="26"/>
      <c r="J921" s="28"/>
      <c r="K921" s="29"/>
      <c r="L921" s="31"/>
      <c r="M921" s="31"/>
      <c r="N921" s="31"/>
      <c r="O921" s="33"/>
    </row>
    <row r="922" spans="1:15" s="13" customFormat="1" ht="24" customHeight="1">
      <c r="A922" s="17"/>
      <c r="B922" s="19"/>
      <c r="C922" s="19"/>
      <c r="D922" s="99"/>
      <c r="E922" s="20"/>
      <c r="F922" s="21"/>
      <c r="G922" s="24"/>
      <c r="H922" s="26"/>
      <c r="I922" s="26"/>
      <c r="J922" s="28"/>
      <c r="K922" s="29"/>
      <c r="L922" s="31"/>
      <c r="M922" s="31"/>
      <c r="N922" s="31"/>
      <c r="O922" s="33"/>
    </row>
    <row r="923" spans="1:15" s="13" customFormat="1" ht="24" customHeight="1">
      <c r="A923" s="17"/>
      <c r="B923" s="19"/>
      <c r="C923" s="19"/>
      <c r="D923" s="99"/>
      <c r="E923" s="20"/>
      <c r="F923" s="21"/>
      <c r="G923" s="24"/>
      <c r="H923" s="26"/>
      <c r="I923" s="26"/>
      <c r="J923" s="28"/>
      <c r="K923" s="29"/>
      <c r="L923" s="31"/>
      <c r="M923" s="31"/>
      <c r="N923" s="31"/>
      <c r="O923" s="33"/>
    </row>
    <row r="924" spans="1:15" s="13" customFormat="1" ht="24" customHeight="1">
      <c r="A924" s="17"/>
      <c r="B924" s="19"/>
      <c r="C924" s="19"/>
      <c r="D924" s="99"/>
      <c r="E924" s="20"/>
      <c r="F924" s="21"/>
      <c r="G924" s="24"/>
      <c r="H924" s="26"/>
      <c r="I924" s="26"/>
      <c r="J924" s="28"/>
      <c r="K924" s="29"/>
      <c r="L924" s="31"/>
      <c r="M924" s="31"/>
      <c r="N924" s="31"/>
      <c r="O924" s="33"/>
    </row>
    <row r="925" spans="1:15" s="13" customFormat="1" ht="24" customHeight="1">
      <c r="A925" s="17"/>
      <c r="B925" s="19"/>
      <c r="C925" s="19"/>
      <c r="D925" s="99"/>
      <c r="E925" s="20"/>
      <c r="F925" s="21"/>
      <c r="G925" s="24"/>
      <c r="H925" s="26"/>
      <c r="I925" s="26"/>
      <c r="J925" s="28"/>
      <c r="K925" s="29"/>
      <c r="L925" s="31"/>
      <c r="M925" s="31"/>
      <c r="N925" s="31"/>
      <c r="O925" s="33"/>
    </row>
    <row r="926" spans="1:15" s="13" customFormat="1" ht="24" customHeight="1">
      <c r="A926" s="17"/>
      <c r="B926" s="19"/>
      <c r="C926" s="19"/>
      <c r="D926" s="99"/>
      <c r="E926" s="20"/>
      <c r="F926" s="21"/>
      <c r="G926" s="24"/>
      <c r="H926" s="26"/>
      <c r="I926" s="26"/>
      <c r="J926" s="28"/>
      <c r="K926" s="29"/>
      <c r="L926" s="31"/>
      <c r="M926" s="31"/>
      <c r="N926" s="31"/>
      <c r="O926" s="33"/>
    </row>
    <row r="927" spans="1:15" s="13" customFormat="1" ht="24" customHeight="1">
      <c r="A927" s="17"/>
      <c r="B927" s="19"/>
      <c r="C927" s="19"/>
      <c r="D927" s="99"/>
      <c r="E927" s="20"/>
      <c r="F927" s="21"/>
      <c r="G927" s="24"/>
      <c r="H927" s="26"/>
      <c r="I927" s="26"/>
      <c r="J927" s="28"/>
      <c r="K927" s="29"/>
      <c r="L927" s="31"/>
      <c r="M927" s="31"/>
      <c r="N927" s="31"/>
      <c r="O927" s="33"/>
    </row>
    <row r="928" spans="1:15" s="13" customFormat="1" ht="24" customHeight="1">
      <c r="A928" s="17"/>
      <c r="B928" s="19"/>
      <c r="C928" s="19"/>
      <c r="D928" s="99"/>
      <c r="E928" s="20"/>
      <c r="F928" s="21"/>
      <c r="G928" s="24"/>
      <c r="H928" s="26"/>
      <c r="I928" s="26"/>
      <c r="J928" s="28"/>
      <c r="K928" s="29"/>
      <c r="L928" s="31"/>
      <c r="M928" s="31"/>
      <c r="N928" s="31"/>
      <c r="O928" s="33"/>
    </row>
    <row r="929" spans="1:15" s="13" customFormat="1" ht="24" customHeight="1">
      <c r="A929" s="17"/>
      <c r="B929" s="19"/>
      <c r="C929" s="19"/>
      <c r="D929" s="99"/>
      <c r="E929" s="20"/>
      <c r="F929" s="21"/>
      <c r="G929" s="24"/>
      <c r="H929" s="26"/>
      <c r="I929" s="26"/>
      <c r="J929" s="28"/>
      <c r="K929" s="29"/>
      <c r="L929" s="31"/>
      <c r="M929" s="31"/>
      <c r="N929" s="31"/>
      <c r="O929" s="33"/>
    </row>
    <row r="930" spans="1:15" s="13" customFormat="1" ht="24" customHeight="1">
      <c r="A930" s="17"/>
      <c r="B930" s="19"/>
      <c r="C930" s="19"/>
      <c r="D930" s="99"/>
      <c r="E930" s="20"/>
      <c r="F930" s="21"/>
      <c r="G930" s="24"/>
      <c r="H930" s="26"/>
      <c r="I930" s="26"/>
      <c r="J930" s="28"/>
      <c r="K930" s="29"/>
      <c r="L930" s="31"/>
      <c r="M930" s="31"/>
      <c r="N930" s="31"/>
      <c r="O930" s="33"/>
    </row>
    <row r="931" spans="1:15" s="13" customFormat="1" ht="24" customHeight="1">
      <c r="A931" s="17"/>
      <c r="B931" s="19"/>
      <c r="C931" s="19"/>
      <c r="D931" s="99"/>
      <c r="E931" s="20"/>
      <c r="F931" s="21"/>
      <c r="G931" s="24"/>
      <c r="H931" s="26"/>
      <c r="I931" s="26"/>
      <c r="J931" s="28"/>
      <c r="K931" s="29"/>
      <c r="L931" s="31"/>
      <c r="M931" s="31"/>
      <c r="N931" s="31"/>
      <c r="O931" s="33"/>
    </row>
    <row r="932" spans="1:15" s="13" customFormat="1" ht="24" customHeight="1">
      <c r="A932" s="17"/>
      <c r="B932" s="19"/>
      <c r="C932" s="19"/>
      <c r="D932" s="99"/>
      <c r="E932" s="20"/>
      <c r="F932" s="21"/>
      <c r="G932" s="24"/>
      <c r="H932" s="26"/>
      <c r="I932" s="26"/>
      <c r="J932" s="28"/>
      <c r="K932" s="29"/>
      <c r="L932" s="31"/>
      <c r="M932" s="31"/>
      <c r="N932" s="31"/>
      <c r="O932" s="33"/>
    </row>
    <row r="933" spans="1:15" s="13" customFormat="1" ht="24" customHeight="1">
      <c r="A933" s="17"/>
      <c r="B933" s="19"/>
      <c r="C933" s="19"/>
      <c r="D933" s="99"/>
      <c r="E933" s="20"/>
      <c r="F933" s="21"/>
      <c r="G933" s="24"/>
      <c r="H933" s="26"/>
      <c r="I933" s="26"/>
      <c r="J933" s="28"/>
      <c r="K933" s="29"/>
      <c r="L933" s="31"/>
      <c r="M933" s="31"/>
      <c r="N933" s="31"/>
      <c r="O933" s="33"/>
    </row>
    <row r="934" spans="1:15" s="13" customFormat="1" ht="24" customHeight="1">
      <c r="A934" s="17"/>
      <c r="B934" s="19"/>
      <c r="C934" s="19"/>
      <c r="D934" s="99"/>
      <c r="E934" s="20"/>
      <c r="F934" s="21"/>
      <c r="G934" s="24"/>
      <c r="H934" s="26"/>
      <c r="I934" s="26"/>
      <c r="J934" s="28"/>
      <c r="K934" s="29"/>
      <c r="L934" s="31"/>
      <c r="M934" s="31"/>
      <c r="N934" s="31"/>
      <c r="O934" s="33"/>
    </row>
    <row r="935" spans="1:15" s="13" customFormat="1" ht="24" customHeight="1">
      <c r="A935" s="17"/>
      <c r="B935" s="19"/>
      <c r="C935" s="19"/>
      <c r="D935" s="99"/>
      <c r="E935" s="20"/>
      <c r="F935" s="21"/>
      <c r="G935" s="24"/>
      <c r="H935" s="26"/>
      <c r="I935" s="26"/>
      <c r="J935" s="28"/>
      <c r="K935" s="29"/>
      <c r="L935" s="31"/>
      <c r="M935" s="31"/>
      <c r="N935" s="31"/>
      <c r="O935" s="33"/>
    </row>
    <row r="936" spans="1:15" s="13" customFormat="1" ht="24" customHeight="1">
      <c r="A936" s="17"/>
      <c r="B936" s="19"/>
      <c r="C936" s="19"/>
      <c r="D936" s="99"/>
      <c r="E936" s="20"/>
      <c r="F936" s="21"/>
      <c r="G936" s="24"/>
      <c r="H936" s="26"/>
      <c r="I936" s="26"/>
      <c r="J936" s="28"/>
      <c r="K936" s="29"/>
      <c r="L936" s="31"/>
      <c r="M936" s="31"/>
      <c r="N936" s="31"/>
      <c r="O936" s="33"/>
    </row>
    <row r="937" spans="1:15" s="13" customFormat="1" ht="24" customHeight="1">
      <c r="A937" s="17"/>
      <c r="B937" s="19"/>
      <c r="C937" s="19"/>
      <c r="D937" s="99"/>
      <c r="E937" s="20"/>
      <c r="F937" s="21"/>
      <c r="G937" s="24"/>
      <c r="H937" s="26"/>
      <c r="I937" s="26"/>
      <c r="J937" s="28"/>
      <c r="K937" s="29"/>
      <c r="L937" s="31"/>
      <c r="M937" s="31"/>
      <c r="N937" s="31"/>
      <c r="O937" s="33"/>
    </row>
    <row r="938" spans="1:15" s="13" customFormat="1" ht="24" customHeight="1">
      <c r="A938" s="17"/>
      <c r="B938" s="19"/>
      <c r="C938" s="19"/>
      <c r="D938" s="99"/>
      <c r="E938" s="20"/>
      <c r="F938" s="21"/>
      <c r="G938" s="24"/>
      <c r="H938" s="26"/>
      <c r="I938" s="26"/>
      <c r="J938" s="28"/>
      <c r="K938" s="29"/>
      <c r="L938" s="31"/>
      <c r="M938" s="31"/>
      <c r="N938" s="31"/>
      <c r="O938" s="33"/>
    </row>
    <row r="939" spans="1:15" s="13" customFormat="1" ht="24" customHeight="1">
      <c r="A939" s="17"/>
      <c r="B939" s="19"/>
      <c r="C939" s="19"/>
      <c r="D939" s="99"/>
      <c r="E939" s="20"/>
      <c r="F939" s="21"/>
      <c r="G939" s="24"/>
      <c r="H939" s="26"/>
      <c r="I939" s="26"/>
      <c r="J939" s="28"/>
      <c r="K939" s="29"/>
      <c r="L939" s="31"/>
      <c r="M939" s="31"/>
      <c r="N939" s="31"/>
      <c r="O939" s="33"/>
    </row>
    <row r="940" spans="1:15" s="13" customFormat="1" ht="24" customHeight="1">
      <c r="A940" s="17"/>
      <c r="B940" s="19"/>
      <c r="C940" s="19"/>
      <c r="D940" s="99"/>
      <c r="E940" s="20"/>
      <c r="F940" s="21"/>
      <c r="G940" s="24"/>
      <c r="H940" s="26"/>
      <c r="I940" s="26"/>
      <c r="J940" s="28"/>
      <c r="K940" s="29"/>
      <c r="L940" s="31"/>
      <c r="M940" s="31"/>
      <c r="N940" s="31"/>
      <c r="O940" s="33"/>
    </row>
    <row r="941" spans="1:15" s="13" customFormat="1" ht="24" customHeight="1">
      <c r="A941" s="17"/>
      <c r="B941" s="19"/>
      <c r="C941" s="19"/>
      <c r="D941" s="99"/>
      <c r="E941" s="20"/>
      <c r="F941" s="21"/>
      <c r="G941" s="24"/>
      <c r="H941" s="26"/>
      <c r="I941" s="26"/>
      <c r="J941" s="28"/>
      <c r="K941" s="29"/>
      <c r="L941" s="31"/>
      <c r="M941" s="31"/>
      <c r="N941" s="31"/>
      <c r="O941" s="33"/>
    </row>
    <row r="942" spans="1:15" s="13" customFormat="1" ht="24" customHeight="1">
      <c r="A942" s="17"/>
      <c r="B942" s="19"/>
      <c r="C942" s="19"/>
      <c r="D942" s="99"/>
      <c r="E942" s="20"/>
      <c r="F942" s="21"/>
      <c r="G942" s="24"/>
      <c r="H942" s="26"/>
      <c r="I942" s="26"/>
      <c r="J942" s="28"/>
      <c r="K942" s="29"/>
      <c r="L942" s="31"/>
      <c r="M942" s="31"/>
      <c r="N942" s="31"/>
      <c r="O942" s="33"/>
    </row>
    <row r="943" spans="1:15" s="13" customFormat="1" ht="24" customHeight="1">
      <c r="A943" s="17"/>
      <c r="B943" s="19"/>
      <c r="C943" s="19"/>
      <c r="D943" s="99"/>
      <c r="E943" s="20"/>
      <c r="F943" s="21"/>
      <c r="G943" s="24"/>
      <c r="H943" s="26"/>
      <c r="I943" s="26"/>
      <c r="J943" s="28"/>
      <c r="K943" s="29"/>
      <c r="L943" s="31"/>
      <c r="M943" s="31"/>
      <c r="N943" s="31"/>
      <c r="O943" s="33"/>
    </row>
    <row r="944" spans="1:15" s="13" customFormat="1" ht="24" customHeight="1">
      <c r="A944" s="17"/>
      <c r="B944" s="19"/>
      <c r="C944" s="19"/>
      <c r="D944" s="99"/>
      <c r="E944" s="20"/>
      <c r="F944" s="21"/>
      <c r="G944" s="24"/>
      <c r="H944" s="26"/>
      <c r="I944" s="26"/>
      <c r="J944" s="28"/>
      <c r="K944" s="29"/>
      <c r="L944" s="31"/>
      <c r="M944" s="31"/>
      <c r="N944" s="31"/>
      <c r="O944" s="33"/>
    </row>
    <row r="945" spans="1:15" s="13" customFormat="1" ht="24" customHeight="1">
      <c r="A945" s="17"/>
      <c r="B945" s="19"/>
      <c r="C945" s="19"/>
      <c r="D945" s="99"/>
      <c r="E945" s="20"/>
      <c r="F945" s="21"/>
      <c r="G945" s="24"/>
      <c r="H945" s="26"/>
      <c r="I945" s="26"/>
      <c r="J945" s="28"/>
      <c r="K945" s="29"/>
      <c r="L945" s="31"/>
      <c r="M945" s="31"/>
      <c r="N945" s="31"/>
      <c r="O945" s="33"/>
    </row>
    <row r="946" spans="1:15" s="13" customFormat="1" ht="24" customHeight="1">
      <c r="A946" s="17"/>
      <c r="B946" s="19"/>
      <c r="C946" s="19"/>
      <c r="D946" s="99"/>
      <c r="E946" s="20"/>
      <c r="F946" s="21"/>
      <c r="G946" s="24"/>
      <c r="H946" s="26"/>
      <c r="I946" s="26"/>
      <c r="J946" s="28"/>
      <c r="K946" s="29"/>
      <c r="L946" s="31"/>
      <c r="M946" s="31"/>
      <c r="N946" s="31"/>
      <c r="O946" s="33"/>
    </row>
    <row r="947" spans="1:15" s="13" customFormat="1" ht="24" customHeight="1">
      <c r="A947" s="17"/>
      <c r="B947" s="19"/>
      <c r="C947" s="19"/>
      <c r="D947" s="99"/>
      <c r="E947" s="20"/>
      <c r="F947" s="21"/>
      <c r="G947" s="24"/>
      <c r="H947" s="26"/>
      <c r="I947" s="26"/>
      <c r="J947" s="28"/>
      <c r="K947" s="29"/>
      <c r="L947" s="31"/>
      <c r="M947" s="31"/>
      <c r="N947" s="31"/>
      <c r="O947" s="33"/>
    </row>
    <row r="948" spans="1:15" s="13" customFormat="1" ht="24" customHeight="1">
      <c r="A948" s="17"/>
      <c r="B948" s="19"/>
      <c r="C948" s="19"/>
      <c r="D948" s="99"/>
      <c r="E948" s="20"/>
      <c r="F948" s="21"/>
      <c r="G948" s="24"/>
      <c r="H948" s="26"/>
      <c r="I948" s="26"/>
      <c r="J948" s="28"/>
      <c r="K948" s="29"/>
      <c r="L948" s="31"/>
      <c r="M948" s="31"/>
      <c r="N948" s="31"/>
      <c r="O948" s="33"/>
    </row>
    <row r="949" spans="1:15" s="13" customFormat="1" ht="24" customHeight="1">
      <c r="A949" s="17"/>
      <c r="B949" s="19"/>
      <c r="C949" s="19"/>
      <c r="D949" s="99"/>
      <c r="E949" s="20"/>
      <c r="F949" s="21"/>
      <c r="G949" s="24"/>
      <c r="H949" s="26"/>
      <c r="I949" s="26"/>
      <c r="J949" s="28"/>
      <c r="K949" s="29"/>
      <c r="L949" s="31"/>
      <c r="M949" s="31"/>
      <c r="N949" s="31"/>
      <c r="O949" s="33"/>
    </row>
    <row r="950" spans="1:15" s="13" customFormat="1" ht="24" customHeight="1">
      <c r="A950" s="17"/>
      <c r="B950" s="19"/>
      <c r="C950" s="19"/>
      <c r="D950" s="99"/>
      <c r="E950" s="20"/>
      <c r="F950" s="21"/>
      <c r="G950" s="24"/>
      <c r="H950" s="26"/>
      <c r="I950" s="26"/>
      <c r="J950" s="28"/>
      <c r="K950" s="29"/>
      <c r="L950" s="31"/>
      <c r="M950" s="31"/>
      <c r="N950" s="31"/>
      <c r="O950" s="33"/>
    </row>
    <row r="951" spans="1:15" s="13" customFormat="1" ht="24" customHeight="1">
      <c r="A951" s="17"/>
      <c r="B951" s="19"/>
      <c r="C951" s="19"/>
      <c r="D951" s="99"/>
      <c r="E951" s="20"/>
      <c r="F951" s="21"/>
      <c r="G951" s="24"/>
      <c r="H951" s="26"/>
      <c r="I951" s="26"/>
      <c r="J951" s="28"/>
      <c r="K951" s="29"/>
      <c r="L951" s="31"/>
      <c r="M951" s="31"/>
      <c r="N951" s="31"/>
      <c r="O951" s="33"/>
    </row>
    <row r="952" spans="1:15" s="13" customFormat="1" ht="24" customHeight="1">
      <c r="A952" s="17"/>
      <c r="B952" s="19"/>
      <c r="C952" s="19"/>
      <c r="D952" s="99"/>
      <c r="E952" s="20"/>
      <c r="F952" s="21"/>
      <c r="G952" s="24"/>
      <c r="H952" s="26"/>
      <c r="I952" s="26"/>
      <c r="J952" s="28"/>
      <c r="K952" s="29"/>
      <c r="L952" s="31"/>
      <c r="M952" s="31"/>
      <c r="N952" s="31"/>
      <c r="O952" s="33"/>
    </row>
    <row r="953" spans="1:15" s="13" customFormat="1" ht="24" customHeight="1">
      <c r="A953" s="17"/>
      <c r="B953" s="19"/>
      <c r="C953" s="19"/>
      <c r="D953" s="99"/>
      <c r="E953" s="20"/>
      <c r="F953" s="21"/>
      <c r="G953" s="24"/>
      <c r="H953" s="26"/>
      <c r="I953" s="26"/>
      <c r="J953" s="28"/>
      <c r="K953" s="29"/>
      <c r="L953" s="31"/>
      <c r="M953" s="31"/>
      <c r="N953" s="31"/>
      <c r="O953" s="33"/>
    </row>
    <row r="954" spans="1:15" s="13" customFormat="1" ht="24" customHeight="1">
      <c r="A954" s="17"/>
      <c r="B954" s="19"/>
      <c r="C954" s="19"/>
      <c r="D954" s="99"/>
      <c r="E954" s="20"/>
      <c r="F954" s="21"/>
      <c r="G954" s="24"/>
      <c r="H954" s="26"/>
      <c r="I954" s="26"/>
      <c r="J954" s="28"/>
      <c r="K954" s="29"/>
      <c r="L954" s="31"/>
      <c r="M954" s="31"/>
      <c r="N954" s="31"/>
      <c r="O954" s="33"/>
    </row>
    <row r="955" spans="1:15" s="13" customFormat="1" ht="24" customHeight="1">
      <c r="A955" s="17"/>
      <c r="B955" s="19"/>
      <c r="C955" s="19"/>
      <c r="D955" s="99"/>
      <c r="E955" s="20"/>
      <c r="F955" s="21"/>
      <c r="G955" s="24"/>
      <c r="H955" s="26"/>
      <c r="I955" s="26"/>
      <c r="J955" s="28"/>
      <c r="K955" s="29"/>
      <c r="L955" s="31"/>
      <c r="M955" s="31"/>
      <c r="N955" s="31"/>
      <c r="O955" s="33"/>
    </row>
    <row r="956" spans="1:15" s="13" customFormat="1" ht="24" customHeight="1">
      <c r="A956" s="17"/>
      <c r="B956" s="19"/>
      <c r="C956" s="19"/>
      <c r="D956" s="99"/>
      <c r="E956" s="20"/>
      <c r="F956" s="21"/>
      <c r="G956" s="24"/>
      <c r="H956" s="26"/>
      <c r="I956" s="26"/>
      <c r="J956" s="28"/>
      <c r="K956" s="29"/>
      <c r="L956" s="31"/>
      <c r="M956" s="31"/>
      <c r="N956" s="31"/>
      <c r="O956" s="33"/>
    </row>
    <row r="957" spans="1:15" s="13" customFormat="1" ht="24" customHeight="1">
      <c r="A957" s="17"/>
      <c r="B957" s="19"/>
      <c r="C957" s="19"/>
      <c r="D957" s="99"/>
      <c r="E957" s="20"/>
      <c r="F957" s="21"/>
      <c r="G957" s="24"/>
      <c r="H957" s="26"/>
      <c r="I957" s="26"/>
      <c r="J957" s="28"/>
      <c r="K957" s="29"/>
      <c r="L957" s="31"/>
      <c r="M957" s="31"/>
      <c r="N957" s="31"/>
      <c r="O957" s="33"/>
    </row>
    <row r="958" spans="1:15" s="13" customFormat="1" ht="24" customHeight="1">
      <c r="A958" s="17"/>
      <c r="B958" s="19"/>
      <c r="C958" s="19"/>
      <c r="D958" s="99"/>
      <c r="E958" s="20"/>
      <c r="F958" s="21"/>
      <c r="G958" s="24"/>
      <c r="H958" s="26"/>
      <c r="I958" s="26"/>
      <c r="J958" s="28"/>
      <c r="K958" s="29"/>
      <c r="L958" s="31"/>
      <c r="M958" s="31"/>
      <c r="N958" s="31"/>
      <c r="O958" s="33"/>
    </row>
    <row r="959" spans="1:15" s="13" customFormat="1" ht="24" customHeight="1">
      <c r="A959" s="17"/>
      <c r="B959" s="19"/>
      <c r="C959" s="19"/>
      <c r="D959" s="99"/>
      <c r="E959" s="20"/>
      <c r="F959" s="21"/>
      <c r="G959" s="24"/>
      <c r="H959" s="26"/>
      <c r="I959" s="26"/>
      <c r="J959" s="28"/>
      <c r="K959" s="29"/>
      <c r="L959" s="31"/>
      <c r="M959" s="31"/>
      <c r="N959" s="31"/>
      <c r="O959" s="33"/>
    </row>
    <row r="960" spans="1:15" s="13" customFormat="1" ht="24" customHeight="1">
      <c r="A960" s="17"/>
      <c r="B960" s="19"/>
      <c r="C960" s="19"/>
      <c r="D960" s="99"/>
      <c r="E960" s="20"/>
      <c r="F960" s="21"/>
      <c r="G960" s="24"/>
      <c r="H960" s="26"/>
      <c r="I960" s="26"/>
      <c r="J960" s="28"/>
      <c r="K960" s="29"/>
      <c r="L960" s="31"/>
      <c r="M960" s="31"/>
      <c r="N960" s="31"/>
      <c r="O960" s="33"/>
    </row>
    <row r="961" spans="1:15" s="13" customFormat="1" ht="24" customHeight="1">
      <c r="A961" s="17"/>
      <c r="B961" s="19"/>
      <c r="C961" s="19"/>
      <c r="D961" s="99"/>
      <c r="E961" s="20"/>
      <c r="F961" s="21"/>
      <c r="G961" s="24"/>
      <c r="H961" s="26"/>
      <c r="I961" s="26"/>
      <c r="J961" s="28"/>
      <c r="K961" s="29"/>
      <c r="L961" s="31"/>
      <c r="M961" s="31"/>
      <c r="N961" s="31"/>
      <c r="O961" s="33"/>
    </row>
    <row r="962" spans="1:15" s="13" customFormat="1" ht="24" customHeight="1">
      <c r="A962" s="17"/>
      <c r="B962" s="19"/>
      <c r="C962" s="19"/>
      <c r="D962" s="99"/>
      <c r="E962" s="20"/>
      <c r="F962" s="21"/>
      <c r="G962" s="24"/>
      <c r="H962" s="26"/>
      <c r="I962" s="26"/>
      <c r="J962" s="28"/>
      <c r="K962" s="29"/>
      <c r="L962" s="31"/>
      <c r="M962" s="31"/>
      <c r="N962" s="31"/>
      <c r="O962" s="33"/>
    </row>
    <row r="963" spans="1:15" s="13" customFormat="1" ht="24" customHeight="1">
      <c r="A963" s="17"/>
      <c r="B963" s="19"/>
      <c r="C963" s="19"/>
      <c r="D963" s="99"/>
      <c r="E963" s="20"/>
      <c r="F963" s="21"/>
      <c r="G963" s="24"/>
      <c r="H963" s="26"/>
      <c r="I963" s="26"/>
      <c r="J963" s="28"/>
      <c r="K963" s="29"/>
      <c r="L963" s="31"/>
      <c r="M963" s="31"/>
      <c r="N963" s="31"/>
      <c r="O963" s="33"/>
    </row>
    <row r="964" spans="1:15" s="13" customFormat="1" ht="24" customHeight="1">
      <c r="A964" s="17"/>
      <c r="B964" s="19"/>
      <c r="C964" s="19"/>
      <c r="D964" s="99"/>
      <c r="E964" s="20"/>
      <c r="F964" s="21"/>
      <c r="G964" s="24"/>
      <c r="H964" s="26"/>
      <c r="I964" s="26"/>
      <c r="J964" s="28"/>
      <c r="K964" s="29"/>
      <c r="L964" s="31"/>
      <c r="M964" s="31"/>
      <c r="N964" s="31"/>
      <c r="O964" s="33"/>
    </row>
    <row r="965" spans="1:15" s="13" customFormat="1" ht="24" customHeight="1">
      <c r="A965" s="17"/>
      <c r="B965" s="19"/>
      <c r="C965" s="19"/>
      <c r="D965" s="99"/>
      <c r="E965" s="20"/>
      <c r="F965" s="21"/>
      <c r="G965" s="24"/>
      <c r="H965" s="26"/>
      <c r="I965" s="26"/>
      <c r="J965" s="28"/>
      <c r="K965" s="29"/>
      <c r="L965" s="31"/>
      <c r="M965" s="31"/>
      <c r="N965" s="31"/>
      <c r="O965" s="33"/>
    </row>
    <row r="966" spans="1:15" s="13" customFormat="1" ht="24" customHeight="1">
      <c r="A966" s="17"/>
      <c r="B966" s="19"/>
      <c r="C966" s="19"/>
      <c r="D966" s="99"/>
      <c r="E966" s="20"/>
      <c r="F966" s="21"/>
      <c r="G966" s="24"/>
      <c r="H966" s="26"/>
      <c r="I966" s="26"/>
      <c r="J966" s="28"/>
      <c r="K966" s="29"/>
      <c r="L966" s="31"/>
      <c r="M966" s="31"/>
      <c r="N966" s="31"/>
      <c r="O966" s="33"/>
    </row>
    <row r="967" spans="1:15" s="13" customFormat="1" ht="24" customHeight="1">
      <c r="A967" s="17"/>
      <c r="B967" s="19"/>
      <c r="C967" s="19"/>
      <c r="D967" s="99"/>
      <c r="E967" s="20"/>
      <c r="F967" s="21"/>
      <c r="G967" s="24"/>
      <c r="H967" s="26"/>
      <c r="I967" s="26"/>
      <c r="J967" s="28"/>
      <c r="K967" s="29"/>
      <c r="L967" s="31"/>
      <c r="M967" s="31"/>
      <c r="N967" s="31"/>
      <c r="O967" s="33"/>
    </row>
    <row r="968" spans="1:15" s="13" customFormat="1" ht="24" customHeight="1">
      <c r="A968" s="17"/>
      <c r="B968" s="19"/>
      <c r="C968" s="19"/>
      <c r="D968" s="99"/>
      <c r="E968" s="20"/>
      <c r="F968" s="21"/>
      <c r="G968" s="24"/>
      <c r="H968" s="26"/>
      <c r="I968" s="26"/>
      <c r="J968" s="28"/>
      <c r="K968" s="29"/>
      <c r="L968" s="31"/>
      <c r="M968" s="31"/>
      <c r="N968" s="31"/>
      <c r="O968" s="33"/>
    </row>
    <row r="969" spans="1:15" s="13" customFormat="1" ht="24" customHeight="1">
      <c r="A969" s="17"/>
      <c r="B969" s="19"/>
      <c r="C969" s="19"/>
      <c r="D969" s="99"/>
      <c r="E969" s="20"/>
      <c r="F969" s="21"/>
      <c r="G969" s="24"/>
      <c r="H969" s="26"/>
      <c r="I969" s="26"/>
      <c r="J969" s="28"/>
      <c r="K969" s="29"/>
      <c r="L969" s="31"/>
      <c r="M969" s="31"/>
      <c r="N969" s="31"/>
      <c r="O969" s="33"/>
    </row>
    <row r="970" spans="1:15" s="13" customFormat="1" ht="24" customHeight="1">
      <c r="A970" s="17"/>
      <c r="B970" s="19"/>
      <c r="C970" s="19"/>
      <c r="D970" s="99"/>
      <c r="E970" s="20"/>
      <c r="F970" s="21"/>
      <c r="G970" s="24"/>
      <c r="H970" s="26"/>
      <c r="I970" s="26"/>
      <c r="J970" s="28"/>
      <c r="K970" s="29"/>
      <c r="L970" s="31"/>
      <c r="M970" s="31"/>
      <c r="N970" s="31"/>
      <c r="O970" s="33"/>
    </row>
    <row r="971" spans="1:15" s="13" customFormat="1" ht="24" customHeight="1">
      <c r="A971" s="17"/>
      <c r="B971" s="19"/>
      <c r="C971" s="19"/>
      <c r="D971" s="99"/>
      <c r="E971" s="20"/>
      <c r="F971" s="21"/>
      <c r="G971" s="24"/>
      <c r="H971" s="26"/>
      <c r="I971" s="26"/>
      <c r="J971" s="28"/>
      <c r="K971" s="29"/>
      <c r="L971" s="31"/>
      <c r="M971" s="31"/>
      <c r="N971" s="31"/>
      <c r="O971" s="33"/>
    </row>
    <row r="972" spans="1:15" s="13" customFormat="1" ht="24" customHeight="1">
      <c r="A972" s="17"/>
      <c r="B972" s="19"/>
      <c r="C972" s="19"/>
      <c r="D972" s="99"/>
      <c r="E972" s="20"/>
      <c r="F972" s="21"/>
      <c r="G972" s="24"/>
      <c r="H972" s="26"/>
      <c r="I972" s="26"/>
      <c r="J972" s="28"/>
      <c r="K972" s="29"/>
      <c r="L972" s="31"/>
      <c r="M972" s="31"/>
      <c r="N972" s="31"/>
      <c r="O972" s="33"/>
    </row>
    <row r="973" spans="1:15" s="13" customFormat="1" ht="24" customHeight="1">
      <c r="A973" s="17"/>
      <c r="B973" s="19"/>
      <c r="C973" s="19"/>
      <c r="D973" s="99"/>
      <c r="E973" s="20"/>
      <c r="F973" s="21"/>
      <c r="G973" s="24"/>
      <c r="H973" s="26"/>
      <c r="I973" s="26"/>
      <c r="J973" s="28"/>
      <c r="K973" s="29"/>
      <c r="L973" s="31"/>
      <c r="M973" s="31"/>
      <c r="N973" s="31"/>
      <c r="O973" s="33"/>
    </row>
    <row r="974" spans="1:15" s="13" customFormat="1" ht="24" customHeight="1">
      <c r="A974" s="17"/>
      <c r="B974" s="19"/>
      <c r="C974" s="19"/>
      <c r="D974" s="99"/>
      <c r="E974" s="20"/>
      <c r="F974" s="21"/>
      <c r="G974" s="24"/>
      <c r="H974" s="26"/>
      <c r="I974" s="26"/>
      <c r="J974" s="28"/>
      <c r="K974" s="29"/>
      <c r="L974" s="31"/>
      <c r="M974" s="31"/>
      <c r="N974" s="31"/>
      <c r="O974" s="33"/>
    </row>
    <row r="975" spans="1:15" s="13" customFormat="1" ht="24" customHeight="1">
      <c r="A975" s="17"/>
      <c r="B975" s="19"/>
      <c r="C975" s="19"/>
      <c r="D975" s="99"/>
      <c r="E975" s="20"/>
      <c r="F975" s="21"/>
      <c r="G975" s="24"/>
      <c r="H975" s="26"/>
      <c r="I975" s="26"/>
      <c r="J975" s="28"/>
      <c r="K975" s="29"/>
      <c r="L975" s="31"/>
      <c r="M975" s="31"/>
      <c r="N975" s="31"/>
      <c r="O975" s="33"/>
    </row>
    <row r="976" spans="1:15" s="13" customFormat="1" ht="24" customHeight="1">
      <c r="A976" s="17"/>
      <c r="B976" s="19"/>
      <c r="C976" s="19"/>
      <c r="D976" s="99"/>
      <c r="E976" s="20"/>
      <c r="F976" s="21"/>
      <c r="G976" s="24"/>
      <c r="H976" s="26"/>
      <c r="I976" s="26"/>
      <c r="J976" s="28"/>
      <c r="K976" s="29"/>
      <c r="L976" s="31"/>
      <c r="M976" s="31"/>
      <c r="N976" s="31"/>
      <c r="O976" s="33"/>
    </row>
    <row r="977" spans="1:15" s="13" customFormat="1" ht="24" customHeight="1">
      <c r="A977" s="17"/>
      <c r="B977" s="19"/>
      <c r="C977" s="19"/>
      <c r="D977" s="99"/>
      <c r="E977" s="20"/>
      <c r="F977" s="21"/>
      <c r="G977" s="24"/>
      <c r="H977" s="26"/>
      <c r="I977" s="26"/>
      <c r="J977" s="28"/>
      <c r="K977" s="29"/>
      <c r="L977" s="31"/>
      <c r="M977" s="31"/>
      <c r="N977" s="31"/>
      <c r="O977" s="33"/>
    </row>
    <row r="978" spans="1:15" s="13" customFormat="1" ht="24" customHeight="1">
      <c r="A978" s="17"/>
      <c r="B978" s="19"/>
      <c r="C978" s="19"/>
      <c r="D978" s="99"/>
      <c r="E978" s="20"/>
      <c r="F978" s="21"/>
      <c r="G978" s="24"/>
      <c r="H978" s="26"/>
      <c r="I978" s="26"/>
      <c r="J978" s="28"/>
      <c r="K978" s="29"/>
      <c r="L978" s="31"/>
      <c r="M978" s="31"/>
      <c r="N978" s="31"/>
      <c r="O978" s="33"/>
    </row>
    <row r="979" spans="1:15" s="13" customFormat="1" ht="24" customHeight="1">
      <c r="A979" s="17"/>
      <c r="B979" s="19"/>
      <c r="C979" s="19"/>
      <c r="D979" s="99"/>
      <c r="E979" s="20"/>
      <c r="F979" s="21"/>
      <c r="G979" s="24"/>
      <c r="H979" s="26"/>
      <c r="I979" s="26"/>
      <c r="J979" s="28"/>
      <c r="K979" s="29"/>
      <c r="L979" s="31"/>
      <c r="M979" s="31"/>
      <c r="N979" s="31"/>
      <c r="O979" s="33"/>
    </row>
    <row r="980" spans="1:15" s="13" customFormat="1" ht="24" customHeight="1">
      <c r="A980" s="17"/>
      <c r="B980" s="19"/>
      <c r="C980" s="19"/>
      <c r="D980" s="99"/>
      <c r="E980" s="20"/>
      <c r="F980" s="21"/>
      <c r="G980" s="24"/>
      <c r="H980" s="26"/>
      <c r="I980" s="26"/>
      <c r="J980" s="28"/>
      <c r="K980" s="29"/>
      <c r="L980" s="31"/>
      <c r="M980" s="31"/>
      <c r="N980" s="31"/>
      <c r="O980" s="33"/>
    </row>
    <row r="981" spans="1:15" s="13" customFormat="1" ht="24" customHeight="1">
      <c r="A981" s="17"/>
      <c r="B981" s="19"/>
      <c r="C981" s="19"/>
      <c r="D981" s="99"/>
      <c r="E981" s="20"/>
      <c r="F981" s="21"/>
      <c r="G981" s="24"/>
      <c r="H981" s="26"/>
      <c r="I981" s="26"/>
      <c r="J981" s="28"/>
      <c r="K981" s="29"/>
      <c r="L981" s="31"/>
      <c r="M981" s="31"/>
      <c r="N981" s="31"/>
      <c r="O981" s="33"/>
    </row>
    <row r="982" spans="1:15" s="13" customFormat="1" ht="24" customHeight="1">
      <c r="A982" s="17"/>
      <c r="B982" s="19"/>
      <c r="C982" s="19"/>
      <c r="D982" s="99"/>
      <c r="E982" s="20"/>
      <c r="F982" s="21"/>
      <c r="G982" s="24"/>
      <c r="H982" s="26"/>
      <c r="I982" s="26"/>
      <c r="J982" s="28"/>
      <c r="K982" s="29"/>
      <c r="L982" s="31"/>
      <c r="M982" s="31"/>
      <c r="N982" s="31"/>
      <c r="O982" s="33"/>
    </row>
    <row r="983" spans="1:15" s="13" customFormat="1" ht="24" customHeight="1">
      <c r="A983" s="17"/>
      <c r="B983" s="19"/>
      <c r="C983" s="19"/>
      <c r="D983" s="99"/>
      <c r="E983" s="20"/>
      <c r="F983" s="21"/>
      <c r="G983" s="24"/>
      <c r="H983" s="26"/>
      <c r="I983" s="26"/>
      <c r="J983" s="28"/>
      <c r="K983" s="29"/>
      <c r="L983" s="31"/>
      <c r="M983" s="31"/>
      <c r="N983" s="31"/>
      <c r="O983" s="33"/>
    </row>
    <row r="984" spans="1:15" s="13" customFormat="1" ht="24" customHeight="1">
      <c r="A984" s="17"/>
      <c r="B984" s="19"/>
      <c r="C984" s="19"/>
      <c r="D984" s="99"/>
      <c r="E984" s="20"/>
      <c r="F984" s="21"/>
      <c r="G984" s="24"/>
      <c r="H984" s="26"/>
      <c r="I984" s="26"/>
      <c r="J984" s="28"/>
      <c r="K984" s="29"/>
      <c r="L984" s="31"/>
      <c r="M984" s="31"/>
      <c r="N984" s="31"/>
      <c r="O984" s="33"/>
    </row>
    <row r="985" spans="1:15" s="13" customFormat="1" ht="24" customHeight="1">
      <c r="A985" s="17"/>
      <c r="B985" s="19"/>
      <c r="C985" s="19"/>
      <c r="D985" s="99"/>
      <c r="E985" s="20"/>
      <c r="F985" s="21"/>
      <c r="G985" s="24"/>
      <c r="H985" s="26"/>
      <c r="I985" s="26"/>
      <c r="J985" s="28"/>
      <c r="K985" s="29"/>
      <c r="L985" s="31"/>
      <c r="M985" s="31"/>
      <c r="N985" s="31"/>
      <c r="O985" s="33"/>
    </row>
    <row r="986" spans="1:15" s="13" customFormat="1" ht="24" customHeight="1">
      <c r="A986" s="17"/>
      <c r="B986" s="19"/>
      <c r="C986" s="19"/>
      <c r="D986" s="99"/>
      <c r="E986" s="20"/>
      <c r="F986" s="21"/>
      <c r="G986" s="24"/>
      <c r="H986" s="26"/>
      <c r="I986" s="26"/>
      <c r="J986" s="28"/>
      <c r="K986" s="29"/>
      <c r="L986" s="31"/>
      <c r="M986" s="31"/>
      <c r="N986" s="31"/>
      <c r="O986" s="33"/>
    </row>
    <row r="987" spans="1:15" s="13" customFormat="1" ht="24" customHeight="1">
      <c r="A987" s="17"/>
      <c r="B987" s="19"/>
      <c r="C987" s="19"/>
      <c r="D987" s="99"/>
      <c r="E987" s="20"/>
      <c r="F987" s="21"/>
      <c r="G987" s="24"/>
      <c r="H987" s="26"/>
      <c r="I987" s="26"/>
      <c r="J987" s="28"/>
      <c r="K987" s="29"/>
      <c r="L987" s="31"/>
      <c r="M987" s="31"/>
      <c r="N987" s="31"/>
      <c r="O987" s="33"/>
    </row>
    <row r="988" spans="1:15" s="13" customFormat="1" ht="24" customHeight="1">
      <c r="A988" s="17"/>
      <c r="B988" s="19"/>
      <c r="C988" s="19"/>
      <c r="D988" s="99"/>
      <c r="E988" s="20"/>
      <c r="F988" s="21"/>
      <c r="G988" s="24"/>
      <c r="H988" s="26"/>
      <c r="I988" s="26"/>
      <c r="J988" s="28"/>
      <c r="K988" s="29"/>
      <c r="L988" s="31"/>
      <c r="M988" s="31"/>
      <c r="N988" s="31"/>
      <c r="O988" s="33"/>
    </row>
    <row r="989" spans="1:15" s="13" customFormat="1" ht="24" customHeight="1">
      <c r="A989" s="17"/>
      <c r="B989" s="19"/>
      <c r="C989" s="19"/>
      <c r="D989" s="99"/>
      <c r="E989" s="20"/>
      <c r="F989" s="21"/>
      <c r="G989" s="24"/>
      <c r="H989" s="26"/>
      <c r="I989" s="26"/>
      <c r="J989" s="28"/>
      <c r="K989" s="29"/>
      <c r="L989" s="31"/>
      <c r="M989" s="31"/>
      <c r="N989" s="31"/>
      <c r="O989" s="33"/>
    </row>
    <row r="990" spans="1:15" s="13" customFormat="1" ht="24" customHeight="1">
      <c r="A990" s="17"/>
      <c r="B990" s="19"/>
      <c r="C990" s="19"/>
      <c r="D990" s="99"/>
      <c r="E990" s="20"/>
      <c r="F990" s="21"/>
      <c r="G990" s="24"/>
      <c r="H990" s="26"/>
      <c r="I990" s="26"/>
      <c r="J990" s="28"/>
      <c r="K990" s="29"/>
      <c r="L990" s="31"/>
      <c r="M990" s="31"/>
      <c r="N990" s="31"/>
      <c r="O990" s="33"/>
    </row>
    <row r="991" spans="1:15" s="13" customFormat="1" ht="24" customHeight="1">
      <c r="A991" s="17"/>
      <c r="B991" s="19"/>
      <c r="C991" s="19"/>
      <c r="D991" s="99"/>
      <c r="E991" s="20"/>
      <c r="F991" s="21"/>
      <c r="G991" s="24"/>
      <c r="H991" s="26"/>
      <c r="I991" s="26"/>
      <c r="J991" s="28"/>
      <c r="K991" s="29"/>
      <c r="L991" s="31"/>
      <c r="M991" s="31"/>
      <c r="N991" s="31"/>
      <c r="O991" s="33"/>
    </row>
    <row r="992" spans="1:15" s="13" customFormat="1" ht="24" customHeight="1">
      <c r="A992" s="17"/>
      <c r="B992" s="19"/>
      <c r="C992" s="19"/>
      <c r="D992" s="99"/>
      <c r="E992" s="20"/>
      <c r="F992" s="21"/>
      <c r="G992" s="24"/>
      <c r="H992" s="26"/>
      <c r="I992" s="26"/>
      <c r="J992" s="28"/>
      <c r="K992" s="29"/>
      <c r="L992" s="31"/>
      <c r="M992" s="31"/>
      <c r="N992" s="31"/>
      <c r="O992" s="33"/>
    </row>
    <row r="993" spans="1:15" s="13" customFormat="1" ht="24" customHeight="1">
      <c r="A993" s="17"/>
      <c r="B993" s="19"/>
      <c r="C993" s="19"/>
      <c r="D993" s="99"/>
      <c r="E993" s="20"/>
      <c r="F993" s="21"/>
      <c r="G993" s="24"/>
      <c r="H993" s="26"/>
      <c r="I993" s="26"/>
      <c r="J993" s="28"/>
      <c r="K993" s="29"/>
      <c r="L993" s="31"/>
      <c r="M993" s="31"/>
      <c r="N993" s="31"/>
      <c r="O993" s="33"/>
    </row>
    <row r="994" spans="1:15" s="13" customFormat="1" ht="24" customHeight="1">
      <c r="A994" s="17"/>
      <c r="B994" s="19"/>
      <c r="C994" s="19"/>
      <c r="D994" s="99"/>
      <c r="E994" s="20"/>
      <c r="F994" s="21"/>
      <c r="G994" s="24"/>
      <c r="H994" s="26"/>
      <c r="I994" s="26"/>
      <c r="J994" s="28"/>
      <c r="K994" s="29"/>
      <c r="L994" s="31"/>
      <c r="M994" s="31"/>
      <c r="N994" s="31"/>
      <c r="O994" s="33"/>
    </row>
    <row r="995" spans="1:15" s="13" customFormat="1" ht="24" customHeight="1">
      <c r="A995" s="17"/>
      <c r="B995" s="19"/>
      <c r="C995" s="19"/>
      <c r="D995" s="99"/>
      <c r="E995" s="20"/>
      <c r="F995" s="21"/>
      <c r="G995" s="24"/>
      <c r="H995" s="26"/>
      <c r="I995" s="26"/>
      <c r="J995" s="28"/>
      <c r="K995" s="29"/>
      <c r="L995" s="31"/>
      <c r="M995" s="31"/>
      <c r="N995" s="31"/>
      <c r="O995" s="33"/>
    </row>
    <row r="996" spans="1:15" s="13" customFormat="1" ht="24" customHeight="1">
      <c r="A996" s="17"/>
      <c r="B996" s="19"/>
      <c r="C996" s="19"/>
      <c r="D996" s="99"/>
      <c r="E996" s="20"/>
      <c r="F996" s="21"/>
      <c r="G996" s="24"/>
      <c r="H996" s="26"/>
      <c r="I996" s="26"/>
      <c r="J996" s="28"/>
      <c r="K996" s="29"/>
      <c r="L996" s="31"/>
      <c r="M996" s="31"/>
      <c r="N996" s="31"/>
      <c r="O996" s="33"/>
    </row>
    <row r="997" spans="1:15" s="13" customFormat="1" ht="24" customHeight="1">
      <c r="A997" s="17"/>
      <c r="B997" s="19"/>
      <c r="C997" s="19"/>
      <c r="D997" s="99"/>
      <c r="E997" s="20"/>
      <c r="F997" s="21"/>
      <c r="G997" s="24"/>
      <c r="H997" s="26"/>
      <c r="I997" s="26"/>
      <c r="J997" s="28"/>
      <c r="K997" s="29"/>
      <c r="L997" s="31"/>
      <c r="M997" s="31"/>
      <c r="N997" s="31"/>
      <c r="O997" s="33"/>
    </row>
    <row r="998" spans="1:15" s="13" customFormat="1" ht="24" customHeight="1">
      <c r="A998" s="17"/>
      <c r="B998" s="19"/>
      <c r="C998" s="19"/>
      <c r="D998" s="99"/>
      <c r="E998" s="20"/>
      <c r="F998" s="21"/>
      <c r="G998" s="24"/>
      <c r="H998" s="26"/>
      <c r="I998" s="26"/>
      <c r="J998" s="28"/>
      <c r="K998" s="29"/>
      <c r="L998" s="31"/>
      <c r="M998" s="31"/>
      <c r="N998" s="31"/>
      <c r="O998" s="33"/>
    </row>
    <row r="999" spans="1:15" s="13" customFormat="1" ht="24" customHeight="1">
      <c r="A999" s="17"/>
      <c r="B999" s="19"/>
      <c r="C999" s="19"/>
      <c r="D999" s="99"/>
      <c r="E999" s="20"/>
      <c r="F999" s="21"/>
      <c r="G999" s="24"/>
      <c r="H999" s="26"/>
      <c r="I999" s="26"/>
      <c r="J999" s="28"/>
      <c r="K999" s="29"/>
      <c r="L999" s="31"/>
      <c r="M999" s="31"/>
      <c r="N999" s="31"/>
      <c r="O999" s="33"/>
    </row>
    <row r="1000" spans="1:15" s="13" customFormat="1" ht="24" customHeight="1">
      <c r="A1000" s="17"/>
      <c r="B1000" s="19"/>
      <c r="C1000" s="19"/>
      <c r="D1000" s="99"/>
      <c r="E1000" s="20"/>
      <c r="F1000" s="21"/>
      <c r="G1000" s="24"/>
      <c r="H1000" s="26"/>
      <c r="I1000" s="26"/>
      <c r="J1000" s="28"/>
      <c r="K1000" s="29"/>
      <c r="L1000" s="31"/>
      <c r="M1000" s="31"/>
      <c r="N1000" s="31"/>
      <c r="O1000" s="33"/>
    </row>
    <row r="1001" spans="1:15" s="13" customFormat="1" ht="24" customHeight="1">
      <c r="A1001" s="17"/>
      <c r="B1001" s="19"/>
      <c r="C1001" s="19"/>
      <c r="D1001" s="99"/>
      <c r="E1001" s="20"/>
      <c r="F1001" s="21"/>
      <c r="G1001" s="24"/>
      <c r="H1001" s="26"/>
      <c r="I1001" s="26"/>
      <c r="J1001" s="28"/>
      <c r="K1001" s="29"/>
      <c r="L1001" s="31"/>
      <c r="M1001" s="31"/>
      <c r="N1001" s="31"/>
      <c r="O1001" s="33"/>
    </row>
    <row r="1002" spans="1:15" s="13" customFormat="1" ht="24" customHeight="1">
      <c r="A1002" s="17"/>
      <c r="B1002" s="19"/>
      <c r="C1002" s="19"/>
      <c r="D1002" s="99"/>
      <c r="E1002" s="20"/>
      <c r="F1002" s="21"/>
      <c r="G1002" s="24"/>
      <c r="H1002" s="26"/>
      <c r="I1002" s="26"/>
      <c r="J1002" s="28"/>
      <c r="K1002" s="29"/>
      <c r="L1002" s="31"/>
      <c r="M1002" s="31"/>
      <c r="N1002" s="31"/>
      <c r="O1002" s="33"/>
    </row>
    <row r="1003" spans="1:15" s="13" customFormat="1" ht="24" customHeight="1">
      <c r="A1003" s="17"/>
      <c r="B1003" s="19"/>
      <c r="C1003" s="19"/>
      <c r="D1003" s="99"/>
      <c r="E1003" s="20"/>
      <c r="F1003" s="21"/>
      <c r="G1003" s="24"/>
      <c r="H1003" s="26"/>
      <c r="I1003" s="26"/>
      <c r="J1003" s="28"/>
      <c r="K1003" s="29"/>
      <c r="L1003" s="31"/>
      <c r="M1003" s="31"/>
      <c r="N1003" s="31"/>
      <c r="O1003" s="33"/>
    </row>
    <row r="1004" spans="1:15" s="13" customFormat="1" ht="24" customHeight="1">
      <c r="A1004" s="17"/>
      <c r="B1004" s="19"/>
      <c r="C1004" s="19"/>
      <c r="D1004" s="99"/>
      <c r="E1004" s="20"/>
      <c r="F1004" s="21"/>
      <c r="G1004" s="24"/>
      <c r="H1004" s="26"/>
      <c r="I1004" s="26"/>
      <c r="J1004" s="28"/>
      <c r="K1004" s="29"/>
      <c r="L1004" s="31"/>
      <c r="M1004" s="31"/>
      <c r="N1004" s="31"/>
      <c r="O1004" s="33"/>
    </row>
    <row r="1005" spans="1:15" s="13" customFormat="1" ht="24" customHeight="1">
      <c r="A1005" s="17"/>
      <c r="B1005" s="19"/>
      <c r="C1005" s="19"/>
      <c r="D1005" s="99"/>
      <c r="E1005" s="20"/>
      <c r="F1005" s="21"/>
      <c r="G1005" s="24"/>
      <c r="H1005" s="26"/>
      <c r="I1005" s="26"/>
      <c r="J1005" s="28"/>
      <c r="K1005" s="29"/>
      <c r="L1005" s="31"/>
      <c r="M1005" s="31"/>
      <c r="N1005" s="31"/>
      <c r="O1005" s="33"/>
    </row>
    <row r="1006" spans="1:15" s="13" customFormat="1" ht="24" customHeight="1">
      <c r="A1006" s="17"/>
      <c r="B1006" s="19"/>
      <c r="C1006" s="19"/>
      <c r="D1006" s="99"/>
      <c r="E1006" s="20"/>
      <c r="F1006" s="21"/>
      <c r="G1006" s="24"/>
      <c r="H1006" s="26"/>
      <c r="I1006" s="26"/>
      <c r="J1006" s="28"/>
      <c r="K1006" s="29"/>
      <c r="L1006" s="31"/>
      <c r="M1006" s="31"/>
      <c r="N1006" s="31"/>
      <c r="O1006" s="33"/>
    </row>
    <row r="1007" spans="1:15" s="13" customFormat="1" ht="24" customHeight="1">
      <c r="A1007" s="17"/>
      <c r="B1007" s="19"/>
      <c r="C1007" s="19"/>
      <c r="D1007" s="99"/>
      <c r="E1007" s="20"/>
      <c r="F1007" s="21"/>
      <c r="G1007" s="24"/>
      <c r="H1007" s="26"/>
      <c r="I1007" s="26"/>
      <c r="J1007" s="28"/>
      <c r="K1007" s="29"/>
      <c r="L1007" s="31"/>
      <c r="M1007" s="31"/>
      <c r="N1007" s="31"/>
      <c r="O1007" s="33"/>
    </row>
    <row r="1008" spans="1:15" s="13" customFormat="1" ht="24" customHeight="1">
      <c r="A1008" s="17"/>
      <c r="B1008" s="19"/>
      <c r="C1008" s="19"/>
      <c r="D1008" s="99"/>
      <c r="E1008" s="20"/>
      <c r="F1008" s="21"/>
      <c r="G1008" s="24"/>
      <c r="H1008" s="26"/>
      <c r="I1008" s="26"/>
      <c r="J1008" s="28"/>
      <c r="K1008" s="29"/>
      <c r="L1008" s="31"/>
      <c r="M1008" s="31"/>
      <c r="N1008" s="31"/>
      <c r="O1008" s="33"/>
    </row>
    <row r="1009" spans="1:15" s="13" customFormat="1" ht="24" customHeight="1">
      <c r="A1009" s="17"/>
      <c r="B1009" s="19"/>
      <c r="C1009" s="19"/>
      <c r="D1009" s="99"/>
      <c r="E1009" s="20"/>
      <c r="F1009" s="21"/>
      <c r="G1009" s="24"/>
      <c r="H1009" s="26"/>
      <c r="I1009" s="26"/>
      <c r="J1009" s="28"/>
      <c r="K1009" s="29"/>
      <c r="L1009" s="31"/>
      <c r="M1009" s="31"/>
      <c r="N1009" s="31"/>
      <c r="O1009" s="33"/>
    </row>
    <row r="1010" spans="1:15" s="13" customFormat="1" ht="24" customHeight="1">
      <c r="A1010" s="17"/>
      <c r="B1010" s="19"/>
      <c r="C1010" s="19"/>
      <c r="D1010" s="99"/>
      <c r="E1010" s="20"/>
      <c r="F1010" s="21"/>
      <c r="G1010" s="24"/>
      <c r="H1010" s="26"/>
      <c r="I1010" s="26"/>
      <c r="J1010" s="28"/>
      <c r="K1010" s="29"/>
      <c r="L1010" s="31"/>
      <c r="M1010" s="31"/>
      <c r="N1010" s="31"/>
      <c r="O1010" s="33"/>
    </row>
    <row r="1011" spans="1:15" s="13" customFormat="1" ht="24" customHeight="1">
      <c r="A1011" s="17"/>
      <c r="B1011" s="19"/>
      <c r="C1011" s="19"/>
      <c r="D1011" s="99"/>
      <c r="E1011" s="20"/>
      <c r="F1011" s="21"/>
      <c r="G1011" s="24"/>
      <c r="H1011" s="26"/>
      <c r="I1011" s="26"/>
      <c r="J1011" s="28"/>
      <c r="K1011" s="29"/>
      <c r="L1011" s="31"/>
      <c r="M1011" s="31"/>
      <c r="N1011" s="31"/>
      <c r="O1011" s="33"/>
    </row>
    <row r="1012" spans="1:15" s="13" customFormat="1" ht="24" customHeight="1">
      <c r="A1012" s="17"/>
      <c r="B1012" s="19"/>
      <c r="C1012" s="19"/>
      <c r="D1012" s="99"/>
      <c r="E1012" s="20"/>
      <c r="F1012" s="21"/>
      <c r="G1012" s="24"/>
      <c r="H1012" s="26"/>
      <c r="I1012" s="26"/>
      <c r="J1012" s="28"/>
      <c r="K1012" s="29"/>
      <c r="L1012" s="31"/>
      <c r="M1012" s="31"/>
      <c r="N1012" s="31"/>
      <c r="O1012" s="33"/>
    </row>
    <row r="1013" spans="1:15" s="13" customFormat="1" ht="24" customHeight="1">
      <c r="A1013" s="17"/>
      <c r="B1013" s="19"/>
      <c r="C1013" s="19"/>
      <c r="D1013" s="99"/>
      <c r="E1013" s="20"/>
      <c r="F1013" s="21"/>
      <c r="G1013" s="24"/>
      <c r="H1013" s="26"/>
      <c r="I1013" s="26"/>
      <c r="J1013" s="28"/>
      <c r="K1013" s="29"/>
      <c r="L1013" s="31"/>
      <c r="M1013" s="31"/>
      <c r="N1013" s="31"/>
      <c r="O1013" s="33"/>
    </row>
    <row r="1014" spans="1:15" s="13" customFormat="1" ht="24" customHeight="1">
      <c r="A1014" s="17"/>
      <c r="B1014" s="19"/>
      <c r="C1014" s="19"/>
      <c r="D1014" s="99"/>
      <c r="E1014" s="20"/>
      <c r="F1014" s="21"/>
      <c r="G1014" s="24"/>
      <c r="H1014" s="26"/>
      <c r="I1014" s="26"/>
      <c r="J1014" s="28"/>
      <c r="K1014" s="29"/>
      <c r="L1014" s="31"/>
      <c r="M1014" s="31"/>
      <c r="N1014" s="31"/>
      <c r="O1014" s="33"/>
    </row>
    <row r="1015" spans="1:15" s="13" customFormat="1" ht="24" customHeight="1">
      <c r="A1015" s="17"/>
      <c r="B1015" s="19"/>
      <c r="C1015" s="19"/>
      <c r="D1015" s="99"/>
      <c r="E1015" s="20"/>
      <c r="F1015" s="21"/>
      <c r="G1015" s="24"/>
      <c r="H1015" s="26"/>
      <c r="I1015" s="26"/>
      <c r="J1015" s="28"/>
      <c r="K1015" s="29"/>
      <c r="L1015" s="31"/>
      <c r="M1015" s="31"/>
      <c r="N1015" s="31"/>
      <c r="O1015" s="33"/>
    </row>
    <row r="1016" spans="1:15" s="13" customFormat="1" ht="24" customHeight="1">
      <c r="A1016" s="17"/>
      <c r="B1016" s="19"/>
      <c r="C1016" s="19"/>
      <c r="D1016" s="99"/>
      <c r="E1016" s="20"/>
      <c r="F1016" s="21"/>
      <c r="G1016" s="24"/>
      <c r="H1016" s="26"/>
      <c r="I1016" s="26"/>
      <c r="J1016" s="28"/>
      <c r="K1016" s="29"/>
      <c r="L1016" s="31"/>
      <c r="M1016" s="31"/>
      <c r="N1016" s="31"/>
      <c r="O1016" s="33"/>
    </row>
    <row r="1017" spans="1:15" s="13" customFormat="1" ht="24" customHeight="1">
      <c r="A1017" s="17"/>
      <c r="B1017" s="19"/>
      <c r="C1017" s="19"/>
      <c r="D1017" s="99"/>
      <c r="E1017" s="20"/>
      <c r="F1017" s="21"/>
      <c r="G1017" s="24"/>
      <c r="H1017" s="26"/>
      <c r="I1017" s="26"/>
      <c r="J1017" s="28"/>
      <c r="K1017" s="29"/>
      <c r="L1017" s="31"/>
      <c r="M1017" s="31"/>
      <c r="N1017" s="31"/>
      <c r="O1017" s="33"/>
    </row>
    <row r="1018" spans="1:15" s="13" customFormat="1" ht="24" customHeight="1">
      <c r="A1018" s="17"/>
      <c r="B1018" s="19"/>
      <c r="C1018" s="19"/>
      <c r="D1018" s="99"/>
      <c r="E1018" s="20"/>
      <c r="F1018" s="21"/>
      <c r="G1018" s="24"/>
      <c r="H1018" s="26"/>
      <c r="I1018" s="26"/>
      <c r="J1018" s="28"/>
      <c r="K1018" s="29"/>
      <c r="L1018" s="31"/>
      <c r="M1018" s="31"/>
      <c r="N1018" s="31"/>
      <c r="O1018" s="33"/>
    </row>
    <row r="1019" spans="1:15" s="13" customFormat="1" ht="24" customHeight="1">
      <c r="A1019" s="17"/>
      <c r="B1019" s="19"/>
      <c r="C1019" s="19"/>
      <c r="D1019" s="99"/>
      <c r="E1019" s="20"/>
      <c r="F1019" s="21"/>
      <c r="G1019" s="24"/>
      <c r="H1019" s="26"/>
      <c r="I1019" s="26"/>
      <c r="J1019" s="28"/>
      <c r="K1019" s="29"/>
      <c r="L1019" s="31"/>
      <c r="M1019" s="31"/>
      <c r="N1019" s="31"/>
      <c r="O1019" s="33"/>
    </row>
    <row r="1020" spans="1:15" s="13" customFormat="1" ht="24" customHeight="1">
      <c r="A1020" s="17"/>
      <c r="B1020" s="19"/>
      <c r="C1020" s="19"/>
      <c r="D1020" s="99"/>
      <c r="E1020" s="20"/>
      <c r="F1020" s="21"/>
      <c r="G1020" s="24"/>
      <c r="H1020" s="26"/>
      <c r="I1020" s="26"/>
      <c r="J1020" s="28"/>
      <c r="K1020" s="29"/>
      <c r="L1020" s="31"/>
      <c r="M1020" s="31"/>
      <c r="N1020" s="31"/>
      <c r="O1020" s="33"/>
    </row>
    <row r="1021" spans="1:15" s="13" customFormat="1" ht="24" customHeight="1">
      <c r="A1021" s="17"/>
      <c r="B1021" s="19"/>
      <c r="C1021" s="19"/>
      <c r="D1021" s="99"/>
      <c r="E1021" s="20"/>
      <c r="F1021" s="21"/>
      <c r="G1021" s="24"/>
      <c r="H1021" s="26"/>
      <c r="I1021" s="26"/>
      <c r="J1021" s="28"/>
      <c r="K1021" s="29"/>
      <c r="L1021" s="31"/>
      <c r="M1021" s="31"/>
      <c r="N1021" s="31"/>
      <c r="O1021" s="33"/>
    </row>
    <row r="1022" spans="1:15" s="13" customFormat="1" ht="24" customHeight="1">
      <c r="A1022" s="17"/>
      <c r="B1022" s="19"/>
      <c r="C1022" s="19"/>
      <c r="D1022" s="99"/>
      <c r="E1022" s="20"/>
      <c r="F1022" s="21"/>
      <c r="G1022" s="24"/>
      <c r="H1022" s="26"/>
      <c r="I1022" s="26"/>
      <c r="J1022" s="28"/>
      <c r="K1022" s="29"/>
      <c r="L1022" s="31"/>
      <c r="M1022" s="31"/>
      <c r="N1022" s="31"/>
      <c r="O1022" s="33"/>
    </row>
    <row r="1023" spans="1:15" s="13" customFormat="1" ht="24" customHeight="1">
      <c r="A1023" s="17"/>
      <c r="B1023" s="19"/>
      <c r="C1023" s="19"/>
      <c r="D1023" s="99"/>
      <c r="E1023" s="20"/>
      <c r="F1023" s="21"/>
      <c r="G1023" s="24"/>
      <c r="H1023" s="26"/>
      <c r="I1023" s="26"/>
      <c r="J1023" s="28"/>
      <c r="K1023" s="29"/>
      <c r="L1023" s="31"/>
      <c r="M1023" s="31"/>
      <c r="N1023" s="31"/>
      <c r="O1023" s="33"/>
    </row>
    <row r="1024" spans="1:15" s="13" customFormat="1" ht="24" customHeight="1">
      <c r="A1024" s="17"/>
      <c r="B1024" s="19"/>
      <c r="C1024" s="19"/>
      <c r="D1024" s="99"/>
      <c r="E1024" s="20"/>
      <c r="F1024" s="21"/>
      <c r="G1024" s="24"/>
      <c r="H1024" s="26"/>
      <c r="I1024" s="26"/>
      <c r="J1024" s="28"/>
      <c r="K1024" s="29"/>
      <c r="L1024" s="31"/>
      <c r="M1024" s="31"/>
      <c r="N1024" s="31"/>
      <c r="O1024" s="33"/>
    </row>
    <row r="1025" spans="1:15" s="13" customFormat="1" ht="24" customHeight="1">
      <c r="A1025" s="17"/>
      <c r="B1025" s="19"/>
      <c r="C1025" s="19"/>
      <c r="D1025" s="99"/>
      <c r="E1025" s="20"/>
      <c r="F1025" s="21"/>
      <c r="G1025" s="24"/>
      <c r="H1025" s="26"/>
      <c r="I1025" s="26"/>
      <c r="J1025" s="28"/>
      <c r="K1025" s="29"/>
      <c r="L1025" s="31"/>
      <c r="M1025" s="31"/>
      <c r="N1025" s="31"/>
      <c r="O1025" s="33"/>
    </row>
    <row r="1026" spans="1:15" s="13" customFormat="1" ht="24" customHeight="1">
      <c r="A1026" s="17"/>
      <c r="B1026" s="19"/>
      <c r="C1026" s="19"/>
      <c r="D1026" s="99"/>
      <c r="E1026" s="20"/>
      <c r="F1026" s="21"/>
      <c r="G1026" s="24"/>
      <c r="H1026" s="26"/>
      <c r="I1026" s="26"/>
      <c r="J1026" s="28"/>
      <c r="K1026" s="29"/>
      <c r="L1026" s="31"/>
      <c r="M1026" s="31"/>
      <c r="N1026" s="31"/>
      <c r="O1026" s="33"/>
    </row>
    <row r="1027" spans="1:15" s="13" customFormat="1" ht="24" customHeight="1">
      <c r="A1027" s="17"/>
      <c r="B1027" s="19"/>
      <c r="C1027" s="19"/>
      <c r="D1027" s="99"/>
      <c r="E1027" s="20"/>
      <c r="F1027" s="21"/>
      <c r="G1027" s="24"/>
      <c r="H1027" s="26"/>
      <c r="I1027" s="26"/>
      <c r="J1027" s="28"/>
      <c r="K1027" s="29"/>
      <c r="L1027" s="31"/>
      <c r="M1027" s="31"/>
      <c r="N1027" s="31"/>
      <c r="O1027" s="33"/>
    </row>
    <row r="1028" spans="1:15" s="13" customFormat="1" ht="24" customHeight="1">
      <c r="A1028" s="17"/>
      <c r="B1028" s="19"/>
      <c r="C1028" s="19"/>
      <c r="D1028" s="99"/>
      <c r="E1028" s="20"/>
      <c r="F1028" s="21"/>
      <c r="G1028" s="24"/>
      <c r="H1028" s="26"/>
      <c r="I1028" s="26"/>
      <c r="J1028" s="28"/>
      <c r="K1028" s="29"/>
      <c r="L1028" s="31"/>
      <c r="M1028" s="31"/>
      <c r="N1028" s="31"/>
      <c r="O1028" s="33"/>
    </row>
    <row r="1029" spans="1:15" s="13" customFormat="1" ht="24" customHeight="1">
      <c r="A1029" s="17"/>
      <c r="B1029" s="19"/>
      <c r="C1029" s="19"/>
      <c r="D1029" s="99"/>
      <c r="E1029" s="20"/>
      <c r="F1029" s="21"/>
      <c r="G1029" s="24"/>
      <c r="H1029" s="26"/>
      <c r="I1029" s="26"/>
      <c r="J1029" s="28"/>
      <c r="K1029" s="29"/>
      <c r="L1029" s="31"/>
      <c r="M1029" s="31"/>
      <c r="N1029" s="31"/>
      <c r="O1029" s="33"/>
    </row>
    <row r="1030" spans="1:15" s="13" customFormat="1" ht="24" customHeight="1">
      <c r="A1030" s="17"/>
      <c r="B1030" s="19"/>
      <c r="C1030" s="19"/>
      <c r="D1030" s="99"/>
      <c r="E1030" s="20"/>
      <c r="F1030" s="21"/>
      <c r="G1030" s="24"/>
      <c r="H1030" s="26"/>
      <c r="I1030" s="26"/>
      <c r="J1030" s="28"/>
      <c r="K1030" s="29"/>
      <c r="L1030" s="31"/>
      <c r="M1030" s="31"/>
      <c r="N1030" s="31"/>
      <c r="O1030" s="33"/>
    </row>
    <row r="1031" spans="1:15" s="13" customFormat="1" ht="24" customHeight="1">
      <c r="A1031" s="17"/>
      <c r="B1031" s="19"/>
      <c r="C1031" s="19"/>
      <c r="D1031" s="99"/>
      <c r="E1031" s="20"/>
      <c r="F1031" s="21"/>
      <c r="G1031" s="24"/>
      <c r="H1031" s="26"/>
      <c r="I1031" s="26"/>
      <c r="J1031" s="28"/>
      <c r="K1031" s="29"/>
      <c r="L1031" s="31"/>
      <c r="M1031" s="31"/>
      <c r="N1031" s="31"/>
      <c r="O1031" s="33"/>
    </row>
    <row r="1032" spans="1:15" s="13" customFormat="1" ht="24" customHeight="1">
      <c r="A1032" s="17"/>
      <c r="B1032" s="19"/>
      <c r="C1032" s="19"/>
      <c r="D1032" s="99"/>
      <c r="E1032" s="20"/>
      <c r="F1032" s="21"/>
      <c r="G1032" s="24"/>
      <c r="H1032" s="26"/>
      <c r="I1032" s="26"/>
      <c r="J1032" s="28"/>
      <c r="K1032" s="29"/>
      <c r="L1032" s="31"/>
      <c r="M1032" s="31"/>
      <c r="N1032" s="31"/>
      <c r="O1032" s="33"/>
    </row>
    <row r="1033" spans="1:15" s="13" customFormat="1" ht="24" customHeight="1">
      <c r="A1033" s="17"/>
      <c r="B1033" s="19"/>
      <c r="C1033" s="19"/>
      <c r="D1033" s="99"/>
      <c r="E1033" s="20"/>
      <c r="F1033" s="21"/>
      <c r="G1033" s="24"/>
      <c r="H1033" s="26"/>
      <c r="I1033" s="26"/>
      <c r="J1033" s="28"/>
      <c r="K1033" s="29"/>
      <c r="L1033" s="31"/>
      <c r="M1033" s="31"/>
      <c r="N1033" s="31"/>
      <c r="O1033" s="33"/>
    </row>
    <row r="1034" spans="1:15" s="13" customFormat="1" ht="24" customHeight="1">
      <c r="A1034" s="17"/>
      <c r="B1034" s="19"/>
      <c r="C1034" s="19"/>
      <c r="D1034" s="99"/>
      <c r="E1034" s="20"/>
      <c r="F1034" s="21"/>
      <c r="G1034" s="24"/>
      <c r="H1034" s="26"/>
      <c r="I1034" s="26"/>
      <c r="J1034" s="28"/>
      <c r="K1034" s="29"/>
      <c r="L1034" s="31"/>
      <c r="M1034" s="31"/>
      <c r="N1034" s="31"/>
      <c r="O1034" s="33"/>
    </row>
    <row r="1035" spans="1:15" s="13" customFormat="1" ht="24" customHeight="1">
      <c r="A1035" s="17"/>
      <c r="B1035" s="19"/>
      <c r="C1035" s="19"/>
      <c r="D1035" s="99"/>
      <c r="E1035" s="20"/>
      <c r="F1035" s="21"/>
      <c r="G1035" s="24"/>
      <c r="H1035" s="26"/>
      <c r="I1035" s="26"/>
      <c r="J1035" s="28"/>
      <c r="K1035" s="29"/>
      <c r="L1035" s="31"/>
      <c r="M1035" s="31"/>
      <c r="N1035" s="31"/>
      <c r="O1035" s="33"/>
    </row>
    <row r="1036" spans="1:15" s="13" customFormat="1" ht="24" customHeight="1">
      <c r="A1036" s="17"/>
      <c r="B1036" s="19"/>
      <c r="C1036" s="19"/>
      <c r="D1036" s="99"/>
      <c r="E1036" s="20"/>
      <c r="F1036" s="21"/>
      <c r="G1036" s="24"/>
      <c r="H1036" s="26"/>
      <c r="I1036" s="26"/>
      <c r="J1036" s="28"/>
      <c r="K1036" s="29"/>
      <c r="L1036" s="31"/>
      <c r="M1036" s="31"/>
      <c r="N1036" s="31"/>
      <c r="O1036" s="33"/>
    </row>
    <row r="1037" spans="1:15" s="13" customFormat="1" ht="24" customHeight="1">
      <c r="A1037" s="17"/>
      <c r="B1037" s="19"/>
      <c r="C1037" s="19"/>
      <c r="D1037" s="99"/>
      <c r="E1037" s="20"/>
      <c r="F1037" s="21"/>
      <c r="G1037" s="24"/>
      <c r="H1037" s="26"/>
      <c r="I1037" s="26"/>
      <c r="J1037" s="28"/>
      <c r="K1037" s="29"/>
      <c r="L1037" s="31"/>
      <c r="M1037" s="31"/>
      <c r="N1037" s="31"/>
      <c r="O1037" s="33"/>
    </row>
    <row r="1038" spans="1:15" s="13" customFormat="1" ht="24" customHeight="1">
      <c r="A1038" s="17"/>
      <c r="B1038" s="19"/>
      <c r="C1038" s="19"/>
      <c r="D1038" s="99"/>
      <c r="E1038" s="20"/>
      <c r="F1038" s="21"/>
      <c r="G1038" s="24"/>
      <c r="H1038" s="26"/>
      <c r="I1038" s="26"/>
      <c r="J1038" s="28"/>
      <c r="K1038" s="29"/>
      <c r="L1038" s="31"/>
      <c r="M1038" s="31"/>
      <c r="N1038" s="31"/>
      <c r="O1038" s="33"/>
    </row>
    <row r="1039" spans="1:15" s="13" customFormat="1" ht="24" customHeight="1">
      <c r="A1039" s="17"/>
      <c r="B1039" s="19"/>
      <c r="C1039" s="19"/>
      <c r="D1039" s="99"/>
      <c r="E1039" s="20"/>
      <c r="F1039" s="21"/>
      <c r="G1039" s="24"/>
      <c r="H1039" s="26"/>
      <c r="I1039" s="26"/>
      <c r="J1039" s="28"/>
      <c r="K1039" s="29"/>
      <c r="L1039" s="31"/>
      <c r="M1039" s="31"/>
      <c r="N1039" s="31"/>
      <c r="O1039" s="33"/>
    </row>
    <row r="1040" spans="1:15" s="13" customFormat="1" ht="24" customHeight="1">
      <c r="A1040" s="17"/>
      <c r="B1040" s="19"/>
      <c r="C1040" s="19"/>
      <c r="D1040" s="99"/>
      <c r="E1040" s="20"/>
      <c r="F1040" s="21"/>
      <c r="G1040" s="24"/>
      <c r="H1040" s="26"/>
      <c r="I1040" s="26"/>
      <c r="J1040" s="28"/>
      <c r="K1040" s="29"/>
      <c r="L1040" s="31"/>
      <c r="M1040" s="31"/>
      <c r="N1040" s="31"/>
      <c r="O1040" s="33"/>
    </row>
    <row r="1041" spans="1:15" s="13" customFormat="1" ht="24" customHeight="1">
      <c r="A1041" s="17"/>
      <c r="B1041" s="19"/>
      <c r="C1041" s="19"/>
      <c r="D1041" s="99"/>
      <c r="E1041" s="20"/>
      <c r="F1041" s="21"/>
      <c r="G1041" s="24"/>
      <c r="H1041" s="26"/>
      <c r="I1041" s="26"/>
      <c r="J1041" s="28"/>
      <c r="K1041" s="29"/>
      <c r="L1041" s="31"/>
      <c r="M1041" s="31"/>
      <c r="N1041" s="31"/>
      <c r="O1041" s="33"/>
    </row>
    <row r="1042" spans="1:15" s="13" customFormat="1" ht="24" customHeight="1">
      <c r="A1042" s="17"/>
      <c r="B1042" s="19"/>
      <c r="C1042" s="19"/>
      <c r="D1042" s="99"/>
      <c r="E1042" s="20"/>
      <c r="F1042" s="21"/>
      <c r="G1042" s="24"/>
      <c r="H1042" s="26"/>
      <c r="I1042" s="26"/>
      <c r="J1042" s="28"/>
      <c r="K1042" s="29"/>
      <c r="L1042" s="31"/>
      <c r="M1042" s="31"/>
      <c r="N1042" s="31"/>
      <c r="O1042" s="33"/>
    </row>
    <row r="1043" spans="1:15" s="13" customFormat="1" ht="24" customHeight="1">
      <c r="A1043" s="17"/>
      <c r="B1043" s="19"/>
      <c r="C1043" s="19"/>
      <c r="D1043" s="99"/>
      <c r="E1043" s="20"/>
      <c r="F1043" s="21"/>
      <c r="G1043" s="24"/>
      <c r="H1043" s="26"/>
      <c r="I1043" s="26"/>
      <c r="J1043" s="28"/>
      <c r="K1043" s="29"/>
      <c r="L1043" s="31"/>
      <c r="M1043" s="31"/>
      <c r="N1043" s="31"/>
      <c r="O1043" s="33"/>
    </row>
    <row r="1044" spans="1:15" s="13" customFormat="1" ht="24" customHeight="1">
      <c r="A1044" s="17"/>
      <c r="B1044" s="19"/>
      <c r="C1044" s="19"/>
      <c r="D1044" s="99"/>
      <c r="E1044" s="20"/>
      <c r="F1044" s="21"/>
      <c r="G1044" s="24"/>
      <c r="H1044" s="26"/>
      <c r="I1044" s="26"/>
      <c r="J1044" s="28"/>
      <c r="K1044" s="29"/>
      <c r="L1044" s="31"/>
      <c r="M1044" s="31"/>
      <c r="N1044" s="31"/>
      <c r="O1044" s="33"/>
    </row>
    <row r="1045" spans="1:15" s="13" customFormat="1" ht="24" customHeight="1">
      <c r="A1045" s="17"/>
      <c r="B1045" s="19"/>
      <c r="C1045" s="19"/>
      <c r="D1045" s="99"/>
      <c r="E1045" s="20"/>
      <c r="F1045" s="21"/>
      <c r="G1045" s="24"/>
      <c r="H1045" s="26"/>
      <c r="I1045" s="26"/>
      <c r="J1045" s="28"/>
      <c r="K1045" s="29"/>
      <c r="L1045" s="31"/>
      <c r="M1045" s="31"/>
      <c r="N1045" s="31"/>
      <c r="O1045" s="33"/>
    </row>
    <row r="1046" spans="1:15" s="13" customFormat="1" ht="24" customHeight="1">
      <c r="A1046" s="17"/>
      <c r="B1046" s="19"/>
      <c r="C1046" s="19"/>
      <c r="D1046" s="99"/>
      <c r="E1046" s="20"/>
      <c r="F1046" s="21"/>
      <c r="G1046" s="24"/>
      <c r="H1046" s="26"/>
      <c r="I1046" s="26"/>
      <c r="J1046" s="28"/>
      <c r="K1046" s="29"/>
      <c r="L1046" s="31"/>
      <c r="M1046" s="31"/>
      <c r="N1046" s="31"/>
      <c r="O1046" s="33"/>
    </row>
    <row r="1047" spans="1:15" s="13" customFormat="1" ht="24" customHeight="1">
      <c r="A1047" s="17"/>
      <c r="B1047" s="19"/>
      <c r="C1047" s="19"/>
      <c r="D1047" s="99"/>
      <c r="E1047" s="20"/>
      <c r="F1047" s="21"/>
      <c r="G1047" s="24"/>
      <c r="H1047" s="26"/>
      <c r="I1047" s="26"/>
      <c r="J1047" s="28"/>
      <c r="K1047" s="29"/>
      <c r="L1047" s="31"/>
      <c r="M1047" s="31"/>
      <c r="N1047" s="31"/>
      <c r="O1047" s="33"/>
    </row>
    <row r="1048" spans="1:15" s="13" customFormat="1" ht="24" customHeight="1">
      <c r="A1048" s="17"/>
      <c r="B1048" s="19"/>
      <c r="C1048" s="19"/>
      <c r="D1048" s="99"/>
      <c r="E1048" s="20"/>
      <c r="F1048" s="21"/>
      <c r="G1048" s="24"/>
      <c r="H1048" s="26"/>
      <c r="I1048" s="26"/>
      <c r="J1048" s="28"/>
      <c r="K1048" s="29"/>
      <c r="L1048" s="31"/>
      <c r="M1048" s="31"/>
      <c r="N1048" s="31"/>
      <c r="O1048" s="33"/>
    </row>
    <row r="1049" spans="1:15" s="13" customFormat="1" ht="24" customHeight="1">
      <c r="A1049" s="17"/>
      <c r="B1049" s="19"/>
      <c r="C1049" s="19"/>
      <c r="D1049" s="99"/>
      <c r="E1049" s="20"/>
      <c r="F1049" s="21"/>
      <c r="G1049" s="24"/>
      <c r="H1049" s="26"/>
      <c r="I1049" s="26"/>
      <c r="J1049" s="28"/>
      <c r="K1049" s="29"/>
      <c r="L1049" s="31"/>
      <c r="M1049" s="31"/>
      <c r="N1049" s="31"/>
      <c r="O1049" s="33"/>
    </row>
    <row r="1050" spans="1:15" s="13" customFormat="1" ht="24" customHeight="1">
      <c r="A1050" s="17"/>
      <c r="B1050" s="19"/>
      <c r="C1050" s="19"/>
      <c r="D1050" s="99"/>
      <c r="E1050" s="20"/>
      <c r="F1050" s="21"/>
      <c r="G1050" s="24"/>
      <c r="H1050" s="26"/>
      <c r="I1050" s="26"/>
      <c r="J1050" s="28"/>
      <c r="K1050" s="29"/>
      <c r="L1050" s="31"/>
      <c r="M1050" s="31"/>
      <c r="N1050" s="31"/>
      <c r="O1050" s="33"/>
    </row>
    <row r="1051" spans="1:15" s="13" customFormat="1" ht="24" customHeight="1">
      <c r="A1051" s="17"/>
      <c r="B1051" s="19"/>
      <c r="C1051" s="19"/>
      <c r="D1051" s="99"/>
      <c r="E1051" s="20"/>
      <c r="F1051" s="21"/>
      <c r="G1051" s="24"/>
      <c r="H1051" s="26"/>
      <c r="I1051" s="26"/>
      <c r="J1051" s="28"/>
      <c r="K1051" s="29"/>
      <c r="L1051" s="31"/>
      <c r="M1051" s="31"/>
      <c r="N1051" s="31"/>
      <c r="O1051" s="33"/>
    </row>
    <row r="1052" spans="1:15" s="13" customFormat="1" ht="24" customHeight="1">
      <c r="A1052" s="17"/>
      <c r="B1052" s="19"/>
      <c r="C1052" s="19"/>
      <c r="D1052" s="99"/>
      <c r="E1052" s="20"/>
      <c r="F1052" s="21"/>
      <c r="G1052" s="24"/>
      <c r="H1052" s="26"/>
      <c r="I1052" s="26"/>
      <c r="J1052" s="28"/>
      <c r="K1052" s="29"/>
      <c r="L1052" s="31"/>
      <c r="M1052" s="31"/>
      <c r="N1052" s="31"/>
      <c r="O1052" s="33"/>
    </row>
    <row r="1053" spans="1:15" s="13" customFormat="1" ht="24" customHeight="1">
      <c r="A1053" s="17"/>
      <c r="B1053" s="19"/>
      <c r="C1053" s="19"/>
      <c r="D1053" s="99"/>
      <c r="E1053" s="20"/>
      <c r="F1053" s="21"/>
      <c r="G1053" s="24"/>
      <c r="H1053" s="26"/>
      <c r="I1053" s="26"/>
      <c r="J1053" s="28"/>
      <c r="K1053" s="29"/>
      <c r="L1053" s="31"/>
      <c r="M1053" s="31"/>
      <c r="N1053" s="31"/>
      <c r="O1053" s="33"/>
    </row>
    <row r="1054" spans="1:15" s="13" customFormat="1" ht="24" customHeight="1">
      <c r="A1054" s="17"/>
      <c r="B1054" s="19"/>
      <c r="C1054" s="19"/>
      <c r="D1054" s="99"/>
      <c r="E1054" s="20"/>
      <c r="F1054" s="21"/>
      <c r="G1054" s="24"/>
      <c r="H1054" s="26"/>
      <c r="I1054" s="26"/>
      <c r="J1054" s="28"/>
      <c r="K1054" s="29"/>
      <c r="L1054" s="31"/>
      <c r="M1054" s="31"/>
      <c r="N1054" s="31"/>
      <c r="O1054" s="33"/>
    </row>
    <row r="1055" spans="1:15" s="13" customFormat="1" ht="24" customHeight="1">
      <c r="A1055" s="17"/>
      <c r="B1055" s="19"/>
      <c r="C1055" s="19"/>
      <c r="D1055" s="99"/>
      <c r="E1055" s="20"/>
      <c r="F1055" s="21"/>
      <c r="G1055" s="24"/>
      <c r="H1055" s="26"/>
      <c r="I1055" s="26"/>
      <c r="J1055" s="28"/>
      <c r="K1055" s="29"/>
      <c r="L1055" s="31"/>
      <c r="M1055" s="31"/>
      <c r="N1055" s="31"/>
      <c r="O1055" s="33"/>
    </row>
    <row r="1056" spans="1:15" s="13" customFormat="1" ht="24" customHeight="1">
      <c r="A1056" s="17"/>
      <c r="B1056" s="19"/>
      <c r="C1056" s="19"/>
      <c r="D1056" s="99"/>
      <c r="E1056" s="20"/>
      <c r="F1056" s="21"/>
      <c r="G1056" s="24"/>
      <c r="H1056" s="26"/>
      <c r="I1056" s="26"/>
      <c r="J1056" s="28"/>
      <c r="K1056" s="29"/>
      <c r="L1056" s="31"/>
      <c r="M1056" s="31"/>
      <c r="N1056" s="31"/>
      <c r="O1056" s="33"/>
    </row>
    <row r="1057" spans="1:15" s="13" customFormat="1" ht="24" customHeight="1">
      <c r="A1057" s="17"/>
      <c r="B1057" s="19"/>
      <c r="C1057" s="19"/>
      <c r="D1057" s="99"/>
      <c r="E1057" s="20"/>
      <c r="F1057" s="21"/>
      <c r="G1057" s="24"/>
      <c r="H1057" s="26"/>
      <c r="I1057" s="26"/>
      <c r="J1057" s="28"/>
      <c r="K1057" s="29"/>
      <c r="L1057" s="31"/>
      <c r="M1057" s="31"/>
      <c r="N1057" s="31"/>
      <c r="O1057" s="33"/>
    </row>
    <row r="1058" spans="1:15" s="13" customFormat="1" ht="24" customHeight="1">
      <c r="A1058" s="17"/>
      <c r="B1058" s="19"/>
      <c r="C1058" s="19"/>
      <c r="D1058" s="99"/>
      <c r="E1058" s="20"/>
      <c r="F1058" s="21"/>
      <c r="G1058" s="24"/>
      <c r="H1058" s="26"/>
      <c r="I1058" s="26"/>
      <c r="J1058" s="28"/>
      <c r="K1058" s="29"/>
      <c r="L1058" s="31"/>
      <c r="M1058" s="31"/>
      <c r="N1058" s="31"/>
      <c r="O1058" s="33"/>
    </row>
    <row r="1059" spans="1:15" s="13" customFormat="1" ht="24" customHeight="1">
      <c r="A1059" s="17"/>
      <c r="B1059" s="19"/>
      <c r="C1059" s="19"/>
      <c r="D1059" s="99"/>
      <c r="E1059" s="20"/>
      <c r="F1059" s="21"/>
      <c r="G1059" s="24"/>
      <c r="H1059" s="26"/>
      <c r="I1059" s="26"/>
      <c r="J1059" s="28"/>
      <c r="K1059" s="29"/>
      <c r="L1059" s="31"/>
      <c r="M1059" s="31"/>
      <c r="N1059" s="31"/>
      <c r="O1059" s="33"/>
    </row>
    <row r="1060" spans="1:15" s="13" customFormat="1" ht="24" customHeight="1">
      <c r="A1060" s="17"/>
      <c r="B1060" s="19"/>
      <c r="C1060" s="19"/>
      <c r="D1060" s="99"/>
      <c r="E1060" s="20"/>
      <c r="F1060" s="21"/>
      <c r="G1060" s="24"/>
      <c r="H1060" s="26"/>
      <c r="I1060" s="26"/>
      <c r="J1060" s="28"/>
      <c r="K1060" s="29"/>
      <c r="L1060" s="31"/>
      <c r="M1060" s="31"/>
      <c r="N1060" s="31"/>
      <c r="O1060" s="33"/>
    </row>
    <row r="1061" spans="1:15" s="13" customFormat="1" ht="24" customHeight="1">
      <c r="A1061" s="17"/>
      <c r="B1061" s="19"/>
      <c r="C1061" s="19"/>
      <c r="D1061" s="99"/>
      <c r="E1061" s="20"/>
      <c r="F1061" s="21"/>
      <c r="G1061" s="24"/>
      <c r="H1061" s="26"/>
      <c r="I1061" s="26"/>
      <c r="J1061" s="28"/>
      <c r="K1061" s="29"/>
      <c r="L1061" s="31"/>
      <c r="M1061" s="31"/>
      <c r="N1061" s="31"/>
      <c r="O1061" s="33"/>
    </row>
    <row r="1062" spans="1:15" s="13" customFormat="1" ht="24" customHeight="1">
      <c r="A1062" s="17"/>
      <c r="B1062" s="19"/>
      <c r="C1062" s="19"/>
      <c r="D1062" s="99"/>
      <c r="E1062" s="20"/>
      <c r="F1062" s="21"/>
      <c r="G1062" s="24"/>
      <c r="H1062" s="26"/>
      <c r="I1062" s="26"/>
      <c r="J1062" s="28"/>
      <c r="K1062" s="29"/>
      <c r="L1062" s="31"/>
      <c r="M1062" s="31"/>
      <c r="N1062" s="31"/>
      <c r="O1062" s="33"/>
    </row>
    <row r="1063" spans="1:15" s="13" customFormat="1" ht="24" customHeight="1">
      <c r="A1063" s="17"/>
      <c r="B1063" s="19"/>
      <c r="C1063" s="19"/>
      <c r="D1063" s="99"/>
      <c r="E1063" s="20"/>
      <c r="F1063" s="21"/>
      <c r="G1063" s="24"/>
      <c r="H1063" s="26"/>
      <c r="I1063" s="26"/>
      <c r="J1063" s="28"/>
      <c r="K1063" s="29"/>
      <c r="L1063" s="31"/>
      <c r="M1063" s="31"/>
      <c r="N1063" s="31"/>
      <c r="O1063" s="33"/>
    </row>
    <row r="1064" spans="1:15" s="13" customFormat="1" ht="24" customHeight="1">
      <c r="A1064" s="17"/>
      <c r="B1064" s="19"/>
      <c r="C1064" s="19"/>
      <c r="D1064" s="99"/>
      <c r="E1064" s="20"/>
      <c r="F1064" s="21"/>
      <c r="G1064" s="24"/>
      <c r="H1064" s="26"/>
      <c r="I1064" s="26"/>
      <c r="J1064" s="28"/>
      <c r="K1064" s="29"/>
      <c r="L1064" s="31"/>
      <c r="M1064" s="31"/>
      <c r="N1064" s="31"/>
      <c r="O1064" s="33"/>
    </row>
    <row r="1065" spans="1:15" s="13" customFormat="1" ht="24" customHeight="1">
      <c r="A1065" s="17"/>
      <c r="B1065" s="19"/>
      <c r="C1065" s="19"/>
      <c r="D1065" s="99"/>
      <c r="E1065" s="20"/>
      <c r="F1065" s="21"/>
      <c r="G1065" s="24"/>
      <c r="H1065" s="26"/>
      <c r="I1065" s="26"/>
      <c r="J1065" s="28"/>
      <c r="K1065" s="29"/>
      <c r="L1065" s="31"/>
      <c r="M1065" s="31"/>
      <c r="N1065" s="31"/>
      <c r="O1065" s="33"/>
    </row>
    <row r="1066" spans="1:15" s="13" customFormat="1" ht="24" customHeight="1">
      <c r="A1066" s="17"/>
      <c r="B1066" s="19"/>
      <c r="C1066" s="19"/>
      <c r="D1066" s="99"/>
      <c r="E1066" s="20"/>
      <c r="F1066" s="21"/>
      <c r="G1066" s="24"/>
      <c r="H1066" s="26"/>
      <c r="I1066" s="26"/>
      <c r="J1066" s="28"/>
      <c r="K1066" s="29"/>
      <c r="L1066" s="31"/>
      <c r="M1066" s="31"/>
      <c r="N1066" s="31"/>
      <c r="O1066" s="33"/>
    </row>
    <row r="1067" spans="1:15" s="13" customFormat="1" ht="24" customHeight="1">
      <c r="A1067" s="17"/>
      <c r="B1067" s="19"/>
      <c r="C1067" s="19"/>
      <c r="D1067" s="99"/>
      <c r="E1067" s="20"/>
      <c r="F1067" s="21"/>
      <c r="G1067" s="24"/>
      <c r="H1067" s="26"/>
      <c r="I1067" s="26"/>
      <c r="J1067" s="28"/>
      <c r="K1067" s="29"/>
      <c r="L1067" s="31"/>
      <c r="M1067" s="31"/>
      <c r="N1067" s="31"/>
      <c r="O1067" s="33"/>
    </row>
    <row r="1068" spans="1:15" s="13" customFormat="1" ht="24" customHeight="1">
      <c r="A1068" s="17"/>
      <c r="B1068" s="19"/>
      <c r="C1068" s="19"/>
      <c r="D1068" s="99"/>
      <c r="E1068" s="20"/>
      <c r="F1068" s="21"/>
      <c r="G1068" s="24"/>
      <c r="H1068" s="26"/>
      <c r="I1068" s="26"/>
      <c r="J1068" s="28"/>
      <c r="K1068" s="29"/>
      <c r="L1068" s="31"/>
      <c r="M1068" s="31"/>
      <c r="N1068" s="31"/>
      <c r="O1068" s="33"/>
    </row>
    <row r="1069" spans="1:15" s="13" customFormat="1" ht="24" customHeight="1">
      <c r="A1069" s="17"/>
      <c r="B1069" s="19"/>
      <c r="C1069" s="19"/>
      <c r="D1069" s="99"/>
      <c r="E1069" s="20"/>
      <c r="F1069" s="21"/>
      <c r="G1069" s="24"/>
      <c r="H1069" s="26"/>
      <c r="I1069" s="26"/>
      <c r="J1069" s="28"/>
      <c r="K1069" s="29"/>
      <c r="L1069" s="31"/>
      <c r="M1069" s="31"/>
      <c r="N1069" s="31"/>
      <c r="O1069" s="33"/>
    </row>
    <row r="1070" spans="1:15" s="13" customFormat="1" ht="24" customHeight="1">
      <c r="A1070" s="17"/>
      <c r="B1070" s="19"/>
      <c r="C1070" s="19"/>
      <c r="D1070" s="99"/>
      <c r="E1070" s="20"/>
      <c r="F1070" s="21"/>
      <c r="G1070" s="24"/>
      <c r="H1070" s="26"/>
      <c r="I1070" s="26"/>
      <c r="J1070" s="28"/>
      <c r="K1070" s="29"/>
      <c r="L1070" s="31"/>
      <c r="M1070" s="31"/>
      <c r="N1070" s="31"/>
      <c r="O1070" s="33"/>
    </row>
    <row r="1071" spans="1:15" s="13" customFormat="1" ht="24" customHeight="1">
      <c r="A1071" s="17"/>
      <c r="B1071" s="19"/>
      <c r="C1071" s="19"/>
      <c r="D1071" s="99"/>
      <c r="E1071" s="20"/>
      <c r="F1071" s="21"/>
      <c r="G1071" s="24"/>
      <c r="H1071" s="26"/>
      <c r="I1071" s="26"/>
      <c r="J1071" s="28"/>
      <c r="K1071" s="29"/>
      <c r="L1071" s="31"/>
      <c r="M1071" s="31"/>
      <c r="N1071" s="31"/>
      <c r="O1071" s="33"/>
    </row>
    <row r="1072" spans="1:15" s="13" customFormat="1" ht="24" customHeight="1">
      <c r="A1072" s="17"/>
      <c r="B1072" s="19"/>
      <c r="C1072" s="19"/>
      <c r="D1072" s="99"/>
      <c r="E1072" s="20"/>
      <c r="F1072" s="21"/>
      <c r="G1072" s="24"/>
      <c r="H1072" s="26"/>
      <c r="I1072" s="26"/>
      <c r="J1072" s="28"/>
      <c r="K1072" s="29"/>
      <c r="L1072" s="31"/>
      <c r="M1072" s="31"/>
      <c r="N1072" s="31"/>
      <c r="O1072" s="33"/>
    </row>
    <row r="1073" spans="1:15" s="13" customFormat="1" ht="24" customHeight="1">
      <c r="A1073" s="17"/>
      <c r="B1073" s="19"/>
      <c r="C1073" s="19"/>
      <c r="D1073" s="99"/>
      <c r="E1073" s="20"/>
      <c r="F1073" s="21"/>
      <c r="G1073" s="24"/>
      <c r="H1073" s="26"/>
      <c r="I1073" s="26"/>
      <c r="J1073" s="28"/>
      <c r="K1073" s="29"/>
      <c r="L1073" s="31"/>
      <c r="M1073" s="31"/>
      <c r="N1073" s="31"/>
      <c r="O1073" s="33"/>
    </row>
    <row r="1074" spans="1:15" s="13" customFormat="1" ht="24" customHeight="1">
      <c r="A1074" s="17"/>
      <c r="B1074" s="19"/>
      <c r="C1074" s="19"/>
      <c r="D1074" s="99"/>
      <c r="E1074" s="20"/>
      <c r="F1074" s="21"/>
      <c r="G1074" s="24"/>
      <c r="H1074" s="26"/>
      <c r="I1074" s="26"/>
      <c r="J1074" s="28"/>
      <c r="K1074" s="29"/>
      <c r="L1074" s="31"/>
      <c r="M1074" s="31"/>
      <c r="N1074" s="31"/>
      <c r="O1074" s="33"/>
    </row>
    <row r="1075" spans="1:15" s="13" customFormat="1" ht="24" customHeight="1">
      <c r="A1075" s="17"/>
      <c r="B1075" s="19"/>
      <c r="C1075" s="19"/>
      <c r="D1075" s="99"/>
      <c r="E1075" s="20"/>
      <c r="F1075" s="21"/>
      <c r="G1075" s="24"/>
      <c r="H1075" s="26"/>
      <c r="I1075" s="26"/>
      <c r="J1075" s="28"/>
      <c r="K1075" s="29"/>
      <c r="L1075" s="31"/>
      <c r="M1075" s="31"/>
      <c r="N1075" s="31"/>
      <c r="O1075" s="33"/>
    </row>
    <row r="1076" spans="1:15" s="13" customFormat="1" ht="24" customHeight="1">
      <c r="A1076" s="17"/>
      <c r="B1076" s="19"/>
      <c r="C1076" s="19"/>
      <c r="D1076" s="99"/>
      <c r="E1076" s="20"/>
      <c r="F1076" s="21"/>
      <c r="G1076" s="24"/>
      <c r="H1076" s="26"/>
      <c r="I1076" s="26"/>
      <c r="J1076" s="28"/>
      <c r="K1076" s="29"/>
      <c r="L1076" s="31"/>
      <c r="M1076" s="31"/>
      <c r="N1076" s="31"/>
      <c r="O1076" s="33"/>
    </row>
    <row r="1077" spans="1:15" s="13" customFormat="1" ht="24" customHeight="1">
      <c r="A1077" s="17"/>
      <c r="B1077" s="19"/>
      <c r="C1077" s="19"/>
      <c r="D1077" s="99"/>
      <c r="E1077" s="20"/>
      <c r="F1077" s="21"/>
      <c r="G1077" s="24"/>
      <c r="H1077" s="26"/>
      <c r="I1077" s="26"/>
      <c r="J1077" s="28"/>
      <c r="K1077" s="29"/>
      <c r="L1077" s="31"/>
      <c r="M1077" s="31"/>
      <c r="N1077" s="31"/>
      <c r="O1077" s="33"/>
    </row>
    <row r="1078" spans="1:15" s="13" customFormat="1" ht="24" customHeight="1">
      <c r="A1078" s="17"/>
      <c r="B1078" s="19"/>
      <c r="C1078" s="19"/>
      <c r="D1078" s="99"/>
      <c r="E1078" s="20"/>
      <c r="F1078" s="21"/>
      <c r="G1078" s="24"/>
      <c r="H1078" s="26"/>
      <c r="I1078" s="26"/>
      <c r="J1078" s="28"/>
      <c r="K1078" s="29"/>
      <c r="L1078" s="31"/>
      <c r="M1078" s="31"/>
      <c r="N1078" s="31"/>
      <c r="O1078" s="33"/>
    </row>
    <row r="1079" spans="1:15" s="13" customFormat="1" ht="24" customHeight="1">
      <c r="A1079" s="17"/>
      <c r="B1079" s="19"/>
      <c r="C1079" s="19"/>
      <c r="D1079" s="99"/>
      <c r="E1079" s="20"/>
      <c r="F1079" s="21"/>
      <c r="G1079" s="24"/>
      <c r="H1079" s="26"/>
      <c r="I1079" s="26"/>
      <c r="J1079" s="28"/>
      <c r="K1079" s="29"/>
      <c r="L1079" s="31"/>
      <c r="M1079" s="31"/>
      <c r="N1079" s="31"/>
      <c r="O1079" s="33"/>
    </row>
    <row r="1080" spans="1:15" s="13" customFormat="1" ht="24" customHeight="1">
      <c r="A1080" s="17"/>
      <c r="B1080" s="19"/>
      <c r="C1080" s="19"/>
      <c r="D1080" s="99"/>
      <c r="E1080" s="20"/>
      <c r="F1080" s="21"/>
      <c r="G1080" s="24"/>
      <c r="H1080" s="26"/>
      <c r="I1080" s="26"/>
      <c r="J1080" s="28"/>
      <c r="K1080" s="29"/>
      <c r="L1080" s="31"/>
      <c r="M1080" s="31"/>
      <c r="N1080" s="31"/>
      <c r="O1080" s="33"/>
    </row>
    <row r="1081" spans="1:15" s="13" customFormat="1" ht="24" customHeight="1">
      <c r="A1081" s="17"/>
      <c r="B1081" s="19"/>
      <c r="C1081" s="19"/>
      <c r="D1081" s="99"/>
      <c r="E1081" s="20"/>
      <c r="F1081" s="21"/>
      <c r="G1081" s="24"/>
      <c r="H1081" s="26"/>
      <c r="I1081" s="26"/>
      <c r="J1081" s="28"/>
      <c r="K1081" s="29"/>
      <c r="L1081" s="31"/>
      <c r="M1081" s="31"/>
      <c r="N1081" s="31"/>
      <c r="O1081" s="33"/>
    </row>
    <row r="1082" spans="1:15" s="13" customFormat="1" ht="24" customHeight="1">
      <c r="A1082" s="17"/>
      <c r="B1082" s="19"/>
      <c r="C1082" s="19"/>
      <c r="D1082" s="99"/>
      <c r="E1082" s="20"/>
      <c r="F1082" s="21"/>
      <c r="G1082" s="24"/>
      <c r="H1082" s="26"/>
      <c r="I1082" s="26"/>
      <c r="J1082" s="28"/>
      <c r="K1082" s="29"/>
      <c r="L1082" s="31"/>
      <c r="M1082" s="31"/>
      <c r="N1082" s="31"/>
      <c r="O1082" s="33"/>
    </row>
    <row r="1083" spans="1:15" s="13" customFormat="1" ht="24" customHeight="1">
      <c r="A1083" s="17"/>
      <c r="B1083" s="19"/>
      <c r="C1083" s="19"/>
      <c r="D1083" s="99"/>
      <c r="E1083" s="20"/>
      <c r="F1083" s="21"/>
      <c r="G1083" s="24"/>
      <c r="H1083" s="26"/>
      <c r="I1083" s="26"/>
      <c r="J1083" s="28"/>
      <c r="K1083" s="29"/>
      <c r="L1083" s="31"/>
      <c r="M1083" s="31"/>
      <c r="N1083" s="31"/>
      <c r="O1083" s="33"/>
    </row>
    <row r="1084" spans="1:15" s="13" customFormat="1" ht="24" customHeight="1">
      <c r="A1084" s="17"/>
      <c r="B1084" s="19"/>
      <c r="C1084" s="19"/>
      <c r="D1084" s="99"/>
      <c r="E1084" s="20"/>
      <c r="F1084" s="21"/>
      <c r="G1084" s="24"/>
      <c r="H1084" s="26"/>
      <c r="I1084" s="26"/>
      <c r="J1084" s="28"/>
      <c r="K1084" s="29"/>
      <c r="L1084" s="31"/>
      <c r="M1084" s="31"/>
      <c r="N1084" s="31"/>
      <c r="O1084" s="33"/>
    </row>
    <row r="1085" spans="1:15" s="13" customFormat="1" ht="24" customHeight="1">
      <c r="A1085" s="17"/>
      <c r="B1085" s="19"/>
      <c r="C1085" s="19"/>
      <c r="D1085" s="99"/>
      <c r="E1085" s="20"/>
      <c r="F1085" s="21"/>
      <c r="G1085" s="24"/>
      <c r="H1085" s="26"/>
      <c r="I1085" s="26"/>
      <c r="J1085" s="28"/>
      <c r="K1085" s="29"/>
      <c r="L1085" s="31"/>
      <c r="M1085" s="31"/>
      <c r="N1085" s="31"/>
      <c r="O1085" s="33"/>
    </row>
    <row r="1086" spans="1:15" s="13" customFormat="1" ht="24" customHeight="1">
      <c r="A1086" s="17"/>
      <c r="B1086" s="19"/>
      <c r="C1086" s="19"/>
      <c r="D1086" s="99"/>
      <c r="E1086" s="20"/>
      <c r="F1086" s="21"/>
      <c r="G1086" s="24"/>
      <c r="H1086" s="26"/>
      <c r="I1086" s="26"/>
      <c r="J1086" s="28"/>
      <c r="K1086" s="29"/>
      <c r="L1086" s="31"/>
      <c r="M1086" s="31"/>
      <c r="N1086" s="31"/>
      <c r="O1086" s="33"/>
    </row>
    <row r="1087" spans="1:15" s="13" customFormat="1" ht="24" customHeight="1">
      <c r="A1087" s="17"/>
      <c r="B1087" s="19"/>
      <c r="C1087" s="19"/>
      <c r="D1087" s="99"/>
      <c r="E1087" s="20"/>
      <c r="F1087" s="21"/>
      <c r="G1087" s="24"/>
      <c r="H1087" s="26"/>
      <c r="I1087" s="26"/>
      <c r="J1087" s="28"/>
      <c r="K1087" s="29"/>
      <c r="L1087" s="31"/>
      <c r="M1087" s="31"/>
      <c r="N1087" s="31"/>
      <c r="O1087" s="33"/>
    </row>
    <row r="1088" spans="1:15" s="13" customFormat="1" ht="24" customHeight="1">
      <c r="A1088" s="17"/>
      <c r="B1088" s="19"/>
      <c r="C1088" s="19"/>
      <c r="D1088" s="99"/>
      <c r="E1088" s="20"/>
      <c r="F1088" s="21"/>
      <c r="G1088" s="24"/>
      <c r="H1088" s="26"/>
      <c r="I1088" s="26"/>
      <c r="J1088" s="28"/>
      <c r="K1088" s="29"/>
      <c r="L1088" s="31"/>
      <c r="M1088" s="31"/>
      <c r="N1088" s="31"/>
      <c r="O1088" s="33"/>
    </row>
    <row r="1089" spans="1:15" s="13" customFormat="1" ht="24" customHeight="1">
      <c r="A1089" s="17"/>
      <c r="B1089" s="19"/>
      <c r="C1089" s="19"/>
      <c r="D1089" s="99"/>
      <c r="E1089" s="20"/>
      <c r="F1089" s="21"/>
      <c r="G1089" s="24"/>
      <c r="H1089" s="26"/>
      <c r="I1089" s="26"/>
      <c r="J1089" s="28"/>
      <c r="K1089" s="29"/>
      <c r="L1089" s="31"/>
      <c r="M1089" s="31"/>
      <c r="N1089" s="31"/>
      <c r="O1089" s="33"/>
    </row>
    <row r="1090" spans="1:15" s="13" customFormat="1" ht="24" customHeight="1">
      <c r="A1090" s="17"/>
      <c r="B1090" s="19"/>
      <c r="C1090" s="19"/>
      <c r="D1090" s="99"/>
      <c r="E1090" s="20"/>
      <c r="F1090" s="21"/>
      <c r="G1090" s="24"/>
      <c r="H1090" s="26"/>
      <c r="I1090" s="26"/>
      <c r="J1090" s="28"/>
      <c r="K1090" s="29"/>
      <c r="L1090" s="31"/>
      <c r="M1090" s="31"/>
      <c r="N1090" s="31"/>
      <c r="O1090" s="33"/>
    </row>
    <row r="1091" spans="1:15" s="13" customFormat="1" ht="24" customHeight="1">
      <c r="A1091" s="17"/>
      <c r="B1091" s="19"/>
      <c r="C1091" s="19"/>
      <c r="D1091" s="99"/>
      <c r="E1091" s="20"/>
      <c r="F1091" s="21"/>
      <c r="G1091" s="24"/>
      <c r="H1091" s="26"/>
      <c r="I1091" s="26"/>
      <c r="J1091" s="28"/>
      <c r="K1091" s="29"/>
      <c r="L1091" s="31"/>
      <c r="M1091" s="31"/>
      <c r="N1091" s="31"/>
      <c r="O1091" s="33"/>
    </row>
    <row r="1092" spans="1:15" s="13" customFormat="1" ht="24" customHeight="1">
      <c r="A1092" s="17"/>
      <c r="B1092" s="19"/>
      <c r="C1092" s="19"/>
      <c r="D1092" s="99"/>
      <c r="E1092" s="20"/>
      <c r="F1092" s="21"/>
      <c r="G1092" s="24"/>
      <c r="H1092" s="26"/>
      <c r="I1092" s="26"/>
      <c r="J1092" s="28"/>
      <c r="K1092" s="29"/>
      <c r="L1092" s="31"/>
      <c r="M1092" s="31"/>
      <c r="N1092" s="31"/>
      <c r="O1092" s="33"/>
    </row>
    <row r="1093" spans="1:15" s="13" customFormat="1" ht="24" customHeight="1">
      <c r="A1093" s="17"/>
      <c r="B1093" s="19"/>
      <c r="C1093" s="19"/>
      <c r="D1093" s="99"/>
      <c r="E1093" s="20"/>
      <c r="F1093" s="21"/>
      <c r="G1093" s="24"/>
      <c r="H1093" s="26"/>
      <c r="I1093" s="26"/>
      <c r="J1093" s="28"/>
      <c r="K1093" s="29"/>
      <c r="L1093" s="31"/>
      <c r="M1093" s="31"/>
      <c r="N1093" s="31"/>
      <c r="O1093" s="33"/>
    </row>
    <row r="1094" spans="1:15" s="13" customFormat="1" ht="24" customHeight="1">
      <c r="A1094" s="17"/>
      <c r="B1094" s="19"/>
      <c r="C1094" s="19"/>
      <c r="D1094" s="99"/>
      <c r="E1094" s="20"/>
      <c r="F1094" s="21"/>
      <c r="G1094" s="24"/>
      <c r="H1094" s="26"/>
      <c r="I1094" s="26"/>
      <c r="J1094" s="28"/>
      <c r="K1094" s="29"/>
      <c r="L1094" s="31"/>
      <c r="M1094" s="31"/>
      <c r="N1094" s="31"/>
      <c r="O1094" s="33"/>
    </row>
    <row r="1095" spans="1:15" s="13" customFormat="1" ht="24" customHeight="1">
      <c r="A1095" s="17"/>
      <c r="B1095" s="19"/>
      <c r="C1095" s="19"/>
      <c r="D1095" s="99"/>
      <c r="E1095" s="20"/>
      <c r="F1095" s="21"/>
      <c r="G1095" s="24"/>
      <c r="H1095" s="26"/>
      <c r="I1095" s="26"/>
      <c r="J1095" s="28"/>
      <c r="K1095" s="29"/>
      <c r="L1095" s="31"/>
      <c r="M1095" s="31"/>
      <c r="N1095" s="31"/>
      <c r="O1095" s="33"/>
    </row>
    <row r="1096" spans="1:15" s="13" customFormat="1" ht="24" customHeight="1">
      <c r="A1096" s="17"/>
      <c r="B1096" s="19"/>
      <c r="C1096" s="19"/>
      <c r="D1096" s="99"/>
      <c r="E1096" s="20"/>
      <c r="F1096" s="21"/>
      <c r="G1096" s="24"/>
      <c r="H1096" s="26"/>
      <c r="I1096" s="26"/>
      <c r="J1096" s="28"/>
      <c r="K1096" s="29"/>
      <c r="L1096" s="31"/>
      <c r="M1096" s="31"/>
      <c r="N1096" s="31"/>
      <c r="O1096" s="33"/>
    </row>
    <row r="1097" spans="1:15" s="13" customFormat="1" ht="24" customHeight="1">
      <c r="A1097" s="17"/>
      <c r="B1097" s="19"/>
      <c r="C1097" s="19"/>
      <c r="D1097" s="99"/>
      <c r="E1097" s="20"/>
      <c r="F1097" s="21"/>
      <c r="G1097" s="24"/>
      <c r="H1097" s="26"/>
      <c r="I1097" s="26"/>
      <c r="J1097" s="28"/>
      <c r="K1097" s="29"/>
      <c r="L1097" s="31"/>
      <c r="M1097" s="31"/>
      <c r="N1097" s="31"/>
      <c r="O1097" s="33"/>
    </row>
    <row r="1098" spans="1:15" s="13" customFormat="1" ht="24" customHeight="1">
      <c r="A1098" s="17"/>
      <c r="B1098" s="19"/>
      <c r="C1098" s="19"/>
      <c r="D1098" s="99"/>
      <c r="E1098" s="20"/>
      <c r="F1098" s="21"/>
      <c r="G1098" s="24"/>
      <c r="H1098" s="26"/>
      <c r="I1098" s="26"/>
      <c r="J1098" s="28"/>
      <c r="K1098" s="29"/>
      <c r="L1098" s="31"/>
      <c r="M1098" s="31"/>
      <c r="N1098" s="31"/>
      <c r="O1098" s="33"/>
    </row>
    <row r="1099" spans="1:15" s="13" customFormat="1" ht="24" customHeight="1">
      <c r="A1099" s="17"/>
      <c r="B1099" s="19"/>
      <c r="C1099" s="19"/>
      <c r="D1099" s="99"/>
      <c r="E1099" s="20"/>
      <c r="F1099" s="21"/>
      <c r="G1099" s="24"/>
      <c r="H1099" s="26"/>
      <c r="I1099" s="26"/>
      <c r="J1099" s="28"/>
      <c r="K1099" s="29"/>
      <c r="L1099" s="31"/>
      <c r="M1099" s="31"/>
      <c r="N1099" s="31"/>
      <c r="O1099" s="33"/>
    </row>
    <row r="1100" spans="1:15" s="13" customFormat="1" ht="24" customHeight="1">
      <c r="A1100" s="17"/>
      <c r="B1100" s="19"/>
      <c r="C1100" s="19"/>
      <c r="D1100" s="99"/>
      <c r="E1100" s="20"/>
      <c r="F1100" s="21"/>
      <c r="G1100" s="24"/>
      <c r="H1100" s="26"/>
      <c r="I1100" s="26"/>
      <c r="J1100" s="28"/>
      <c r="K1100" s="29"/>
      <c r="L1100" s="31"/>
      <c r="M1100" s="31"/>
      <c r="N1100" s="31"/>
      <c r="O1100" s="33"/>
    </row>
    <row r="1101" spans="1:15" s="13" customFormat="1" ht="24" customHeight="1">
      <c r="A1101" s="17"/>
      <c r="B1101" s="19"/>
      <c r="C1101" s="19"/>
      <c r="D1101" s="99"/>
      <c r="E1101" s="20"/>
      <c r="F1101" s="21"/>
      <c r="G1101" s="24"/>
      <c r="H1101" s="26"/>
      <c r="I1101" s="26"/>
      <c r="J1101" s="28"/>
      <c r="K1101" s="29"/>
      <c r="L1101" s="31"/>
      <c r="M1101" s="31"/>
      <c r="N1101" s="31"/>
      <c r="O1101" s="33"/>
    </row>
    <row r="1102" spans="1:15" s="13" customFormat="1" ht="24" customHeight="1">
      <c r="A1102" s="17"/>
      <c r="B1102" s="19"/>
      <c r="C1102" s="19"/>
      <c r="D1102" s="99"/>
      <c r="E1102" s="20"/>
      <c r="F1102" s="21"/>
      <c r="G1102" s="24"/>
      <c r="H1102" s="26"/>
      <c r="I1102" s="26"/>
      <c r="J1102" s="28"/>
      <c r="K1102" s="29"/>
      <c r="L1102" s="31"/>
      <c r="M1102" s="31"/>
      <c r="N1102" s="31"/>
      <c r="O1102" s="33"/>
    </row>
    <row r="1103" spans="1:15" s="13" customFormat="1" ht="24" customHeight="1">
      <c r="A1103" s="17"/>
      <c r="B1103" s="19"/>
      <c r="C1103" s="19"/>
      <c r="D1103" s="99"/>
      <c r="E1103" s="20"/>
      <c r="F1103" s="21"/>
      <c r="G1103" s="24"/>
      <c r="H1103" s="26"/>
      <c r="I1103" s="26"/>
      <c r="J1103" s="28"/>
      <c r="K1103" s="29"/>
      <c r="L1103" s="31"/>
      <c r="M1103" s="31"/>
      <c r="N1103" s="31"/>
      <c r="O1103" s="33"/>
    </row>
    <row r="1104" spans="1:15" s="13" customFormat="1" ht="24" customHeight="1">
      <c r="A1104" s="17"/>
      <c r="B1104" s="19"/>
      <c r="C1104" s="19"/>
      <c r="D1104" s="99"/>
      <c r="E1104" s="20"/>
      <c r="F1104" s="21"/>
      <c r="G1104" s="24"/>
      <c r="H1104" s="26"/>
      <c r="I1104" s="26"/>
      <c r="J1104" s="28"/>
      <c r="K1104" s="29"/>
      <c r="L1104" s="31"/>
      <c r="M1104" s="31"/>
      <c r="N1104" s="31"/>
      <c r="O1104" s="33"/>
    </row>
    <row r="1105" spans="1:15" s="13" customFormat="1" ht="24" customHeight="1">
      <c r="A1105" s="17"/>
      <c r="B1105" s="19"/>
      <c r="C1105" s="19"/>
      <c r="D1105" s="99"/>
      <c r="E1105" s="20"/>
      <c r="F1105" s="21"/>
      <c r="G1105" s="24"/>
      <c r="H1105" s="26"/>
      <c r="I1105" s="26"/>
      <c r="J1105" s="28"/>
      <c r="K1105" s="29"/>
      <c r="L1105" s="31"/>
      <c r="M1105" s="31"/>
      <c r="N1105" s="31"/>
      <c r="O1105" s="33"/>
    </row>
    <row r="1106" spans="1:15" s="13" customFormat="1" ht="24" customHeight="1">
      <c r="A1106" s="17"/>
      <c r="B1106" s="19"/>
      <c r="C1106" s="19"/>
      <c r="D1106" s="99"/>
      <c r="E1106" s="20"/>
      <c r="F1106" s="21"/>
      <c r="G1106" s="24"/>
      <c r="H1106" s="26"/>
      <c r="I1106" s="26"/>
      <c r="J1106" s="28"/>
      <c r="K1106" s="29"/>
      <c r="L1106" s="31"/>
      <c r="M1106" s="31"/>
      <c r="N1106" s="31"/>
      <c r="O1106" s="33"/>
    </row>
    <row r="1107" spans="1:15" s="13" customFormat="1" ht="24" customHeight="1">
      <c r="A1107" s="17"/>
      <c r="B1107" s="19"/>
      <c r="C1107" s="19"/>
      <c r="D1107" s="99"/>
      <c r="E1107" s="20"/>
      <c r="F1107" s="21"/>
      <c r="G1107" s="24"/>
      <c r="H1107" s="26"/>
      <c r="I1107" s="26"/>
      <c r="J1107" s="28"/>
      <c r="K1107" s="29"/>
      <c r="L1107" s="31"/>
      <c r="M1107" s="31"/>
      <c r="N1107" s="31"/>
      <c r="O1107" s="33"/>
    </row>
    <row r="1108" spans="1:15" s="13" customFormat="1" ht="24" customHeight="1">
      <c r="A1108" s="17"/>
      <c r="B1108" s="19"/>
      <c r="C1108" s="19"/>
      <c r="D1108" s="99"/>
      <c r="E1108" s="20"/>
      <c r="F1108" s="21"/>
      <c r="G1108" s="24"/>
      <c r="H1108" s="26"/>
      <c r="I1108" s="26"/>
      <c r="J1108" s="28"/>
      <c r="K1108" s="29"/>
      <c r="L1108" s="31"/>
      <c r="M1108" s="31"/>
      <c r="N1108" s="31"/>
      <c r="O1108" s="33"/>
    </row>
    <row r="1109" spans="1:15" s="13" customFormat="1" ht="24" customHeight="1">
      <c r="A1109" s="17"/>
      <c r="B1109" s="19"/>
      <c r="C1109" s="19"/>
      <c r="D1109" s="99"/>
      <c r="E1109" s="20"/>
      <c r="F1109" s="21"/>
      <c r="G1109" s="24"/>
      <c r="H1109" s="26"/>
      <c r="I1109" s="26"/>
      <c r="J1109" s="28"/>
      <c r="K1109" s="29"/>
      <c r="L1109" s="31"/>
      <c r="M1109" s="31"/>
      <c r="N1109" s="31"/>
      <c r="O1109" s="33"/>
    </row>
    <row r="1110" spans="1:15" s="13" customFormat="1" ht="24" customHeight="1">
      <c r="A1110" s="17"/>
      <c r="B1110" s="19"/>
      <c r="C1110" s="19"/>
      <c r="D1110" s="99"/>
      <c r="E1110" s="20"/>
      <c r="F1110" s="21"/>
      <c r="G1110" s="24"/>
      <c r="H1110" s="26"/>
      <c r="I1110" s="26"/>
      <c r="J1110" s="28"/>
      <c r="K1110" s="29"/>
      <c r="L1110" s="31"/>
      <c r="M1110" s="31"/>
      <c r="N1110" s="31"/>
      <c r="O1110" s="33"/>
    </row>
    <row r="1111" spans="1:15" s="13" customFormat="1" ht="24" customHeight="1">
      <c r="A1111" s="17"/>
      <c r="B1111" s="19"/>
      <c r="C1111" s="19"/>
      <c r="D1111" s="99"/>
      <c r="E1111" s="20"/>
      <c r="F1111" s="21"/>
      <c r="G1111" s="24"/>
      <c r="H1111" s="26"/>
      <c r="I1111" s="26"/>
      <c r="J1111" s="28"/>
      <c r="K1111" s="29"/>
      <c r="L1111" s="31"/>
      <c r="M1111" s="31"/>
      <c r="N1111" s="31"/>
      <c r="O1111" s="33"/>
    </row>
    <row r="1112" spans="1:15" s="13" customFormat="1" ht="24" customHeight="1">
      <c r="A1112" s="17"/>
      <c r="B1112" s="19"/>
      <c r="C1112" s="19"/>
      <c r="D1112" s="99"/>
      <c r="E1112" s="20"/>
      <c r="F1112" s="21"/>
      <c r="G1112" s="24"/>
      <c r="H1112" s="26"/>
      <c r="I1112" s="26"/>
      <c r="J1112" s="28"/>
      <c r="K1112" s="29"/>
      <c r="L1112" s="31"/>
      <c r="M1112" s="31"/>
      <c r="N1112" s="31"/>
      <c r="O1112" s="33"/>
    </row>
    <row r="1113" spans="1:15" s="13" customFormat="1" ht="24" customHeight="1">
      <c r="A1113" s="17"/>
      <c r="B1113" s="19"/>
      <c r="C1113" s="19"/>
      <c r="D1113" s="99"/>
      <c r="E1113" s="20"/>
      <c r="F1113" s="21"/>
      <c r="G1113" s="24"/>
      <c r="H1113" s="26"/>
      <c r="I1113" s="26"/>
      <c r="J1113" s="28"/>
      <c r="K1113" s="29"/>
      <c r="L1113" s="31"/>
      <c r="M1113" s="31"/>
      <c r="N1113" s="31"/>
      <c r="O1113" s="33"/>
    </row>
    <row r="1114" spans="1:15" s="13" customFormat="1" ht="24" customHeight="1">
      <c r="A1114" s="17"/>
      <c r="B1114" s="19"/>
      <c r="C1114" s="19"/>
      <c r="D1114" s="99"/>
      <c r="E1114" s="20"/>
      <c r="F1114" s="21"/>
      <c r="G1114" s="24"/>
      <c r="H1114" s="26"/>
      <c r="I1114" s="26"/>
      <c r="J1114" s="28"/>
      <c r="K1114" s="29"/>
      <c r="L1114" s="31"/>
      <c r="M1114" s="31"/>
      <c r="N1114" s="31"/>
      <c r="O1114" s="33"/>
    </row>
    <row r="1115" spans="1:15" s="13" customFormat="1" ht="24" customHeight="1">
      <c r="A1115" s="17"/>
      <c r="B1115" s="19"/>
      <c r="C1115" s="19"/>
      <c r="D1115" s="99"/>
      <c r="E1115" s="20"/>
      <c r="F1115" s="21"/>
      <c r="G1115" s="24"/>
      <c r="H1115" s="26"/>
      <c r="I1115" s="26"/>
      <c r="J1115" s="28"/>
      <c r="K1115" s="29"/>
      <c r="L1115" s="31"/>
      <c r="M1115" s="31"/>
      <c r="N1115" s="31"/>
      <c r="O1115" s="33"/>
    </row>
    <row r="1116" spans="1:15" s="13" customFormat="1" ht="24" customHeight="1">
      <c r="A1116" s="17"/>
      <c r="B1116" s="19"/>
      <c r="C1116" s="19"/>
      <c r="D1116" s="99"/>
      <c r="E1116" s="20"/>
      <c r="F1116" s="21"/>
      <c r="G1116" s="24"/>
      <c r="H1116" s="26"/>
      <c r="I1116" s="26"/>
      <c r="J1116" s="28"/>
      <c r="K1116" s="29"/>
      <c r="L1116" s="31"/>
      <c r="M1116" s="31"/>
      <c r="N1116" s="31"/>
      <c r="O1116" s="33"/>
    </row>
    <row r="1117" spans="1:15" s="13" customFormat="1" ht="24" customHeight="1">
      <c r="A1117" s="17"/>
      <c r="B1117" s="19"/>
      <c r="C1117" s="19"/>
      <c r="D1117" s="99"/>
      <c r="E1117" s="20"/>
      <c r="F1117" s="21"/>
      <c r="G1117" s="24"/>
      <c r="H1117" s="26"/>
      <c r="I1117" s="26"/>
      <c r="J1117" s="28"/>
      <c r="K1117" s="29"/>
      <c r="L1117" s="31"/>
      <c r="M1117" s="31"/>
      <c r="N1117" s="31"/>
      <c r="O1117" s="33"/>
    </row>
    <row r="1118" spans="1:15" s="13" customFormat="1" ht="24" customHeight="1">
      <c r="A1118" s="17"/>
      <c r="B1118" s="19"/>
      <c r="C1118" s="19"/>
      <c r="D1118" s="99"/>
      <c r="E1118" s="20"/>
      <c r="F1118" s="21"/>
      <c r="G1118" s="24"/>
      <c r="H1118" s="26"/>
      <c r="I1118" s="26"/>
      <c r="J1118" s="28"/>
      <c r="K1118" s="29"/>
      <c r="L1118" s="31"/>
      <c r="M1118" s="31"/>
      <c r="N1118" s="31"/>
      <c r="O1118" s="33"/>
    </row>
    <row r="1119" spans="1:15" s="13" customFormat="1" ht="24" customHeight="1">
      <c r="A1119" s="17"/>
      <c r="B1119" s="19"/>
      <c r="C1119" s="19"/>
      <c r="D1119" s="99"/>
      <c r="E1119" s="20"/>
      <c r="F1119" s="21"/>
      <c r="G1119" s="24"/>
      <c r="H1119" s="26"/>
      <c r="I1119" s="26"/>
      <c r="J1119" s="28"/>
      <c r="K1119" s="29"/>
      <c r="L1119" s="31"/>
      <c r="M1119" s="31"/>
      <c r="N1119" s="31"/>
      <c r="O1119" s="33"/>
    </row>
    <row r="1120" spans="1:15" s="13" customFormat="1" ht="24" customHeight="1">
      <c r="A1120" s="17"/>
      <c r="B1120" s="19"/>
      <c r="C1120" s="19"/>
      <c r="D1120" s="99"/>
      <c r="E1120" s="20"/>
      <c r="F1120" s="21"/>
      <c r="G1120" s="24"/>
      <c r="H1120" s="26"/>
      <c r="I1120" s="26"/>
      <c r="J1120" s="28"/>
      <c r="K1120" s="29"/>
      <c r="L1120" s="31"/>
      <c r="M1120" s="31"/>
      <c r="N1120" s="31"/>
      <c r="O1120" s="33"/>
    </row>
    <row r="1121" spans="1:15" s="13" customFormat="1" ht="24" customHeight="1">
      <c r="A1121" s="17"/>
      <c r="B1121" s="19"/>
      <c r="C1121" s="19"/>
      <c r="D1121" s="99"/>
      <c r="E1121" s="20"/>
      <c r="F1121" s="21"/>
      <c r="G1121" s="24"/>
      <c r="H1121" s="26"/>
      <c r="I1121" s="26"/>
      <c r="J1121" s="28"/>
      <c r="K1121" s="29"/>
      <c r="L1121" s="31"/>
      <c r="M1121" s="31"/>
      <c r="N1121" s="31"/>
      <c r="O1121" s="33"/>
    </row>
    <row r="1122" spans="1:15" s="13" customFormat="1" ht="24" customHeight="1">
      <c r="A1122" s="17"/>
      <c r="B1122" s="19"/>
      <c r="C1122" s="19"/>
      <c r="D1122" s="99"/>
      <c r="E1122" s="20"/>
      <c r="F1122" s="21"/>
      <c r="G1122" s="24"/>
      <c r="H1122" s="26"/>
      <c r="I1122" s="26"/>
      <c r="J1122" s="28"/>
      <c r="K1122" s="29"/>
      <c r="L1122" s="31"/>
      <c r="M1122" s="31"/>
      <c r="N1122" s="31"/>
      <c r="O1122" s="33"/>
    </row>
    <row r="1123" spans="1:15" s="13" customFormat="1" ht="24" customHeight="1">
      <c r="A1123" s="17"/>
      <c r="B1123" s="19"/>
      <c r="C1123" s="19"/>
      <c r="D1123" s="99"/>
      <c r="E1123" s="20"/>
      <c r="F1123" s="21"/>
      <c r="G1123" s="24"/>
      <c r="H1123" s="26"/>
      <c r="I1123" s="26"/>
      <c r="J1123" s="28"/>
      <c r="K1123" s="29"/>
      <c r="L1123" s="31"/>
      <c r="M1123" s="31"/>
      <c r="N1123" s="31"/>
      <c r="O1123" s="33"/>
    </row>
    <row r="1124" spans="1:15" s="13" customFormat="1" ht="24" customHeight="1">
      <c r="A1124" s="17"/>
      <c r="B1124" s="19"/>
      <c r="C1124" s="19"/>
      <c r="D1124" s="99"/>
      <c r="E1124" s="20"/>
      <c r="F1124" s="21"/>
      <c r="G1124" s="24"/>
      <c r="H1124" s="26"/>
      <c r="I1124" s="26"/>
      <c r="J1124" s="28"/>
      <c r="K1124" s="29"/>
      <c r="L1124" s="31"/>
      <c r="M1124" s="31"/>
      <c r="N1124" s="31"/>
      <c r="O1124" s="33"/>
    </row>
    <row r="1125" spans="1:15" s="13" customFormat="1" ht="24" customHeight="1">
      <c r="A1125" s="17"/>
      <c r="B1125" s="19"/>
      <c r="C1125" s="19"/>
      <c r="D1125" s="99"/>
      <c r="E1125" s="20"/>
      <c r="F1125" s="21"/>
      <c r="G1125" s="24"/>
      <c r="H1125" s="26"/>
      <c r="I1125" s="26"/>
      <c r="J1125" s="28"/>
      <c r="K1125" s="29"/>
      <c r="L1125" s="31"/>
      <c r="M1125" s="31"/>
      <c r="N1125" s="31"/>
      <c r="O1125" s="33"/>
    </row>
    <row r="1126" spans="1:15" s="13" customFormat="1" ht="24" customHeight="1">
      <c r="A1126" s="17"/>
      <c r="B1126" s="19"/>
      <c r="C1126" s="19"/>
      <c r="D1126" s="99"/>
      <c r="E1126" s="20"/>
      <c r="F1126" s="21"/>
      <c r="G1126" s="24"/>
      <c r="H1126" s="26"/>
      <c r="I1126" s="26"/>
      <c r="J1126" s="28"/>
      <c r="K1126" s="29"/>
      <c r="L1126" s="31"/>
      <c r="M1126" s="31"/>
      <c r="N1126" s="31"/>
      <c r="O1126" s="33"/>
    </row>
    <row r="1127" spans="1:15" s="13" customFormat="1" ht="24" customHeight="1">
      <c r="A1127" s="17"/>
      <c r="B1127" s="19"/>
      <c r="C1127" s="19"/>
      <c r="D1127" s="99"/>
      <c r="E1127" s="20"/>
      <c r="F1127" s="21"/>
      <c r="G1127" s="24"/>
      <c r="H1127" s="26"/>
      <c r="I1127" s="26"/>
      <c r="J1127" s="28"/>
      <c r="K1127" s="29"/>
      <c r="L1127" s="31"/>
      <c r="M1127" s="31"/>
      <c r="N1127" s="31"/>
      <c r="O1127" s="33"/>
    </row>
    <row r="1128" spans="1:15" s="13" customFormat="1" ht="24" customHeight="1">
      <c r="A1128" s="17"/>
      <c r="B1128" s="19"/>
      <c r="C1128" s="19"/>
      <c r="D1128" s="99"/>
      <c r="E1128" s="20"/>
      <c r="F1128" s="21"/>
      <c r="G1128" s="24"/>
      <c r="H1128" s="26"/>
      <c r="I1128" s="26"/>
      <c r="J1128" s="28"/>
      <c r="K1128" s="29"/>
      <c r="L1128" s="31"/>
      <c r="M1128" s="31"/>
      <c r="N1128" s="31"/>
      <c r="O1128" s="33"/>
    </row>
    <row r="1129" spans="1:15" s="13" customFormat="1" ht="24" customHeight="1">
      <c r="A1129" s="17"/>
      <c r="B1129" s="19"/>
      <c r="C1129" s="19"/>
      <c r="D1129" s="99"/>
      <c r="E1129" s="20"/>
      <c r="F1129" s="21"/>
      <c r="G1129" s="24"/>
      <c r="H1129" s="26"/>
      <c r="I1129" s="26"/>
      <c r="J1129" s="28"/>
      <c r="K1129" s="29"/>
      <c r="L1129" s="31"/>
      <c r="M1129" s="31"/>
      <c r="N1129" s="31"/>
      <c r="O1129" s="33"/>
    </row>
    <row r="1130" spans="1:15" s="13" customFormat="1" ht="24" customHeight="1">
      <c r="A1130" s="17"/>
      <c r="B1130" s="19"/>
      <c r="C1130" s="19"/>
      <c r="D1130" s="99"/>
      <c r="E1130" s="20"/>
      <c r="F1130" s="21"/>
      <c r="G1130" s="24"/>
      <c r="H1130" s="26"/>
      <c r="I1130" s="26"/>
      <c r="J1130" s="28"/>
      <c r="K1130" s="29"/>
      <c r="L1130" s="31"/>
      <c r="M1130" s="31"/>
      <c r="N1130" s="31"/>
      <c r="O1130" s="33"/>
    </row>
    <row r="1131" spans="1:15" s="13" customFormat="1" ht="24" customHeight="1">
      <c r="A1131" s="17"/>
      <c r="B1131" s="19"/>
      <c r="C1131" s="19"/>
      <c r="D1131" s="99"/>
      <c r="E1131" s="20"/>
      <c r="F1131" s="21"/>
      <c r="G1131" s="24"/>
      <c r="H1131" s="26"/>
      <c r="I1131" s="26"/>
      <c r="J1131" s="28"/>
      <c r="K1131" s="29"/>
      <c r="L1131" s="31"/>
      <c r="M1131" s="31"/>
      <c r="N1131" s="31"/>
      <c r="O1131" s="33"/>
    </row>
    <row r="1132" spans="1:15" s="13" customFormat="1" ht="24" customHeight="1">
      <c r="A1132" s="17"/>
      <c r="B1132" s="19"/>
      <c r="C1132" s="19"/>
      <c r="D1132" s="99"/>
      <c r="E1132" s="20"/>
      <c r="F1132" s="21"/>
      <c r="G1132" s="24"/>
      <c r="H1132" s="26"/>
      <c r="I1132" s="26"/>
      <c r="J1132" s="28"/>
      <c r="K1132" s="29"/>
      <c r="L1132" s="31"/>
      <c r="M1132" s="31"/>
      <c r="N1132" s="31"/>
      <c r="O1132" s="33"/>
    </row>
    <row r="1133" spans="1:15" s="13" customFormat="1" ht="24" customHeight="1">
      <c r="A1133" s="17"/>
      <c r="B1133" s="19"/>
      <c r="C1133" s="19"/>
      <c r="D1133" s="99"/>
      <c r="E1133" s="20"/>
      <c r="F1133" s="21"/>
      <c r="G1133" s="24"/>
      <c r="H1133" s="26"/>
      <c r="I1133" s="26"/>
      <c r="J1133" s="28"/>
      <c r="K1133" s="29"/>
      <c r="L1133" s="31"/>
      <c r="M1133" s="31"/>
      <c r="N1133" s="31"/>
      <c r="O1133" s="33"/>
    </row>
    <row r="1134" spans="1:15" s="13" customFormat="1" ht="24" customHeight="1">
      <c r="A1134" s="17"/>
      <c r="B1134" s="19"/>
      <c r="C1134" s="19"/>
      <c r="D1134" s="99"/>
      <c r="E1134" s="20"/>
      <c r="F1134" s="21"/>
      <c r="G1134" s="24"/>
      <c r="H1134" s="26"/>
      <c r="I1134" s="26"/>
      <c r="J1134" s="28"/>
      <c r="K1134" s="29"/>
      <c r="L1134" s="31"/>
      <c r="M1134" s="31"/>
      <c r="N1134" s="31"/>
      <c r="O1134" s="33"/>
    </row>
    <row r="1135" spans="1:15" s="13" customFormat="1" ht="24" customHeight="1">
      <c r="A1135" s="17"/>
      <c r="B1135" s="19"/>
      <c r="C1135" s="19"/>
      <c r="D1135" s="99"/>
      <c r="E1135" s="20"/>
      <c r="F1135" s="21"/>
      <c r="G1135" s="24"/>
      <c r="H1135" s="26"/>
      <c r="I1135" s="26"/>
      <c r="J1135" s="28"/>
      <c r="K1135" s="29"/>
      <c r="L1135" s="31"/>
      <c r="M1135" s="31"/>
      <c r="N1135" s="31"/>
      <c r="O1135" s="33"/>
    </row>
    <row r="1136" spans="1:15" s="13" customFormat="1" ht="24" customHeight="1">
      <c r="A1136" s="17"/>
      <c r="B1136" s="19"/>
      <c r="C1136" s="19"/>
      <c r="D1136" s="99"/>
      <c r="E1136" s="20"/>
      <c r="F1136" s="21"/>
      <c r="G1136" s="24"/>
      <c r="H1136" s="26"/>
      <c r="I1136" s="26"/>
      <c r="J1136" s="28"/>
      <c r="K1136" s="29"/>
      <c r="L1136" s="31"/>
      <c r="M1136" s="31"/>
      <c r="N1136" s="31"/>
      <c r="O1136" s="33"/>
    </row>
    <row r="1137" spans="1:15" s="13" customFormat="1" ht="24" customHeight="1">
      <c r="A1137" s="17"/>
      <c r="B1137" s="19"/>
      <c r="C1137" s="19"/>
      <c r="D1137" s="99"/>
      <c r="E1137" s="20"/>
      <c r="F1137" s="21"/>
      <c r="G1137" s="24"/>
      <c r="H1137" s="26"/>
      <c r="I1137" s="26"/>
      <c r="J1137" s="28"/>
      <c r="K1137" s="29"/>
      <c r="L1137" s="31"/>
      <c r="M1137" s="31"/>
      <c r="N1137" s="31"/>
      <c r="O1137" s="33"/>
    </row>
    <row r="1138" spans="1:15" s="13" customFormat="1" ht="24" customHeight="1">
      <c r="A1138" s="17"/>
      <c r="B1138" s="19"/>
      <c r="C1138" s="19"/>
      <c r="D1138" s="99"/>
      <c r="E1138" s="20"/>
      <c r="F1138" s="21"/>
      <c r="G1138" s="24"/>
      <c r="H1138" s="26"/>
      <c r="I1138" s="26"/>
      <c r="J1138" s="28"/>
      <c r="K1138" s="29"/>
      <c r="L1138" s="31"/>
      <c r="M1138" s="31"/>
      <c r="N1138" s="31"/>
      <c r="O1138" s="33"/>
    </row>
    <row r="1139" spans="1:15" s="13" customFormat="1" ht="24" customHeight="1">
      <c r="A1139" s="17"/>
      <c r="B1139" s="19"/>
      <c r="C1139" s="19"/>
      <c r="D1139" s="99"/>
      <c r="E1139" s="20"/>
      <c r="F1139" s="21"/>
      <c r="G1139" s="24"/>
      <c r="H1139" s="26"/>
      <c r="I1139" s="26"/>
      <c r="J1139" s="28"/>
      <c r="K1139" s="29"/>
      <c r="L1139" s="31"/>
      <c r="M1139" s="31"/>
      <c r="N1139" s="31"/>
      <c r="O1139" s="33"/>
    </row>
    <row r="1140" spans="1:15" s="13" customFormat="1" ht="24" customHeight="1">
      <c r="A1140" s="17"/>
      <c r="B1140" s="19"/>
      <c r="C1140" s="19"/>
      <c r="D1140" s="99"/>
      <c r="E1140" s="20"/>
      <c r="F1140" s="21"/>
      <c r="G1140" s="24"/>
      <c r="H1140" s="26"/>
      <c r="I1140" s="26"/>
      <c r="J1140" s="28"/>
      <c r="K1140" s="29"/>
      <c r="L1140" s="31"/>
      <c r="M1140" s="31"/>
      <c r="N1140" s="31"/>
      <c r="O1140" s="33"/>
    </row>
    <row r="1141" spans="1:15" s="13" customFormat="1" ht="24" customHeight="1">
      <c r="A1141" s="17"/>
      <c r="B1141" s="19"/>
      <c r="C1141" s="19"/>
      <c r="D1141" s="99"/>
      <c r="E1141" s="20"/>
      <c r="F1141" s="21"/>
      <c r="G1141" s="24"/>
      <c r="H1141" s="26"/>
      <c r="I1141" s="26"/>
      <c r="J1141" s="28"/>
      <c r="K1141" s="29"/>
      <c r="L1141" s="31"/>
      <c r="M1141" s="31"/>
      <c r="N1141" s="31"/>
      <c r="O1141" s="33"/>
    </row>
    <row r="1142" spans="1:15" s="13" customFormat="1" ht="24" customHeight="1">
      <c r="A1142" s="17"/>
      <c r="B1142" s="19"/>
      <c r="C1142" s="19"/>
      <c r="D1142" s="99"/>
      <c r="E1142" s="20"/>
      <c r="F1142" s="21"/>
      <c r="G1142" s="24"/>
      <c r="H1142" s="26"/>
      <c r="I1142" s="26"/>
      <c r="J1142" s="28"/>
      <c r="K1142" s="29"/>
      <c r="L1142" s="31"/>
      <c r="M1142" s="31"/>
      <c r="N1142" s="31"/>
      <c r="O1142" s="33"/>
    </row>
    <row r="1143" spans="1:15" s="13" customFormat="1" ht="24" customHeight="1">
      <c r="A1143" s="17"/>
      <c r="B1143" s="19"/>
      <c r="C1143" s="19"/>
      <c r="D1143" s="99"/>
      <c r="E1143" s="20"/>
      <c r="F1143" s="21"/>
      <c r="G1143" s="24"/>
      <c r="H1143" s="26"/>
      <c r="I1143" s="26"/>
      <c r="J1143" s="28"/>
      <c r="K1143" s="29"/>
      <c r="L1143" s="31"/>
      <c r="M1143" s="31"/>
      <c r="N1143" s="31"/>
      <c r="O1143" s="33"/>
    </row>
    <row r="1144" spans="1:15" s="13" customFormat="1" ht="24" customHeight="1">
      <c r="A1144" s="17"/>
      <c r="B1144" s="19"/>
      <c r="C1144" s="19"/>
      <c r="D1144" s="99"/>
      <c r="E1144" s="20"/>
      <c r="F1144" s="21"/>
      <c r="G1144" s="24"/>
      <c r="H1144" s="26"/>
      <c r="I1144" s="26"/>
      <c r="J1144" s="28"/>
      <c r="K1144" s="29"/>
      <c r="L1144" s="31"/>
      <c r="M1144" s="31"/>
      <c r="N1144" s="31"/>
      <c r="O1144" s="33"/>
    </row>
    <row r="1145" spans="1:15" s="13" customFormat="1" ht="24" customHeight="1">
      <c r="A1145" s="17"/>
      <c r="B1145" s="19"/>
      <c r="C1145" s="19"/>
      <c r="D1145" s="99"/>
      <c r="E1145" s="20"/>
      <c r="F1145" s="21"/>
      <c r="G1145" s="24"/>
      <c r="H1145" s="26"/>
      <c r="I1145" s="26"/>
      <c r="J1145" s="28"/>
      <c r="K1145" s="29"/>
      <c r="L1145" s="31"/>
      <c r="M1145" s="31"/>
      <c r="N1145" s="31"/>
      <c r="O1145" s="33"/>
    </row>
    <row r="1146" spans="1:15" s="13" customFormat="1" ht="24" customHeight="1">
      <c r="A1146" s="17"/>
      <c r="B1146" s="19"/>
      <c r="C1146" s="19"/>
      <c r="D1146" s="99"/>
      <c r="E1146" s="20"/>
      <c r="F1146" s="21"/>
      <c r="G1146" s="24"/>
      <c r="H1146" s="26"/>
      <c r="I1146" s="26"/>
      <c r="J1146" s="28"/>
      <c r="K1146" s="29"/>
      <c r="L1146" s="31"/>
      <c r="M1146" s="31"/>
      <c r="N1146" s="31"/>
      <c r="O1146" s="33"/>
    </row>
    <row r="1147" spans="1:15" s="13" customFormat="1" ht="24" customHeight="1">
      <c r="A1147" s="17"/>
      <c r="B1147" s="19"/>
      <c r="C1147" s="19"/>
      <c r="D1147" s="99"/>
      <c r="E1147" s="20"/>
      <c r="F1147" s="21"/>
      <c r="G1147" s="24"/>
      <c r="H1147" s="26"/>
      <c r="I1147" s="26"/>
      <c r="J1147" s="28"/>
      <c r="K1147" s="29"/>
      <c r="L1147" s="31"/>
      <c r="M1147" s="31"/>
      <c r="N1147" s="31"/>
      <c r="O1147" s="33"/>
    </row>
    <row r="1148" spans="1:15" s="13" customFormat="1" ht="24" customHeight="1">
      <c r="A1148" s="17"/>
      <c r="B1148" s="19"/>
      <c r="C1148" s="19"/>
      <c r="D1148" s="99"/>
      <c r="E1148" s="20"/>
      <c r="F1148" s="21"/>
      <c r="G1148" s="24"/>
      <c r="H1148" s="26"/>
      <c r="I1148" s="26"/>
      <c r="J1148" s="28"/>
      <c r="K1148" s="29"/>
      <c r="L1148" s="31"/>
      <c r="M1148" s="31"/>
      <c r="N1148" s="31"/>
      <c r="O1148" s="33"/>
    </row>
    <row r="1149" spans="1:15" s="13" customFormat="1" ht="24" customHeight="1">
      <c r="A1149" s="17"/>
      <c r="B1149" s="19"/>
      <c r="C1149" s="19"/>
      <c r="D1149" s="99"/>
      <c r="E1149" s="20"/>
      <c r="F1149" s="21"/>
      <c r="G1149" s="24"/>
      <c r="H1149" s="26"/>
      <c r="I1149" s="26"/>
      <c r="J1149" s="28"/>
      <c r="K1149" s="29"/>
      <c r="L1149" s="31"/>
      <c r="M1149" s="31"/>
      <c r="N1149" s="31"/>
      <c r="O1149" s="33"/>
    </row>
    <row r="1150" spans="1:15" s="13" customFormat="1" ht="24" customHeight="1">
      <c r="A1150" s="17"/>
      <c r="B1150" s="19"/>
      <c r="C1150" s="19"/>
      <c r="D1150" s="99"/>
      <c r="E1150" s="20"/>
      <c r="F1150" s="21"/>
      <c r="G1150" s="24"/>
      <c r="H1150" s="26"/>
      <c r="I1150" s="26"/>
      <c r="J1150" s="28"/>
      <c r="K1150" s="29"/>
      <c r="L1150" s="31"/>
      <c r="M1150" s="31"/>
      <c r="N1150" s="31"/>
      <c r="O1150" s="33"/>
    </row>
    <row r="1151" spans="1:15" s="13" customFormat="1" ht="24" customHeight="1">
      <c r="A1151" s="17"/>
      <c r="B1151" s="19"/>
      <c r="C1151" s="19"/>
      <c r="D1151" s="99"/>
      <c r="E1151" s="20"/>
      <c r="F1151" s="21"/>
      <c r="G1151" s="24"/>
      <c r="H1151" s="26"/>
      <c r="I1151" s="26"/>
      <c r="J1151" s="28"/>
      <c r="K1151" s="29"/>
      <c r="L1151" s="31"/>
      <c r="M1151" s="31"/>
      <c r="N1151" s="31"/>
      <c r="O1151" s="33"/>
    </row>
    <row r="1152" spans="1:15" s="13" customFormat="1" ht="24" customHeight="1">
      <c r="A1152" s="17"/>
      <c r="B1152" s="19"/>
      <c r="C1152" s="19"/>
      <c r="D1152" s="99"/>
      <c r="E1152" s="20"/>
      <c r="F1152" s="21"/>
      <c r="G1152" s="24"/>
      <c r="H1152" s="26"/>
      <c r="I1152" s="26"/>
      <c r="J1152" s="28"/>
      <c r="K1152" s="29"/>
      <c r="L1152" s="31"/>
      <c r="M1152" s="31"/>
      <c r="N1152" s="31"/>
      <c r="O1152" s="33"/>
    </row>
    <row r="1153" spans="1:15" s="13" customFormat="1" ht="24" customHeight="1">
      <c r="A1153" s="17"/>
      <c r="B1153" s="19"/>
      <c r="C1153" s="19"/>
      <c r="D1153" s="99"/>
      <c r="E1153" s="20"/>
      <c r="F1153" s="21"/>
      <c r="G1153" s="24"/>
      <c r="H1153" s="26"/>
      <c r="I1153" s="26"/>
      <c r="J1153" s="28"/>
      <c r="K1153" s="29"/>
      <c r="L1153" s="31"/>
      <c r="M1153" s="31"/>
      <c r="N1153" s="31"/>
      <c r="O1153" s="33"/>
    </row>
    <row r="1154" spans="1:15" s="13" customFormat="1" ht="24" customHeight="1">
      <c r="A1154" s="17"/>
      <c r="B1154" s="19"/>
      <c r="C1154" s="19"/>
      <c r="D1154" s="99"/>
      <c r="E1154" s="20"/>
      <c r="F1154" s="21"/>
      <c r="G1154" s="24"/>
      <c r="H1154" s="26"/>
      <c r="I1154" s="26"/>
      <c r="J1154" s="28"/>
      <c r="K1154" s="29"/>
      <c r="L1154" s="31"/>
      <c r="M1154" s="31"/>
      <c r="N1154" s="31"/>
      <c r="O1154" s="33"/>
    </row>
    <row r="1155" spans="1:15" s="13" customFormat="1" ht="24" customHeight="1">
      <c r="A1155" s="17"/>
      <c r="B1155" s="19"/>
      <c r="C1155" s="19"/>
      <c r="D1155" s="99"/>
      <c r="E1155" s="20"/>
      <c r="F1155" s="21"/>
      <c r="G1155" s="24"/>
      <c r="H1155" s="26"/>
      <c r="I1155" s="26"/>
      <c r="J1155" s="28"/>
      <c r="K1155" s="29"/>
      <c r="L1155" s="31"/>
      <c r="M1155" s="31"/>
      <c r="N1155" s="31"/>
      <c r="O1155" s="33"/>
    </row>
    <row r="1156" spans="1:15" s="13" customFormat="1" ht="24" customHeight="1">
      <c r="A1156" s="17"/>
      <c r="B1156" s="19"/>
      <c r="C1156" s="19"/>
      <c r="D1156" s="99"/>
      <c r="E1156" s="20"/>
      <c r="F1156" s="21"/>
      <c r="G1156" s="24"/>
      <c r="H1156" s="26"/>
      <c r="I1156" s="26"/>
      <c r="J1156" s="28"/>
      <c r="K1156" s="29"/>
      <c r="L1156" s="31"/>
      <c r="M1156" s="31"/>
      <c r="N1156" s="31"/>
      <c r="O1156" s="33"/>
    </row>
    <row r="1157" spans="1:15" s="13" customFormat="1" ht="24" customHeight="1">
      <c r="A1157" s="17"/>
      <c r="B1157" s="19"/>
      <c r="C1157" s="19"/>
      <c r="D1157" s="99"/>
      <c r="E1157" s="20"/>
      <c r="F1157" s="21"/>
      <c r="G1157" s="24"/>
      <c r="H1157" s="26"/>
      <c r="I1157" s="26"/>
      <c r="J1157" s="28"/>
      <c r="K1157" s="29"/>
      <c r="L1157" s="31"/>
      <c r="M1157" s="31"/>
      <c r="N1157" s="31"/>
      <c r="O1157" s="33"/>
    </row>
    <row r="1158" spans="1:15" s="13" customFormat="1" ht="24" customHeight="1">
      <c r="A1158" s="17"/>
      <c r="B1158" s="19"/>
      <c r="C1158" s="19"/>
      <c r="D1158" s="99"/>
      <c r="E1158" s="20"/>
      <c r="F1158" s="21"/>
      <c r="G1158" s="24"/>
      <c r="H1158" s="26"/>
      <c r="I1158" s="26"/>
      <c r="J1158" s="28"/>
      <c r="K1158" s="29"/>
      <c r="L1158" s="31"/>
      <c r="M1158" s="31"/>
      <c r="N1158" s="31"/>
      <c r="O1158" s="33"/>
    </row>
    <row r="1159" spans="1:15" s="13" customFormat="1" ht="24" customHeight="1">
      <c r="A1159" s="17"/>
      <c r="B1159" s="19"/>
      <c r="C1159" s="19"/>
      <c r="D1159" s="99"/>
      <c r="E1159" s="20"/>
      <c r="F1159" s="21"/>
      <c r="G1159" s="24"/>
      <c r="H1159" s="26"/>
      <c r="I1159" s="26"/>
      <c r="J1159" s="28"/>
      <c r="K1159" s="29"/>
      <c r="L1159" s="31"/>
      <c r="M1159" s="31"/>
      <c r="N1159" s="31"/>
      <c r="O1159" s="33"/>
    </row>
    <row r="1160" spans="1:15" s="13" customFormat="1" ht="24" customHeight="1">
      <c r="A1160" s="17"/>
      <c r="B1160" s="19"/>
      <c r="C1160" s="19"/>
      <c r="D1160" s="99"/>
      <c r="E1160" s="20"/>
      <c r="F1160" s="21"/>
      <c r="G1160" s="24"/>
      <c r="H1160" s="26"/>
      <c r="I1160" s="26"/>
      <c r="J1160" s="28"/>
      <c r="K1160" s="29"/>
      <c r="L1160" s="31"/>
      <c r="M1160" s="31"/>
      <c r="N1160" s="31"/>
      <c r="O1160" s="33"/>
    </row>
    <row r="1161" spans="1:15" s="13" customFormat="1" ht="24" customHeight="1">
      <c r="A1161" s="17"/>
      <c r="B1161" s="19"/>
      <c r="C1161" s="19"/>
      <c r="D1161" s="99"/>
      <c r="E1161" s="20"/>
      <c r="F1161" s="21"/>
      <c r="G1161" s="24"/>
      <c r="H1161" s="26"/>
      <c r="I1161" s="26"/>
      <c r="J1161" s="28"/>
      <c r="K1161" s="29"/>
      <c r="L1161" s="31"/>
      <c r="M1161" s="31"/>
      <c r="N1161" s="31"/>
      <c r="O1161" s="33"/>
    </row>
    <row r="1162" spans="1:15" s="13" customFormat="1" ht="24" customHeight="1">
      <c r="A1162" s="17"/>
      <c r="B1162" s="19"/>
      <c r="C1162" s="19"/>
      <c r="D1162" s="99"/>
      <c r="E1162" s="20"/>
      <c r="F1162" s="21"/>
      <c r="G1162" s="24"/>
      <c r="H1162" s="26"/>
      <c r="I1162" s="26"/>
      <c r="J1162" s="28"/>
      <c r="K1162" s="29"/>
      <c r="L1162" s="31"/>
      <c r="M1162" s="31"/>
      <c r="N1162" s="31"/>
      <c r="O1162" s="33"/>
    </row>
    <row r="1163" spans="1:15" s="13" customFormat="1" ht="24" customHeight="1">
      <c r="A1163" s="17"/>
      <c r="B1163" s="19"/>
      <c r="C1163" s="19"/>
      <c r="D1163" s="99"/>
      <c r="E1163" s="20"/>
      <c r="F1163" s="21"/>
      <c r="G1163" s="24"/>
      <c r="H1163" s="26"/>
      <c r="I1163" s="26"/>
      <c r="J1163" s="28"/>
      <c r="K1163" s="29"/>
      <c r="L1163" s="31"/>
      <c r="M1163" s="31"/>
      <c r="N1163" s="31"/>
      <c r="O1163" s="33"/>
    </row>
    <row r="1164" spans="1:15" s="13" customFormat="1" ht="24" customHeight="1">
      <c r="A1164" s="17"/>
      <c r="B1164" s="19"/>
      <c r="C1164" s="19"/>
      <c r="D1164" s="99"/>
      <c r="E1164" s="20"/>
      <c r="F1164" s="21"/>
      <c r="G1164" s="24"/>
      <c r="H1164" s="26"/>
      <c r="I1164" s="26"/>
      <c r="J1164" s="28"/>
      <c r="K1164" s="29"/>
      <c r="L1164" s="31"/>
      <c r="M1164" s="31"/>
      <c r="N1164" s="31"/>
      <c r="O1164" s="33"/>
    </row>
    <row r="1165" spans="1:15" s="13" customFormat="1" ht="24" customHeight="1">
      <c r="A1165" s="17"/>
      <c r="B1165" s="19"/>
      <c r="C1165" s="19"/>
      <c r="D1165" s="99"/>
      <c r="E1165" s="20"/>
      <c r="F1165" s="21"/>
      <c r="G1165" s="24"/>
      <c r="H1165" s="26"/>
      <c r="I1165" s="26"/>
      <c r="J1165" s="28"/>
      <c r="K1165" s="29"/>
      <c r="L1165" s="31"/>
      <c r="M1165" s="31"/>
      <c r="N1165" s="31"/>
      <c r="O1165" s="33"/>
    </row>
    <row r="1166" spans="1:15" s="13" customFormat="1" ht="24" customHeight="1">
      <c r="A1166" s="17"/>
      <c r="B1166" s="19"/>
      <c r="C1166" s="19"/>
      <c r="D1166" s="99"/>
      <c r="E1166" s="20"/>
      <c r="F1166" s="21"/>
      <c r="G1166" s="24"/>
      <c r="H1166" s="26"/>
      <c r="I1166" s="26"/>
      <c r="J1166" s="28"/>
      <c r="K1166" s="29"/>
      <c r="L1166" s="31"/>
      <c r="M1166" s="31"/>
      <c r="N1166" s="31"/>
      <c r="O1166" s="33"/>
    </row>
    <row r="1167" spans="1:15" s="13" customFormat="1" ht="24" customHeight="1">
      <c r="A1167" s="17"/>
      <c r="B1167" s="19"/>
      <c r="C1167" s="19"/>
      <c r="D1167" s="99"/>
      <c r="E1167" s="20"/>
      <c r="F1167" s="21"/>
      <c r="G1167" s="24"/>
      <c r="H1167" s="26"/>
      <c r="I1167" s="26"/>
      <c r="J1167" s="28"/>
      <c r="K1167" s="29"/>
      <c r="L1167" s="31"/>
      <c r="M1167" s="31"/>
      <c r="N1167" s="31"/>
      <c r="O1167" s="33"/>
    </row>
    <row r="1168" spans="1:15" s="13" customFormat="1" ht="24" customHeight="1">
      <c r="A1168" s="17"/>
      <c r="B1168" s="19"/>
      <c r="C1168" s="19"/>
      <c r="D1168" s="99"/>
      <c r="E1168" s="20"/>
      <c r="F1168" s="21"/>
      <c r="G1168" s="24"/>
      <c r="H1168" s="26"/>
      <c r="I1168" s="26"/>
      <c r="J1168" s="28"/>
      <c r="K1168" s="29"/>
      <c r="L1168" s="31"/>
      <c r="M1168" s="31"/>
      <c r="N1168" s="31"/>
      <c r="O1168" s="33"/>
    </row>
    <row r="1169" spans="1:15" s="13" customFormat="1" ht="24" customHeight="1">
      <c r="A1169" s="17"/>
      <c r="B1169" s="19"/>
      <c r="C1169" s="19"/>
      <c r="D1169" s="99"/>
      <c r="E1169" s="20"/>
      <c r="F1169" s="21"/>
      <c r="G1169" s="24"/>
      <c r="H1169" s="26"/>
      <c r="I1169" s="26"/>
      <c r="J1169" s="28"/>
      <c r="K1169" s="29"/>
      <c r="L1169" s="31"/>
      <c r="M1169" s="31"/>
      <c r="N1169" s="31"/>
      <c r="O1169" s="33"/>
    </row>
    <row r="1170" spans="1:15" s="13" customFormat="1" ht="24" customHeight="1">
      <c r="A1170" s="17"/>
      <c r="B1170" s="19"/>
      <c r="C1170" s="19"/>
      <c r="D1170" s="99"/>
      <c r="E1170" s="20"/>
      <c r="F1170" s="21"/>
      <c r="G1170" s="24"/>
      <c r="H1170" s="26"/>
      <c r="I1170" s="26"/>
      <c r="J1170" s="28"/>
      <c r="K1170" s="29"/>
      <c r="L1170" s="31"/>
      <c r="M1170" s="31"/>
      <c r="N1170" s="31"/>
      <c r="O1170" s="33"/>
    </row>
    <row r="1171" spans="1:15" s="13" customFormat="1" ht="24" customHeight="1">
      <c r="A1171" s="17"/>
      <c r="B1171" s="19"/>
      <c r="C1171" s="19"/>
      <c r="D1171" s="99"/>
      <c r="E1171" s="20"/>
      <c r="F1171" s="21"/>
      <c r="G1171" s="24"/>
      <c r="H1171" s="26"/>
      <c r="I1171" s="26"/>
      <c r="J1171" s="28"/>
      <c r="K1171" s="29"/>
      <c r="L1171" s="31"/>
      <c r="M1171" s="31"/>
      <c r="N1171" s="31"/>
      <c r="O1171" s="33"/>
    </row>
    <row r="1172" spans="1:15" s="13" customFormat="1" ht="24" customHeight="1">
      <c r="A1172" s="17"/>
      <c r="B1172" s="19"/>
      <c r="C1172" s="19"/>
      <c r="D1172" s="99"/>
      <c r="E1172" s="20"/>
      <c r="F1172" s="21"/>
      <c r="G1172" s="24"/>
      <c r="H1172" s="26"/>
      <c r="I1172" s="26"/>
      <c r="J1172" s="28"/>
      <c r="K1172" s="29"/>
      <c r="L1172" s="31"/>
      <c r="M1172" s="31"/>
      <c r="N1172" s="31"/>
      <c r="O1172" s="33"/>
    </row>
    <row r="1173" spans="1:15" s="13" customFormat="1" ht="24" customHeight="1">
      <c r="A1173" s="17"/>
      <c r="B1173" s="19"/>
      <c r="C1173" s="19"/>
      <c r="D1173" s="99"/>
      <c r="E1173" s="20"/>
      <c r="F1173" s="21"/>
      <c r="G1173" s="24"/>
      <c r="H1173" s="26"/>
      <c r="I1173" s="26"/>
      <c r="J1173" s="28"/>
      <c r="K1173" s="29"/>
      <c r="L1173" s="31"/>
      <c r="M1173" s="31"/>
      <c r="N1173" s="31"/>
      <c r="O1173" s="33"/>
    </row>
    <row r="1174" spans="1:15" s="13" customFormat="1" ht="24" customHeight="1">
      <c r="A1174" s="17"/>
      <c r="B1174" s="19"/>
      <c r="C1174" s="19"/>
      <c r="D1174" s="99"/>
      <c r="E1174" s="20"/>
      <c r="F1174" s="21"/>
      <c r="G1174" s="24"/>
      <c r="H1174" s="26"/>
      <c r="I1174" s="26"/>
      <c r="J1174" s="28"/>
      <c r="K1174" s="29"/>
      <c r="L1174" s="31"/>
      <c r="M1174" s="31"/>
      <c r="N1174" s="31"/>
      <c r="O1174" s="33"/>
    </row>
    <row r="1175" spans="1:15" s="13" customFormat="1" ht="24" customHeight="1">
      <c r="A1175" s="17"/>
      <c r="B1175" s="19"/>
      <c r="C1175" s="19"/>
      <c r="D1175" s="99"/>
      <c r="E1175" s="20"/>
      <c r="F1175" s="21"/>
      <c r="G1175" s="24"/>
      <c r="H1175" s="26"/>
      <c r="I1175" s="26"/>
      <c r="J1175" s="28"/>
      <c r="K1175" s="29"/>
      <c r="L1175" s="31"/>
      <c r="M1175" s="31"/>
      <c r="N1175" s="31"/>
      <c r="O1175" s="33"/>
    </row>
    <row r="1176" spans="1:15" s="13" customFormat="1" ht="24" customHeight="1">
      <c r="A1176" s="17"/>
      <c r="B1176" s="19"/>
      <c r="C1176" s="19"/>
      <c r="D1176" s="99"/>
      <c r="E1176" s="20"/>
      <c r="F1176" s="21"/>
      <c r="G1176" s="24"/>
      <c r="H1176" s="26"/>
      <c r="I1176" s="26"/>
      <c r="J1176" s="28"/>
      <c r="K1176" s="29"/>
      <c r="L1176" s="31"/>
      <c r="M1176" s="31"/>
      <c r="N1176" s="31"/>
      <c r="O1176" s="33"/>
    </row>
    <row r="1177" spans="1:15" s="13" customFormat="1" ht="24" customHeight="1">
      <c r="A1177" s="17"/>
      <c r="B1177" s="19"/>
      <c r="C1177" s="19"/>
      <c r="D1177" s="99"/>
      <c r="E1177" s="20"/>
      <c r="F1177" s="21"/>
      <c r="G1177" s="24"/>
      <c r="H1177" s="26"/>
      <c r="I1177" s="26"/>
      <c r="J1177" s="28"/>
      <c r="K1177" s="29"/>
      <c r="L1177" s="31"/>
      <c r="M1177" s="31"/>
      <c r="N1177" s="31"/>
      <c r="O1177" s="33"/>
    </row>
    <row r="1178" spans="1:15" s="13" customFormat="1" ht="24" customHeight="1">
      <c r="A1178" s="17"/>
      <c r="B1178" s="19"/>
      <c r="C1178" s="19"/>
      <c r="D1178" s="99"/>
      <c r="E1178" s="20"/>
      <c r="F1178" s="21"/>
      <c r="G1178" s="24"/>
      <c r="H1178" s="26"/>
      <c r="I1178" s="26"/>
      <c r="J1178" s="28"/>
      <c r="K1178" s="29"/>
      <c r="L1178" s="31"/>
      <c r="M1178" s="31"/>
      <c r="N1178" s="31"/>
      <c r="O1178" s="33"/>
    </row>
    <row r="1179" spans="1:15" s="13" customFormat="1" ht="24" customHeight="1">
      <c r="A1179" s="17"/>
      <c r="B1179" s="19"/>
      <c r="C1179" s="19"/>
      <c r="D1179" s="99"/>
      <c r="E1179" s="20"/>
      <c r="F1179" s="21"/>
      <c r="G1179" s="24"/>
      <c r="H1179" s="26"/>
      <c r="I1179" s="26"/>
      <c r="J1179" s="28"/>
      <c r="K1179" s="29"/>
      <c r="L1179" s="31"/>
      <c r="M1179" s="31"/>
      <c r="N1179" s="31"/>
      <c r="O1179" s="33"/>
    </row>
    <row r="1180" spans="1:15" s="13" customFormat="1" ht="24" customHeight="1">
      <c r="A1180" s="17"/>
      <c r="B1180" s="19"/>
      <c r="C1180" s="19"/>
      <c r="D1180" s="99"/>
      <c r="E1180" s="20"/>
      <c r="F1180" s="21"/>
      <c r="G1180" s="24"/>
      <c r="H1180" s="26"/>
      <c r="I1180" s="26"/>
      <c r="J1180" s="28"/>
      <c r="K1180" s="29"/>
      <c r="L1180" s="31"/>
      <c r="M1180" s="31"/>
      <c r="N1180" s="31"/>
      <c r="O1180" s="33"/>
    </row>
    <row r="1181" spans="1:15" s="13" customFormat="1" ht="24" customHeight="1">
      <c r="A1181" s="17"/>
      <c r="B1181" s="19"/>
      <c r="C1181" s="19"/>
      <c r="D1181" s="99"/>
      <c r="E1181" s="20"/>
      <c r="F1181" s="21"/>
      <c r="G1181" s="24"/>
      <c r="H1181" s="26"/>
      <c r="I1181" s="26"/>
      <c r="J1181" s="28"/>
      <c r="K1181" s="29"/>
      <c r="L1181" s="31"/>
      <c r="M1181" s="31"/>
      <c r="N1181" s="31"/>
      <c r="O1181" s="33"/>
    </row>
    <row r="1182" spans="1:15" s="13" customFormat="1" ht="24" customHeight="1">
      <c r="A1182" s="17"/>
      <c r="B1182" s="19"/>
      <c r="C1182" s="19"/>
      <c r="D1182" s="99"/>
      <c r="E1182" s="20"/>
      <c r="F1182" s="21"/>
      <c r="G1182" s="24"/>
      <c r="H1182" s="26"/>
      <c r="I1182" s="26"/>
      <c r="J1182" s="28"/>
      <c r="K1182" s="29"/>
      <c r="L1182" s="31"/>
      <c r="M1182" s="31"/>
      <c r="N1182" s="31"/>
      <c r="O1182" s="33"/>
    </row>
    <row r="1183" spans="1:15" s="13" customFormat="1" ht="24" customHeight="1">
      <c r="A1183" s="17"/>
      <c r="B1183" s="19"/>
      <c r="C1183" s="19"/>
      <c r="D1183" s="99"/>
      <c r="E1183" s="20"/>
      <c r="F1183" s="21"/>
      <c r="G1183" s="24"/>
      <c r="H1183" s="26"/>
      <c r="I1183" s="26"/>
      <c r="J1183" s="28"/>
      <c r="K1183" s="29"/>
      <c r="L1183" s="31"/>
      <c r="M1183" s="31"/>
      <c r="N1183" s="31"/>
      <c r="O1183" s="33"/>
    </row>
    <row r="1184" spans="1:15" s="13" customFormat="1" ht="24" customHeight="1">
      <c r="A1184" s="17"/>
      <c r="B1184" s="19"/>
      <c r="C1184" s="19"/>
      <c r="D1184" s="99"/>
      <c r="E1184" s="20"/>
      <c r="F1184" s="21"/>
      <c r="G1184" s="24"/>
      <c r="H1184" s="26"/>
      <c r="I1184" s="26"/>
      <c r="J1184" s="28"/>
      <c r="K1184" s="29"/>
      <c r="L1184" s="31"/>
      <c r="M1184" s="31"/>
      <c r="N1184" s="31"/>
      <c r="O1184" s="33"/>
    </row>
    <row r="1185" spans="1:15" s="13" customFormat="1" ht="24" customHeight="1">
      <c r="A1185" s="17"/>
      <c r="B1185" s="19"/>
      <c r="C1185" s="19"/>
      <c r="D1185" s="99"/>
      <c r="E1185" s="20"/>
      <c r="F1185" s="21"/>
      <c r="G1185" s="24"/>
      <c r="H1185" s="26"/>
      <c r="I1185" s="26"/>
      <c r="J1185" s="28"/>
      <c r="K1185" s="29"/>
      <c r="L1185" s="31"/>
      <c r="M1185" s="31"/>
      <c r="N1185" s="31"/>
      <c r="O1185" s="33"/>
    </row>
    <row r="1186" spans="1:15" s="13" customFormat="1" ht="24" customHeight="1">
      <c r="A1186" s="17"/>
      <c r="B1186" s="19"/>
      <c r="C1186" s="19"/>
      <c r="D1186" s="99"/>
      <c r="E1186" s="20"/>
      <c r="F1186" s="21"/>
      <c r="G1186" s="24"/>
      <c r="H1186" s="26"/>
      <c r="I1186" s="26"/>
      <c r="J1186" s="28"/>
      <c r="K1186" s="29"/>
      <c r="L1186" s="31"/>
      <c r="M1186" s="31"/>
      <c r="N1186" s="31"/>
      <c r="O1186" s="33"/>
    </row>
    <row r="1187" spans="1:15" s="13" customFormat="1" ht="24" customHeight="1">
      <c r="A1187" s="17"/>
      <c r="B1187" s="19"/>
      <c r="C1187" s="19"/>
      <c r="D1187" s="99"/>
      <c r="E1187" s="20"/>
      <c r="F1187" s="21"/>
      <c r="G1187" s="24"/>
      <c r="H1187" s="26"/>
      <c r="I1187" s="26"/>
      <c r="J1187" s="28"/>
      <c r="K1187" s="29"/>
      <c r="L1187" s="31"/>
      <c r="M1187" s="31"/>
      <c r="N1187" s="31"/>
      <c r="O1187" s="33"/>
    </row>
    <row r="1188" spans="1:15" s="13" customFormat="1" ht="24" customHeight="1">
      <c r="A1188" s="17"/>
      <c r="B1188" s="19"/>
      <c r="C1188" s="19"/>
      <c r="D1188" s="99"/>
      <c r="E1188" s="20"/>
      <c r="F1188" s="21"/>
      <c r="G1188" s="24"/>
      <c r="H1188" s="26"/>
      <c r="I1188" s="26"/>
      <c r="J1188" s="28"/>
      <c r="K1188" s="29"/>
      <c r="L1188" s="31"/>
      <c r="M1188" s="31"/>
      <c r="N1188" s="31"/>
      <c r="O1188" s="33"/>
    </row>
    <row r="1189" spans="1:15" s="13" customFormat="1" ht="24" customHeight="1">
      <c r="A1189" s="17"/>
      <c r="B1189" s="19"/>
      <c r="C1189" s="19"/>
      <c r="D1189" s="99"/>
      <c r="E1189" s="20"/>
      <c r="F1189" s="21"/>
      <c r="G1189" s="24"/>
      <c r="H1189" s="26"/>
      <c r="I1189" s="26"/>
      <c r="J1189" s="28"/>
      <c r="K1189" s="29"/>
      <c r="L1189" s="31"/>
      <c r="M1189" s="31"/>
      <c r="N1189" s="31"/>
      <c r="O1189" s="33"/>
    </row>
    <row r="1190" spans="1:15" s="13" customFormat="1" ht="24" customHeight="1">
      <c r="A1190" s="17"/>
      <c r="B1190" s="19"/>
      <c r="C1190" s="19"/>
      <c r="D1190" s="99"/>
      <c r="E1190" s="20"/>
      <c r="F1190" s="21"/>
      <c r="G1190" s="24"/>
      <c r="H1190" s="26"/>
      <c r="I1190" s="26"/>
      <c r="J1190" s="28"/>
      <c r="K1190" s="29"/>
      <c r="L1190" s="31"/>
      <c r="M1190" s="31"/>
      <c r="N1190" s="31"/>
      <c r="O1190" s="33"/>
    </row>
    <row r="1191" spans="1:15" s="13" customFormat="1" ht="24" customHeight="1">
      <c r="A1191" s="17"/>
      <c r="B1191" s="19"/>
      <c r="C1191" s="19"/>
      <c r="D1191" s="99"/>
      <c r="E1191" s="20"/>
      <c r="F1191" s="21"/>
      <c r="G1191" s="24"/>
      <c r="H1191" s="26"/>
      <c r="I1191" s="26"/>
      <c r="J1191" s="28"/>
      <c r="K1191" s="29"/>
      <c r="L1191" s="31"/>
      <c r="M1191" s="31"/>
      <c r="N1191" s="31"/>
      <c r="O1191" s="33"/>
    </row>
    <row r="1192" spans="1:15" s="13" customFormat="1" ht="24" customHeight="1">
      <c r="A1192" s="17"/>
      <c r="B1192" s="19"/>
      <c r="C1192" s="19"/>
      <c r="D1192" s="99"/>
      <c r="E1192" s="20"/>
      <c r="F1192" s="21"/>
      <c r="G1192" s="24"/>
      <c r="H1192" s="26"/>
      <c r="I1192" s="26"/>
      <c r="J1192" s="28"/>
      <c r="K1192" s="29"/>
      <c r="L1192" s="31"/>
      <c r="M1192" s="31"/>
      <c r="N1192" s="31"/>
      <c r="O1192" s="33"/>
    </row>
    <row r="1193" spans="1:15" s="13" customFormat="1" ht="24" customHeight="1">
      <c r="A1193" s="17"/>
      <c r="B1193" s="19"/>
      <c r="C1193" s="19"/>
      <c r="D1193" s="99"/>
      <c r="E1193" s="20"/>
      <c r="F1193" s="21"/>
      <c r="G1193" s="24"/>
      <c r="H1193" s="26"/>
      <c r="I1193" s="26"/>
      <c r="J1193" s="28"/>
      <c r="K1193" s="29"/>
      <c r="L1193" s="31"/>
      <c r="M1193" s="31"/>
      <c r="N1193" s="31"/>
      <c r="O1193" s="33"/>
    </row>
    <row r="1194" spans="1:15" s="13" customFormat="1" ht="24" customHeight="1">
      <c r="A1194" s="17"/>
      <c r="B1194" s="19"/>
      <c r="C1194" s="19"/>
      <c r="D1194" s="99"/>
      <c r="E1194" s="20"/>
      <c r="F1194" s="21"/>
      <c r="G1194" s="24"/>
      <c r="H1194" s="26"/>
      <c r="I1194" s="26"/>
      <c r="J1194" s="28"/>
      <c r="K1194" s="29"/>
      <c r="L1194" s="31"/>
      <c r="M1194" s="31"/>
      <c r="N1194" s="31"/>
      <c r="O1194" s="33"/>
    </row>
    <row r="1195" spans="1:15" s="13" customFormat="1" ht="24" customHeight="1">
      <c r="A1195" s="17"/>
      <c r="B1195" s="19"/>
      <c r="C1195" s="19"/>
      <c r="D1195" s="99"/>
      <c r="E1195" s="20"/>
      <c r="F1195" s="21"/>
      <c r="G1195" s="24"/>
      <c r="H1195" s="26"/>
      <c r="I1195" s="26"/>
      <c r="J1195" s="28"/>
      <c r="K1195" s="29"/>
      <c r="L1195" s="31"/>
      <c r="M1195" s="31"/>
      <c r="N1195" s="31"/>
      <c r="O1195" s="33"/>
    </row>
    <row r="1196" spans="1:15" s="13" customFormat="1" ht="24" customHeight="1">
      <c r="A1196" s="17"/>
      <c r="B1196" s="19"/>
      <c r="C1196" s="19"/>
      <c r="D1196" s="99"/>
      <c r="E1196" s="20"/>
      <c r="F1196" s="21"/>
      <c r="G1196" s="24"/>
      <c r="H1196" s="26"/>
      <c r="I1196" s="26"/>
      <c r="J1196" s="28"/>
      <c r="K1196" s="29"/>
      <c r="L1196" s="31"/>
      <c r="M1196" s="31"/>
      <c r="N1196" s="31"/>
      <c r="O1196" s="33"/>
    </row>
    <row r="1197" spans="1:15" s="13" customFormat="1" ht="24" customHeight="1">
      <c r="A1197" s="17"/>
      <c r="B1197" s="19"/>
      <c r="C1197" s="19"/>
      <c r="D1197" s="99"/>
      <c r="E1197" s="20"/>
      <c r="F1197" s="21"/>
      <c r="G1197" s="24"/>
      <c r="H1197" s="26"/>
      <c r="I1197" s="26"/>
      <c r="J1197" s="28"/>
      <c r="K1197" s="29"/>
      <c r="L1197" s="31"/>
      <c r="M1197" s="31"/>
      <c r="N1197" s="31"/>
      <c r="O1197" s="33"/>
    </row>
    <row r="1198" spans="1:15" s="13" customFormat="1" ht="24" customHeight="1">
      <c r="A1198" s="17"/>
      <c r="B1198" s="19"/>
      <c r="C1198" s="19"/>
      <c r="D1198" s="99"/>
      <c r="E1198" s="20"/>
      <c r="F1198" s="21"/>
      <c r="G1198" s="24"/>
      <c r="H1198" s="26"/>
      <c r="I1198" s="26"/>
      <c r="J1198" s="28"/>
      <c r="K1198" s="29"/>
      <c r="L1198" s="31"/>
      <c r="M1198" s="31"/>
      <c r="N1198" s="31"/>
      <c r="O1198" s="33"/>
    </row>
    <row r="1199" spans="1:15" s="13" customFormat="1" ht="24" customHeight="1">
      <c r="A1199" s="17"/>
      <c r="B1199" s="19"/>
      <c r="C1199" s="19"/>
      <c r="D1199" s="99"/>
      <c r="E1199" s="20"/>
      <c r="F1199" s="21"/>
      <c r="G1199" s="24"/>
      <c r="H1199" s="26"/>
      <c r="I1199" s="26"/>
      <c r="J1199" s="28"/>
      <c r="K1199" s="29"/>
      <c r="L1199" s="31"/>
      <c r="M1199" s="31"/>
      <c r="N1199" s="31"/>
      <c r="O1199" s="33"/>
    </row>
    <row r="1200" spans="1:15" s="13" customFormat="1" ht="24" customHeight="1">
      <c r="A1200" s="17"/>
      <c r="B1200" s="19"/>
      <c r="C1200" s="19"/>
      <c r="D1200" s="99"/>
      <c r="E1200" s="20"/>
      <c r="F1200" s="21"/>
      <c r="G1200" s="24"/>
      <c r="H1200" s="26"/>
      <c r="I1200" s="26"/>
      <c r="J1200" s="28"/>
      <c r="K1200" s="29"/>
      <c r="L1200" s="31"/>
      <c r="M1200" s="31"/>
      <c r="N1200" s="31"/>
      <c r="O1200" s="33"/>
    </row>
    <row r="1201" spans="1:15" s="13" customFormat="1" ht="24" customHeight="1">
      <c r="A1201" s="17"/>
      <c r="B1201" s="19"/>
      <c r="C1201" s="19"/>
      <c r="D1201" s="99"/>
      <c r="E1201" s="20"/>
      <c r="F1201" s="21"/>
      <c r="G1201" s="24"/>
      <c r="H1201" s="26"/>
      <c r="I1201" s="26"/>
      <c r="J1201" s="28"/>
      <c r="K1201" s="29"/>
      <c r="L1201" s="31"/>
      <c r="M1201" s="31"/>
      <c r="N1201" s="31"/>
      <c r="O1201" s="33"/>
    </row>
    <row r="1202" spans="1:15" s="13" customFormat="1" ht="24" customHeight="1">
      <c r="A1202" s="17"/>
      <c r="B1202" s="19"/>
      <c r="C1202" s="19"/>
      <c r="D1202" s="99"/>
      <c r="E1202" s="20"/>
      <c r="F1202" s="21"/>
      <c r="G1202" s="24"/>
      <c r="H1202" s="26"/>
      <c r="I1202" s="26"/>
      <c r="J1202" s="28"/>
      <c r="K1202" s="29"/>
      <c r="L1202" s="31"/>
      <c r="M1202" s="31"/>
      <c r="N1202" s="31"/>
      <c r="O1202" s="33"/>
    </row>
    <row r="1203" spans="1:15" s="13" customFormat="1" ht="24" customHeight="1">
      <c r="A1203" s="17"/>
      <c r="B1203" s="19"/>
      <c r="C1203" s="19"/>
      <c r="D1203" s="99"/>
      <c r="E1203" s="20"/>
      <c r="F1203" s="21"/>
      <c r="G1203" s="24"/>
      <c r="H1203" s="26"/>
      <c r="I1203" s="26"/>
      <c r="J1203" s="28"/>
      <c r="K1203" s="29"/>
      <c r="L1203" s="31"/>
      <c r="M1203" s="31"/>
      <c r="N1203" s="31"/>
      <c r="O1203" s="33"/>
    </row>
    <row r="1204" spans="1:15" s="13" customFormat="1" ht="24" customHeight="1">
      <c r="A1204" s="17"/>
      <c r="B1204" s="19"/>
      <c r="C1204" s="19"/>
      <c r="D1204" s="99"/>
      <c r="E1204" s="20"/>
      <c r="F1204" s="21"/>
      <c r="G1204" s="24"/>
      <c r="H1204" s="26"/>
      <c r="I1204" s="26"/>
      <c r="J1204" s="28"/>
      <c r="K1204" s="29"/>
      <c r="L1204" s="31"/>
      <c r="M1204" s="31"/>
      <c r="N1204" s="31"/>
      <c r="O1204" s="33"/>
    </row>
    <row r="1205" spans="1:15" s="13" customFormat="1" ht="24" customHeight="1">
      <c r="A1205" s="17"/>
      <c r="B1205" s="19"/>
      <c r="C1205" s="19"/>
      <c r="D1205" s="99"/>
      <c r="E1205" s="20"/>
      <c r="F1205" s="21"/>
      <c r="G1205" s="24"/>
      <c r="H1205" s="26"/>
      <c r="I1205" s="26"/>
      <c r="J1205" s="28"/>
      <c r="K1205" s="29"/>
      <c r="L1205" s="31"/>
      <c r="M1205" s="31"/>
      <c r="N1205" s="31"/>
      <c r="O1205" s="33"/>
    </row>
    <row r="1206" spans="1:15" s="13" customFormat="1" ht="24" customHeight="1">
      <c r="A1206" s="17"/>
      <c r="B1206" s="19"/>
      <c r="C1206" s="19"/>
      <c r="D1206" s="99"/>
      <c r="E1206" s="20"/>
      <c r="F1206" s="21"/>
      <c r="G1206" s="24"/>
      <c r="H1206" s="26"/>
      <c r="I1206" s="26"/>
      <c r="J1206" s="28"/>
      <c r="K1206" s="29"/>
      <c r="L1206" s="31"/>
      <c r="M1206" s="31"/>
      <c r="N1206" s="31"/>
      <c r="O1206" s="33"/>
    </row>
    <row r="1207" spans="1:15" s="13" customFormat="1" ht="24" customHeight="1">
      <c r="A1207" s="17"/>
      <c r="B1207" s="19"/>
      <c r="C1207" s="19"/>
      <c r="D1207" s="99"/>
      <c r="E1207" s="20"/>
      <c r="F1207" s="21"/>
      <c r="G1207" s="24"/>
      <c r="H1207" s="26"/>
      <c r="I1207" s="26"/>
      <c r="J1207" s="28"/>
      <c r="K1207" s="29"/>
      <c r="L1207" s="31"/>
      <c r="M1207" s="31"/>
      <c r="N1207" s="31"/>
      <c r="O1207" s="33"/>
    </row>
    <row r="1208" spans="1:15" s="13" customFormat="1" ht="24" customHeight="1">
      <c r="A1208" s="17"/>
      <c r="B1208" s="19"/>
      <c r="C1208" s="19"/>
      <c r="D1208" s="99"/>
      <c r="E1208" s="20"/>
      <c r="F1208" s="21"/>
      <c r="G1208" s="24"/>
      <c r="H1208" s="26"/>
      <c r="I1208" s="26"/>
      <c r="J1208" s="28"/>
      <c r="K1208" s="29"/>
      <c r="L1208" s="31"/>
      <c r="M1208" s="31"/>
      <c r="N1208" s="31"/>
      <c r="O1208" s="33"/>
    </row>
    <row r="1209" spans="1:15" s="13" customFormat="1" ht="24" customHeight="1">
      <c r="A1209" s="17"/>
      <c r="B1209" s="19"/>
      <c r="C1209" s="19"/>
      <c r="D1209" s="99"/>
      <c r="E1209" s="20"/>
      <c r="F1209" s="21"/>
      <c r="G1209" s="24"/>
      <c r="H1209" s="26"/>
      <c r="I1209" s="26"/>
      <c r="J1209" s="28"/>
      <c r="K1209" s="29"/>
      <c r="L1209" s="31"/>
      <c r="M1209" s="31"/>
      <c r="N1209" s="31"/>
      <c r="O1209" s="33"/>
    </row>
    <row r="1210" spans="1:15" s="13" customFormat="1" ht="24" customHeight="1">
      <c r="A1210" s="17"/>
      <c r="B1210" s="19"/>
      <c r="C1210" s="19"/>
      <c r="D1210" s="99"/>
      <c r="E1210" s="20"/>
      <c r="F1210" s="21"/>
      <c r="G1210" s="24"/>
      <c r="H1210" s="26"/>
      <c r="I1210" s="26"/>
      <c r="J1210" s="28"/>
      <c r="K1210" s="29"/>
      <c r="L1210" s="31"/>
      <c r="M1210" s="31"/>
      <c r="N1210" s="31"/>
      <c r="O1210" s="33"/>
    </row>
    <row r="1211" spans="1:15" s="13" customFormat="1" ht="24" customHeight="1">
      <c r="A1211" s="17"/>
      <c r="B1211" s="19"/>
      <c r="C1211" s="19"/>
      <c r="D1211" s="99"/>
      <c r="E1211" s="20"/>
      <c r="F1211" s="21"/>
      <c r="G1211" s="24"/>
      <c r="H1211" s="26"/>
      <c r="I1211" s="26"/>
      <c r="J1211" s="28"/>
      <c r="K1211" s="29"/>
      <c r="L1211" s="31"/>
      <c r="M1211" s="31"/>
      <c r="N1211" s="31"/>
      <c r="O1211" s="33"/>
    </row>
    <row r="1212" spans="1:15" s="13" customFormat="1" ht="24" customHeight="1">
      <c r="A1212" s="17"/>
      <c r="B1212" s="19"/>
      <c r="C1212" s="19"/>
      <c r="D1212" s="99"/>
      <c r="E1212" s="20"/>
      <c r="F1212" s="21"/>
      <c r="G1212" s="24"/>
      <c r="H1212" s="26"/>
      <c r="I1212" s="26"/>
      <c r="J1212" s="28"/>
      <c r="K1212" s="29"/>
      <c r="L1212" s="31"/>
      <c r="M1212" s="31"/>
      <c r="N1212" s="31"/>
      <c r="O1212" s="33"/>
    </row>
    <row r="1213" spans="1:15" s="13" customFormat="1" ht="24" customHeight="1">
      <c r="A1213" s="17"/>
      <c r="B1213" s="19"/>
      <c r="C1213" s="19"/>
      <c r="D1213" s="99"/>
      <c r="E1213" s="20"/>
      <c r="F1213" s="21"/>
      <c r="G1213" s="24"/>
      <c r="H1213" s="26"/>
      <c r="I1213" s="26"/>
      <c r="J1213" s="28"/>
      <c r="K1213" s="29"/>
      <c r="L1213" s="31"/>
      <c r="M1213" s="31"/>
      <c r="N1213" s="31"/>
      <c r="O1213" s="33"/>
    </row>
    <row r="1214" spans="1:15" s="13" customFormat="1" ht="24" customHeight="1">
      <c r="A1214" s="17"/>
      <c r="B1214" s="19"/>
      <c r="C1214" s="19"/>
      <c r="D1214" s="99"/>
      <c r="E1214" s="20"/>
      <c r="F1214" s="21"/>
      <c r="G1214" s="24"/>
      <c r="H1214" s="26"/>
      <c r="I1214" s="26"/>
      <c r="J1214" s="28"/>
      <c r="K1214" s="29"/>
      <c r="L1214" s="31"/>
      <c r="M1214" s="31"/>
      <c r="N1214" s="31"/>
      <c r="O1214" s="33"/>
    </row>
    <row r="1215" spans="1:15" s="13" customFormat="1" ht="24" customHeight="1">
      <c r="A1215" s="17"/>
      <c r="B1215" s="19"/>
      <c r="C1215" s="19"/>
      <c r="D1215" s="99"/>
      <c r="E1215" s="20"/>
      <c r="F1215" s="21"/>
      <c r="G1215" s="24"/>
      <c r="H1215" s="26"/>
      <c r="I1215" s="26"/>
      <c r="J1215" s="28"/>
      <c r="K1215" s="29"/>
      <c r="L1215" s="31"/>
      <c r="M1215" s="31"/>
      <c r="N1215" s="31"/>
      <c r="O1215" s="33"/>
    </row>
    <row r="1216" spans="1:15" s="13" customFormat="1" ht="24" customHeight="1">
      <c r="A1216" s="17"/>
      <c r="B1216" s="19"/>
      <c r="C1216" s="19"/>
      <c r="D1216" s="99"/>
      <c r="E1216" s="20"/>
      <c r="F1216" s="21"/>
      <c r="G1216" s="24"/>
      <c r="H1216" s="26"/>
      <c r="I1216" s="26"/>
      <c r="J1216" s="28"/>
      <c r="K1216" s="29"/>
      <c r="L1216" s="31"/>
      <c r="M1216" s="31"/>
      <c r="N1216" s="31"/>
      <c r="O1216" s="33"/>
    </row>
    <row r="1217" spans="1:15" s="13" customFormat="1" ht="24" customHeight="1">
      <c r="A1217" s="17"/>
      <c r="B1217" s="19"/>
      <c r="C1217" s="19"/>
      <c r="D1217" s="99"/>
      <c r="E1217" s="20"/>
      <c r="F1217" s="21"/>
      <c r="G1217" s="24"/>
      <c r="H1217" s="26"/>
      <c r="I1217" s="26"/>
      <c r="J1217" s="28"/>
      <c r="K1217" s="29"/>
      <c r="L1217" s="31"/>
      <c r="M1217" s="31"/>
      <c r="N1217" s="31"/>
      <c r="O1217" s="33"/>
    </row>
    <row r="1218" spans="1:15" s="13" customFormat="1" ht="24" customHeight="1">
      <c r="A1218" s="17"/>
      <c r="B1218" s="19"/>
      <c r="C1218" s="19"/>
      <c r="D1218" s="99"/>
      <c r="E1218" s="20"/>
      <c r="F1218" s="21"/>
      <c r="G1218" s="24"/>
      <c r="H1218" s="26"/>
      <c r="I1218" s="26"/>
      <c r="J1218" s="28"/>
      <c r="K1218" s="29"/>
      <c r="L1218" s="31"/>
      <c r="M1218" s="31"/>
      <c r="N1218" s="31"/>
      <c r="O1218" s="33"/>
    </row>
    <row r="1219" spans="1:15" s="13" customFormat="1" ht="24" customHeight="1">
      <c r="A1219" s="17"/>
      <c r="B1219" s="19"/>
      <c r="C1219" s="19"/>
      <c r="D1219" s="99"/>
      <c r="E1219" s="20"/>
      <c r="F1219" s="21"/>
      <c r="G1219" s="24"/>
      <c r="H1219" s="26"/>
      <c r="I1219" s="26"/>
      <c r="J1219" s="28"/>
      <c r="K1219" s="29"/>
      <c r="L1219" s="31"/>
      <c r="M1219" s="31"/>
      <c r="N1219" s="31"/>
      <c r="O1219" s="33"/>
    </row>
    <row r="1220" spans="1:15" s="13" customFormat="1" ht="24" customHeight="1">
      <c r="A1220" s="17"/>
      <c r="B1220" s="19"/>
      <c r="C1220" s="19"/>
      <c r="D1220" s="99"/>
      <c r="E1220" s="20"/>
      <c r="F1220" s="21"/>
      <c r="G1220" s="24"/>
      <c r="H1220" s="26"/>
      <c r="I1220" s="26"/>
      <c r="J1220" s="28"/>
      <c r="K1220" s="29"/>
      <c r="L1220" s="31"/>
      <c r="M1220" s="31"/>
      <c r="N1220" s="31"/>
      <c r="O1220" s="33"/>
    </row>
    <row r="1221" spans="1:15" s="13" customFormat="1" ht="24" customHeight="1">
      <c r="A1221" s="17"/>
      <c r="B1221" s="19"/>
      <c r="C1221" s="19"/>
      <c r="D1221" s="99"/>
      <c r="E1221" s="20"/>
      <c r="F1221" s="21"/>
      <c r="G1221" s="24"/>
      <c r="H1221" s="26"/>
      <c r="I1221" s="26"/>
      <c r="J1221" s="28"/>
      <c r="K1221" s="29"/>
      <c r="L1221" s="31"/>
      <c r="M1221" s="31"/>
      <c r="N1221" s="31"/>
      <c r="O1221" s="33"/>
    </row>
    <row r="1222" spans="1:15" s="13" customFormat="1" ht="24" customHeight="1">
      <c r="A1222" s="17"/>
      <c r="B1222" s="19"/>
      <c r="C1222" s="19"/>
      <c r="D1222" s="99"/>
      <c r="E1222" s="20"/>
      <c r="F1222" s="21"/>
      <c r="G1222" s="24"/>
      <c r="H1222" s="26"/>
      <c r="I1222" s="26"/>
      <c r="J1222" s="28"/>
      <c r="K1222" s="29"/>
      <c r="L1222" s="31"/>
      <c r="M1222" s="31"/>
      <c r="N1222" s="31"/>
      <c r="O1222" s="33"/>
    </row>
    <row r="1223" spans="1:15" s="13" customFormat="1" ht="24" customHeight="1">
      <c r="A1223" s="17"/>
      <c r="B1223" s="19"/>
      <c r="C1223" s="19"/>
      <c r="D1223" s="99"/>
      <c r="E1223" s="20"/>
      <c r="F1223" s="21"/>
      <c r="G1223" s="24"/>
      <c r="H1223" s="26"/>
      <c r="I1223" s="26"/>
      <c r="J1223" s="28"/>
      <c r="K1223" s="29"/>
      <c r="L1223" s="31"/>
      <c r="M1223" s="31"/>
      <c r="N1223" s="31"/>
      <c r="O1223" s="33"/>
    </row>
    <row r="1224" spans="1:15" s="13" customFormat="1" ht="24" customHeight="1">
      <c r="A1224" s="17"/>
      <c r="B1224" s="19"/>
      <c r="C1224" s="19"/>
      <c r="D1224" s="99"/>
      <c r="E1224" s="20"/>
      <c r="F1224" s="21"/>
      <c r="G1224" s="24"/>
      <c r="H1224" s="26"/>
      <c r="I1224" s="26"/>
      <c r="J1224" s="28"/>
      <c r="K1224" s="29"/>
      <c r="L1224" s="31"/>
      <c r="M1224" s="31"/>
      <c r="N1224" s="31"/>
      <c r="O1224" s="33"/>
    </row>
    <row r="1225" spans="1:15" s="13" customFormat="1" ht="24" customHeight="1">
      <c r="A1225" s="17"/>
      <c r="B1225" s="19"/>
      <c r="C1225" s="19"/>
      <c r="D1225" s="99"/>
      <c r="E1225" s="20"/>
      <c r="F1225" s="21"/>
      <c r="G1225" s="24"/>
      <c r="H1225" s="26"/>
      <c r="I1225" s="26"/>
      <c r="J1225" s="28"/>
      <c r="K1225" s="29"/>
      <c r="L1225" s="31"/>
      <c r="M1225" s="31"/>
      <c r="N1225" s="31"/>
      <c r="O1225" s="33"/>
    </row>
    <row r="1226" spans="1:15" s="13" customFormat="1" ht="24" customHeight="1">
      <c r="A1226" s="17"/>
      <c r="B1226" s="19"/>
      <c r="C1226" s="19"/>
      <c r="D1226" s="99"/>
      <c r="E1226" s="20"/>
      <c r="F1226" s="21"/>
      <c r="G1226" s="24"/>
      <c r="H1226" s="26"/>
      <c r="I1226" s="26"/>
      <c r="J1226" s="28"/>
      <c r="K1226" s="29"/>
      <c r="L1226" s="31"/>
      <c r="M1226" s="31"/>
      <c r="N1226" s="31"/>
      <c r="O1226" s="33"/>
    </row>
    <row r="1227" spans="1:15" s="13" customFormat="1" ht="24" customHeight="1">
      <c r="A1227" s="17"/>
      <c r="B1227" s="19"/>
      <c r="C1227" s="19"/>
      <c r="D1227" s="99"/>
      <c r="E1227" s="20"/>
      <c r="F1227" s="21"/>
      <c r="G1227" s="24"/>
      <c r="H1227" s="26"/>
      <c r="I1227" s="26"/>
      <c r="J1227" s="28"/>
      <c r="K1227" s="29"/>
      <c r="L1227" s="31"/>
      <c r="M1227" s="31"/>
      <c r="N1227" s="31"/>
      <c r="O1227" s="33"/>
    </row>
    <row r="1228" spans="1:15" s="13" customFormat="1" ht="24" customHeight="1">
      <c r="A1228" s="17"/>
      <c r="B1228" s="19"/>
      <c r="C1228" s="19"/>
      <c r="D1228" s="99"/>
      <c r="E1228" s="20"/>
      <c r="F1228" s="21"/>
      <c r="G1228" s="24"/>
      <c r="H1228" s="26"/>
      <c r="I1228" s="26"/>
      <c r="J1228" s="28"/>
      <c r="K1228" s="29"/>
      <c r="L1228" s="31"/>
      <c r="M1228" s="31"/>
      <c r="N1228" s="31"/>
      <c r="O1228" s="33"/>
    </row>
    <row r="1229" spans="1:15" s="13" customFormat="1" ht="24" customHeight="1">
      <c r="A1229" s="17"/>
      <c r="B1229" s="19"/>
      <c r="C1229" s="19"/>
      <c r="D1229" s="99"/>
      <c r="E1229" s="20"/>
      <c r="F1229" s="21"/>
      <c r="G1229" s="24"/>
      <c r="H1229" s="26"/>
      <c r="I1229" s="26"/>
      <c r="J1229" s="28"/>
      <c r="K1229" s="29"/>
      <c r="L1229" s="31"/>
      <c r="M1229" s="31"/>
      <c r="N1229" s="31"/>
      <c r="O1229" s="33"/>
    </row>
    <row r="1230" spans="1:15" s="13" customFormat="1" ht="24" customHeight="1">
      <c r="A1230" s="17"/>
      <c r="B1230" s="19"/>
      <c r="C1230" s="19"/>
      <c r="D1230" s="99"/>
      <c r="E1230" s="20"/>
      <c r="F1230" s="21"/>
      <c r="G1230" s="24"/>
      <c r="H1230" s="26"/>
      <c r="I1230" s="26"/>
      <c r="J1230" s="28"/>
      <c r="K1230" s="29"/>
      <c r="L1230" s="31"/>
      <c r="M1230" s="31"/>
      <c r="N1230" s="31"/>
      <c r="O1230" s="33"/>
    </row>
    <row r="1231" spans="1:15" s="13" customFormat="1" ht="24" customHeight="1">
      <c r="A1231" s="17"/>
      <c r="B1231" s="19"/>
      <c r="C1231" s="19"/>
      <c r="D1231" s="99"/>
      <c r="E1231" s="20"/>
      <c r="F1231" s="21"/>
      <c r="G1231" s="24"/>
      <c r="H1231" s="26"/>
      <c r="I1231" s="26"/>
      <c r="J1231" s="28"/>
      <c r="K1231" s="29"/>
      <c r="L1231" s="31"/>
      <c r="M1231" s="31"/>
      <c r="N1231" s="31"/>
      <c r="O1231" s="33"/>
    </row>
    <row r="1232" spans="1:15" s="13" customFormat="1" ht="24" customHeight="1">
      <c r="A1232" s="17"/>
      <c r="B1232" s="19"/>
      <c r="C1232" s="19"/>
      <c r="D1232" s="99"/>
      <c r="E1232" s="20"/>
      <c r="F1232" s="21"/>
      <c r="G1232" s="24"/>
      <c r="H1232" s="26"/>
      <c r="I1232" s="26"/>
      <c r="J1232" s="28"/>
      <c r="K1232" s="29"/>
      <c r="L1232" s="31"/>
      <c r="M1232" s="31"/>
      <c r="N1232" s="31"/>
      <c r="O1232" s="33"/>
    </row>
    <row r="1233" spans="1:15" s="13" customFormat="1" ht="24" customHeight="1">
      <c r="A1233" s="17"/>
      <c r="B1233" s="19"/>
      <c r="C1233" s="19"/>
      <c r="D1233" s="99"/>
      <c r="E1233" s="20"/>
      <c r="F1233" s="21"/>
      <c r="G1233" s="24"/>
      <c r="H1233" s="26"/>
      <c r="I1233" s="26"/>
      <c r="J1233" s="28"/>
      <c r="K1233" s="29"/>
      <c r="L1233" s="31"/>
      <c r="M1233" s="31"/>
      <c r="N1233" s="31"/>
      <c r="O1233" s="33"/>
    </row>
    <row r="1234" spans="1:15" s="13" customFormat="1" ht="24" customHeight="1">
      <c r="A1234" s="17"/>
      <c r="B1234" s="19"/>
      <c r="C1234" s="19"/>
      <c r="D1234" s="99"/>
      <c r="E1234" s="20"/>
      <c r="F1234" s="21"/>
      <c r="G1234" s="24"/>
      <c r="H1234" s="26"/>
      <c r="I1234" s="26"/>
      <c r="J1234" s="28"/>
      <c r="K1234" s="29"/>
      <c r="L1234" s="31"/>
      <c r="M1234" s="31"/>
      <c r="N1234" s="31"/>
      <c r="O1234" s="33"/>
    </row>
    <row r="1235" spans="1:15" s="13" customFormat="1" ht="24" customHeight="1">
      <c r="A1235" s="17"/>
      <c r="B1235" s="19"/>
      <c r="C1235" s="19"/>
      <c r="D1235" s="99"/>
      <c r="E1235" s="20"/>
      <c r="F1235" s="21"/>
      <c r="G1235" s="24"/>
      <c r="H1235" s="26"/>
      <c r="I1235" s="26"/>
      <c r="J1235" s="28"/>
      <c r="K1235" s="29"/>
      <c r="L1235" s="31"/>
      <c r="M1235" s="31"/>
      <c r="N1235" s="31"/>
      <c r="O1235" s="33"/>
    </row>
    <row r="1236" spans="1:15" s="13" customFormat="1" ht="24" customHeight="1">
      <c r="A1236" s="17"/>
      <c r="B1236" s="19"/>
      <c r="C1236" s="19"/>
      <c r="D1236" s="99"/>
      <c r="E1236" s="20"/>
      <c r="F1236" s="21"/>
      <c r="G1236" s="24"/>
      <c r="H1236" s="26"/>
      <c r="I1236" s="26"/>
      <c r="J1236" s="28"/>
      <c r="K1236" s="29"/>
      <c r="L1236" s="31"/>
      <c r="M1236" s="31"/>
      <c r="N1236" s="31"/>
      <c r="O1236" s="33"/>
    </row>
    <row r="1237" spans="1:15" s="13" customFormat="1" ht="24" customHeight="1">
      <c r="A1237" s="17"/>
      <c r="B1237" s="19"/>
      <c r="C1237" s="19"/>
      <c r="D1237" s="99"/>
      <c r="E1237" s="20"/>
      <c r="F1237" s="21"/>
      <c r="G1237" s="24"/>
      <c r="H1237" s="26"/>
      <c r="I1237" s="26"/>
      <c r="J1237" s="28"/>
      <c r="K1237" s="29"/>
      <c r="L1237" s="31"/>
      <c r="M1237" s="31"/>
      <c r="N1237" s="31"/>
      <c r="O1237" s="33"/>
    </row>
    <row r="1238" spans="1:15" s="13" customFormat="1" ht="24" customHeight="1">
      <c r="A1238" s="17"/>
      <c r="B1238" s="19"/>
      <c r="C1238" s="19"/>
      <c r="D1238" s="99"/>
      <c r="E1238" s="20"/>
      <c r="F1238" s="21"/>
      <c r="G1238" s="24"/>
      <c r="H1238" s="26"/>
      <c r="I1238" s="26"/>
      <c r="J1238" s="28"/>
      <c r="K1238" s="29"/>
      <c r="L1238" s="31"/>
      <c r="M1238" s="31"/>
      <c r="N1238" s="31"/>
      <c r="O1238" s="33"/>
    </row>
    <row r="1239" spans="1:15" s="13" customFormat="1" ht="24" customHeight="1">
      <c r="A1239" s="17"/>
      <c r="B1239" s="19"/>
      <c r="C1239" s="19"/>
      <c r="D1239" s="99"/>
      <c r="E1239" s="20"/>
      <c r="F1239" s="21"/>
      <c r="G1239" s="24"/>
      <c r="H1239" s="26"/>
      <c r="I1239" s="26"/>
      <c r="J1239" s="28"/>
      <c r="K1239" s="29"/>
      <c r="L1239" s="31"/>
      <c r="M1239" s="31"/>
      <c r="N1239" s="31"/>
      <c r="O1239" s="33"/>
    </row>
    <row r="1240" spans="1:15" s="13" customFormat="1" ht="24" customHeight="1">
      <c r="A1240" s="17"/>
      <c r="B1240" s="19"/>
      <c r="C1240" s="19"/>
      <c r="D1240" s="99"/>
      <c r="E1240" s="20"/>
      <c r="F1240" s="21"/>
      <c r="G1240" s="24"/>
      <c r="H1240" s="26"/>
      <c r="I1240" s="26"/>
      <c r="J1240" s="28"/>
      <c r="K1240" s="29"/>
      <c r="L1240" s="31"/>
      <c r="M1240" s="31"/>
      <c r="N1240" s="31"/>
      <c r="O1240" s="33"/>
    </row>
    <row r="1241" spans="1:15" s="13" customFormat="1" ht="24" customHeight="1">
      <c r="A1241" s="17"/>
      <c r="B1241" s="19"/>
      <c r="C1241" s="19"/>
      <c r="D1241" s="99"/>
      <c r="E1241" s="20"/>
      <c r="F1241" s="21"/>
      <c r="G1241" s="24"/>
      <c r="H1241" s="26"/>
      <c r="I1241" s="26"/>
      <c r="J1241" s="28"/>
      <c r="K1241" s="29"/>
      <c r="L1241" s="31"/>
      <c r="M1241" s="31"/>
      <c r="N1241" s="31"/>
      <c r="O1241" s="33"/>
    </row>
    <row r="1242" spans="1:15" s="13" customFormat="1" ht="24" customHeight="1">
      <c r="A1242" s="17"/>
      <c r="B1242" s="19"/>
      <c r="C1242" s="19"/>
      <c r="D1242" s="99"/>
      <c r="E1242" s="20"/>
      <c r="F1242" s="21"/>
      <c r="G1242" s="24"/>
      <c r="H1242" s="26"/>
      <c r="I1242" s="26"/>
      <c r="J1242" s="28"/>
      <c r="K1242" s="29"/>
      <c r="L1242" s="31"/>
      <c r="M1242" s="31"/>
      <c r="N1242" s="31"/>
      <c r="O1242" s="33"/>
    </row>
    <row r="1243" spans="1:15" s="13" customFormat="1" ht="24" customHeight="1">
      <c r="A1243" s="17"/>
      <c r="B1243" s="19"/>
      <c r="C1243" s="19"/>
      <c r="D1243" s="99"/>
      <c r="E1243" s="20"/>
      <c r="F1243" s="21"/>
      <c r="G1243" s="24"/>
      <c r="H1243" s="26"/>
      <c r="I1243" s="26"/>
      <c r="J1243" s="28"/>
      <c r="K1243" s="29"/>
      <c r="L1243" s="31"/>
      <c r="M1243" s="31"/>
      <c r="N1243" s="31"/>
      <c r="O1243" s="33"/>
    </row>
    <row r="1244" spans="1:15" s="13" customFormat="1" ht="24" customHeight="1">
      <c r="A1244" s="17"/>
      <c r="B1244" s="19"/>
      <c r="C1244" s="19"/>
      <c r="D1244" s="99"/>
      <c r="E1244" s="20"/>
      <c r="F1244" s="21"/>
      <c r="G1244" s="24"/>
      <c r="H1244" s="26"/>
      <c r="I1244" s="26"/>
      <c r="J1244" s="28"/>
      <c r="K1244" s="29"/>
      <c r="L1244" s="31"/>
      <c r="M1244" s="31"/>
      <c r="N1244" s="31"/>
      <c r="O1244" s="33"/>
    </row>
    <row r="1245" spans="1:15" s="13" customFormat="1" ht="24" customHeight="1">
      <c r="A1245" s="17"/>
      <c r="B1245" s="19"/>
      <c r="C1245" s="19"/>
      <c r="D1245" s="99"/>
      <c r="E1245" s="20"/>
      <c r="F1245" s="21"/>
      <c r="G1245" s="24"/>
      <c r="H1245" s="26"/>
      <c r="I1245" s="26"/>
      <c r="J1245" s="28"/>
      <c r="K1245" s="29"/>
      <c r="L1245" s="31"/>
      <c r="M1245" s="31"/>
      <c r="N1245" s="31"/>
      <c r="O1245" s="33"/>
    </row>
    <row r="1246" spans="1:15" s="13" customFormat="1" ht="24" customHeight="1">
      <c r="A1246" s="17"/>
      <c r="B1246" s="19"/>
      <c r="C1246" s="19"/>
      <c r="D1246" s="99"/>
      <c r="E1246" s="20"/>
      <c r="F1246" s="21"/>
      <c r="G1246" s="24"/>
      <c r="H1246" s="26"/>
      <c r="I1246" s="26"/>
      <c r="J1246" s="28"/>
      <c r="K1246" s="29"/>
      <c r="L1246" s="31"/>
      <c r="M1246" s="31"/>
      <c r="N1246" s="31"/>
      <c r="O1246" s="33"/>
    </row>
    <row r="1247" spans="1:15" s="13" customFormat="1" ht="24" customHeight="1">
      <c r="A1247" s="17"/>
      <c r="B1247" s="19"/>
      <c r="C1247" s="19"/>
      <c r="D1247" s="99"/>
      <c r="E1247" s="20"/>
      <c r="F1247" s="21"/>
      <c r="G1247" s="24"/>
      <c r="H1247" s="26"/>
      <c r="I1247" s="26"/>
      <c r="J1247" s="28"/>
      <c r="K1247" s="29"/>
      <c r="L1247" s="31"/>
      <c r="M1247" s="31"/>
      <c r="N1247" s="31"/>
      <c r="O1247" s="33"/>
    </row>
    <row r="1248" spans="1:15" s="13" customFormat="1" ht="24" customHeight="1">
      <c r="A1248" s="17"/>
      <c r="B1248" s="19"/>
      <c r="C1248" s="19"/>
      <c r="D1248" s="99"/>
      <c r="E1248" s="20"/>
      <c r="F1248" s="21"/>
      <c r="G1248" s="24"/>
      <c r="H1248" s="26"/>
      <c r="I1248" s="26"/>
      <c r="J1248" s="28"/>
      <c r="K1248" s="29"/>
      <c r="L1248" s="31"/>
      <c r="M1248" s="31"/>
      <c r="N1248" s="31"/>
      <c r="O1248" s="33"/>
    </row>
    <row r="1249" spans="1:15" s="13" customFormat="1" ht="24" customHeight="1">
      <c r="A1249" s="17"/>
      <c r="B1249" s="19"/>
      <c r="C1249" s="19"/>
      <c r="D1249" s="99"/>
      <c r="E1249" s="20"/>
      <c r="F1249" s="21"/>
      <c r="G1249" s="24"/>
      <c r="H1249" s="26"/>
      <c r="I1249" s="26"/>
      <c r="J1249" s="28"/>
      <c r="K1249" s="29"/>
      <c r="L1249" s="31"/>
      <c r="M1249" s="31"/>
      <c r="N1249" s="31"/>
      <c r="O1249" s="33"/>
    </row>
    <row r="1250" spans="1:15" s="13" customFormat="1" ht="24" customHeight="1">
      <c r="A1250" s="17"/>
      <c r="B1250" s="19"/>
      <c r="C1250" s="19"/>
      <c r="D1250" s="99"/>
      <c r="E1250" s="20"/>
      <c r="F1250" s="21"/>
      <c r="G1250" s="24"/>
      <c r="H1250" s="26"/>
      <c r="I1250" s="26"/>
      <c r="J1250" s="28"/>
      <c r="K1250" s="29"/>
      <c r="L1250" s="31"/>
      <c r="M1250" s="31"/>
      <c r="N1250" s="31"/>
      <c r="O1250" s="33"/>
    </row>
    <row r="1251" spans="1:15" s="13" customFormat="1" ht="24" customHeight="1">
      <c r="A1251" s="17"/>
      <c r="B1251" s="19"/>
      <c r="C1251" s="19"/>
      <c r="D1251" s="99"/>
      <c r="E1251" s="20"/>
      <c r="F1251" s="21"/>
      <c r="G1251" s="24"/>
      <c r="H1251" s="26"/>
      <c r="I1251" s="26"/>
      <c r="J1251" s="28"/>
      <c r="K1251" s="29"/>
      <c r="L1251" s="31"/>
      <c r="M1251" s="31"/>
      <c r="N1251" s="31"/>
      <c r="O1251" s="33"/>
    </row>
    <row r="1252" spans="1:15" s="13" customFormat="1" ht="24" customHeight="1">
      <c r="A1252" s="17"/>
      <c r="B1252" s="19"/>
      <c r="C1252" s="19"/>
      <c r="D1252" s="99"/>
      <c r="E1252" s="20"/>
      <c r="F1252" s="21"/>
      <c r="G1252" s="24"/>
      <c r="H1252" s="26"/>
      <c r="I1252" s="26"/>
      <c r="J1252" s="28"/>
      <c r="K1252" s="29"/>
      <c r="L1252" s="31"/>
      <c r="M1252" s="31"/>
      <c r="N1252" s="31"/>
      <c r="O1252" s="33"/>
    </row>
    <row r="1253" spans="1:15" s="13" customFormat="1" ht="24" customHeight="1">
      <c r="A1253" s="17"/>
      <c r="B1253" s="19"/>
      <c r="C1253" s="19"/>
      <c r="D1253" s="99"/>
      <c r="E1253" s="20"/>
      <c r="F1253" s="21"/>
      <c r="G1253" s="24"/>
      <c r="H1253" s="26"/>
      <c r="I1253" s="26"/>
      <c r="J1253" s="28"/>
      <c r="K1253" s="29"/>
      <c r="L1253" s="31"/>
      <c r="M1253" s="31"/>
      <c r="N1253" s="31"/>
      <c r="O1253" s="33"/>
    </row>
    <row r="1254" spans="1:15" s="13" customFormat="1" ht="24" customHeight="1">
      <c r="A1254" s="17"/>
      <c r="B1254" s="19"/>
      <c r="C1254" s="19"/>
      <c r="D1254" s="99"/>
      <c r="E1254" s="20"/>
      <c r="F1254" s="21"/>
      <c r="G1254" s="24"/>
      <c r="H1254" s="26"/>
      <c r="I1254" s="26"/>
      <c r="J1254" s="28"/>
      <c r="K1254" s="29"/>
      <c r="L1254" s="31"/>
      <c r="M1254" s="31"/>
      <c r="N1254" s="31"/>
      <c r="O1254" s="33"/>
    </row>
    <row r="1255" spans="1:15" s="13" customFormat="1" ht="24" customHeight="1">
      <c r="A1255" s="17"/>
      <c r="B1255" s="19"/>
      <c r="C1255" s="19"/>
      <c r="D1255" s="99"/>
      <c r="E1255" s="20"/>
      <c r="F1255" s="21"/>
      <c r="G1255" s="24"/>
      <c r="H1255" s="26"/>
      <c r="I1255" s="26"/>
      <c r="J1255" s="28"/>
      <c r="K1255" s="29"/>
      <c r="L1255" s="31"/>
      <c r="M1255" s="31"/>
      <c r="N1255" s="31"/>
      <c r="O1255" s="33"/>
    </row>
    <row r="1256" spans="1:15" s="13" customFormat="1" ht="24" customHeight="1">
      <c r="A1256" s="17"/>
      <c r="B1256" s="19"/>
      <c r="C1256" s="19"/>
      <c r="D1256" s="99"/>
      <c r="E1256" s="20"/>
      <c r="F1256" s="21"/>
      <c r="G1256" s="24"/>
      <c r="H1256" s="26"/>
      <c r="I1256" s="26"/>
      <c r="J1256" s="28"/>
      <c r="K1256" s="29"/>
      <c r="L1256" s="31"/>
      <c r="M1256" s="31"/>
      <c r="N1256" s="31"/>
      <c r="O1256" s="33"/>
    </row>
    <row r="1257" spans="1:15" s="13" customFormat="1" ht="24" customHeight="1">
      <c r="A1257" s="17"/>
      <c r="B1257" s="19"/>
      <c r="C1257" s="19"/>
      <c r="D1257" s="99"/>
      <c r="E1257" s="20"/>
      <c r="F1257" s="21"/>
      <c r="G1257" s="24"/>
      <c r="H1257" s="26"/>
      <c r="I1257" s="26"/>
      <c r="J1257" s="28"/>
      <c r="K1257" s="29"/>
      <c r="L1257" s="31"/>
      <c r="M1257" s="31"/>
      <c r="N1257" s="31"/>
      <c r="O1257" s="33"/>
    </row>
    <row r="1258" spans="1:15" s="13" customFormat="1" ht="24" customHeight="1">
      <c r="A1258" s="17"/>
      <c r="B1258" s="19"/>
      <c r="C1258" s="19"/>
      <c r="D1258" s="99"/>
      <c r="E1258" s="20"/>
      <c r="F1258" s="21"/>
      <c r="G1258" s="24"/>
      <c r="H1258" s="26"/>
      <c r="I1258" s="26"/>
      <c r="J1258" s="28"/>
      <c r="K1258" s="29"/>
      <c r="L1258" s="31"/>
      <c r="M1258" s="31"/>
      <c r="N1258" s="31"/>
      <c r="O1258" s="33"/>
    </row>
    <row r="1259" spans="1:15" s="13" customFormat="1" ht="24" customHeight="1">
      <c r="A1259" s="17"/>
      <c r="B1259" s="19"/>
      <c r="C1259" s="19"/>
      <c r="D1259" s="99"/>
      <c r="E1259" s="20"/>
      <c r="F1259" s="21"/>
      <c r="G1259" s="24"/>
      <c r="H1259" s="26"/>
      <c r="I1259" s="26"/>
      <c r="J1259" s="28"/>
      <c r="K1259" s="29"/>
      <c r="L1259" s="31"/>
      <c r="M1259" s="31"/>
      <c r="N1259" s="31"/>
      <c r="O1259" s="33"/>
    </row>
    <row r="1260" spans="1:15" s="13" customFormat="1" ht="24" customHeight="1">
      <c r="A1260" s="17"/>
      <c r="B1260" s="19"/>
      <c r="C1260" s="19"/>
      <c r="D1260" s="99"/>
      <c r="E1260" s="20"/>
      <c r="F1260" s="21"/>
      <c r="G1260" s="24"/>
      <c r="H1260" s="26"/>
      <c r="I1260" s="26"/>
      <c r="J1260" s="28"/>
      <c r="K1260" s="29"/>
      <c r="L1260" s="31"/>
      <c r="M1260" s="31"/>
      <c r="N1260" s="31"/>
      <c r="O1260" s="33"/>
    </row>
    <row r="1261" spans="1:15" s="13" customFormat="1" ht="24" customHeight="1">
      <c r="A1261" s="17"/>
      <c r="B1261" s="19"/>
      <c r="C1261" s="19"/>
      <c r="D1261" s="99"/>
      <c r="E1261" s="20"/>
      <c r="F1261" s="21"/>
      <c r="G1261" s="24"/>
      <c r="H1261" s="26"/>
      <c r="I1261" s="26"/>
      <c r="J1261" s="28"/>
      <c r="K1261" s="29"/>
      <c r="L1261" s="31"/>
      <c r="M1261" s="31"/>
      <c r="N1261" s="31"/>
      <c r="O1261" s="33"/>
    </row>
    <row r="1262" spans="1:15" s="13" customFormat="1" ht="24" customHeight="1">
      <c r="A1262" s="17"/>
      <c r="B1262" s="19"/>
      <c r="C1262" s="19"/>
      <c r="D1262" s="99"/>
      <c r="E1262" s="20"/>
      <c r="F1262" s="21"/>
      <c r="G1262" s="24"/>
      <c r="H1262" s="26"/>
      <c r="I1262" s="26"/>
      <c r="J1262" s="28"/>
      <c r="K1262" s="29"/>
      <c r="L1262" s="31"/>
      <c r="M1262" s="31"/>
      <c r="N1262" s="31"/>
      <c r="O1262" s="33"/>
    </row>
    <row r="1263" spans="1:15" s="13" customFormat="1" ht="24" customHeight="1">
      <c r="A1263" s="17"/>
      <c r="B1263" s="19"/>
      <c r="C1263" s="19"/>
      <c r="D1263" s="99"/>
      <c r="E1263" s="20"/>
      <c r="F1263" s="21"/>
      <c r="G1263" s="24"/>
      <c r="H1263" s="26"/>
      <c r="I1263" s="26"/>
      <c r="J1263" s="28"/>
      <c r="K1263" s="29"/>
      <c r="L1263" s="31"/>
      <c r="M1263" s="31"/>
      <c r="N1263" s="31"/>
      <c r="O1263" s="33"/>
    </row>
    <row r="1264" spans="1:15" s="13" customFormat="1" ht="24" customHeight="1">
      <c r="A1264" s="17"/>
      <c r="B1264" s="19"/>
      <c r="C1264" s="19"/>
      <c r="D1264" s="99"/>
      <c r="E1264" s="20"/>
      <c r="F1264" s="21"/>
      <c r="G1264" s="24"/>
      <c r="H1264" s="26"/>
      <c r="I1264" s="26"/>
      <c r="J1264" s="28"/>
      <c r="K1264" s="29"/>
      <c r="L1264" s="31"/>
      <c r="M1264" s="31"/>
      <c r="N1264" s="31"/>
      <c r="O1264" s="33"/>
    </row>
    <row r="1265" spans="1:15" s="13" customFormat="1" ht="24" customHeight="1">
      <c r="A1265" s="17"/>
      <c r="B1265" s="19"/>
      <c r="C1265" s="19"/>
      <c r="D1265" s="99"/>
      <c r="E1265" s="20"/>
      <c r="F1265" s="21"/>
      <c r="G1265" s="24"/>
      <c r="H1265" s="26"/>
      <c r="I1265" s="26"/>
      <c r="J1265" s="28"/>
      <c r="K1265" s="29"/>
      <c r="L1265" s="31"/>
      <c r="M1265" s="31"/>
      <c r="N1265" s="31"/>
      <c r="O1265" s="33"/>
    </row>
    <row r="1266" spans="1:15" s="13" customFormat="1" ht="24" customHeight="1">
      <c r="A1266" s="17"/>
      <c r="B1266" s="19"/>
      <c r="C1266" s="19"/>
      <c r="D1266" s="99"/>
      <c r="E1266" s="20"/>
      <c r="F1266" s="21"/>
      <c r="G1266" s="24"/>
      <c r="H1266" s="26"/>
      <c r="I1266" s="26"/>
      <c r="J1266" s="28"/>
      <c r="K1266" s="29"/>
      <c r="L1266" s="31"/>
      <c r="M1266" s="31"/>
      <c r="N1266" s="31"/>
      <c r="O1266" s="33"/>
    </row>
    <row r="1267" spans="1:15" s="13" customFormat="1" ht="24" customHeight="1">
      <c r="A1267" s="17"/>
      <c r="B1267" s="19"/>
      <c r="C1267" s="19"/>
      <c r="D1267" s="99"/>
      <c r="E1267" s="20"/>
      <c r="F1267" s="21"/>
      <c r="G1267" s="24"/>
      <c r="H1267" s="26"/>
      <c r="I1267" s="26"/>
      <c r="J1267" s="28"/>
      <c r="K1267" s="29"/>
      <c r="L1267" s="31"/>
      <c r="M1267" s="31"/>
      <c r="N1267" s="31"/>
      <c r="O1267" s="33"/>
    </row>
    <row r="1268" spans="1:15" s="13" customFormat="1" ht="24" customHeight="1">
      <c r="A1268" s="17"/>
      <c r="B1268" s="19"/>
      <c r="C1268" s="19"/>
      <c r="D1268" s="99"/>
      <c r="E1268" s="20"/>
      <c r="F1268" s="21"/>
      <c r="G1268" s="24"/>
      <c r="H1268" s="26"/>
      <c r="I1268" s="26"/>
      <c r="J1268" s="28"/>
      <c r="K1268" s="29"/>
      <c r="L1268" s="31"/>
      <c r="M1268" s="31"/>
      <c r="N1268" s="31"/>
      <c r="O1268" s="33"/>
    </row>
    <row r="1269" spans="1:15" s="13" customFormat="1" ht="24" customHeight="1">
      <c r="A1269" s="17"/>
      <c r="B1269" s="19"/>
      <c r="C1269" s="19"/>
      <c r="D1269" s="99"/>
      <c r="E1269" s="20"/>
      <c r="F1269" s="21"/>
      <c r="G1269" s="24"/>
      <c r="H1269" s="26"/>
      <c r="I1269" s="26"/>
      <c r="J1269" s="28"/>
      <c r="K1269" s="29"/>
      <c r="L1269" s="31"/>
      <c r="M1269" s="31"/>
      <c r="N1269" s="31"/>
      <c r="O1269" s="33"/>
    </row>
    <row r="1270" spans="1:15" s="13" customFormat="1" ht="24" customHeight="1">
      <c r="A1270" s="17"/>
      <c r="B1270" s="19"/>
      <c r="C1270" s="19"/>
      <c r="D1270" s="99"/>
      <c r="E1270" s="20"/>
      <c r="F1270" s="21"/>
      <c r="G1270" s="24"/>
      <c r="H1270" s="26"/>
      <c r="I1270" s="26"/>
      <c r="J1270" s="28"/>
      <c r="K1270" s="29"/>
      <c r="L1270" s="31"/>
      <c r="M1270" s="31"/>
      <c r="N1270" s="31"/>
      <c r="O1270" s="33"/>
    </row>
    <row r="1271" spans="1:15" s="13" customFormat="1" ht="24" customHeight="1">
      <c r="A1271" s="17"/>
      <c r="B1271" s="19"/>
      <c r="C1271" s="19"/>
      <c r="D1271" s="99"/>
      <c r="E1271" s="20"/>
      <c r="F1271" s="21"/>
      <c r="G1271" s="24"/>
      <c r="H1271" s="26"/>
      <c r="I1271" s="26"/>
      <c r="J1271" s="28"/>
      <c r="K1271" s="29"/>
      <c r="L1271" s="31"/>
      <c r="M1271" s="31"/>
      <c r="N1271" s="31"/>
      <c r="O1271" s="33"/>
    </row>
    <row r="1272" spans="1:15" s="13" customFormat="1" ht="24" customHeight="1">
      <c r="A1272" s="17"/>
      <c r="B1272" s="19"/>
      <c r="C1272" s="19"/>
      <c r="D1272" s="99"/>
      <c r="E1272" s="20"/>
      <c r="F1272" s="21"/>
      <c r="G1272" s="24"/>
      <c r="H1272" s="26"/>
      <c r="I1272" s="26"/>
      <c r="J1272" s="28"/>
      <c r="K1272" s="29"/>
      <c r="L1272" s="31"/>
      <c r="M1272" s="31"/>
      <c r="N1272" s="31"/>
      <c r="O1272" s="33"/>
    </row>
    <row r="1273" spans="1:15" s="13" customFormat="1" ht="24" customHeight="1">
      <c r="A1273" s="17"/>
      <c r="B1273" s="19"/>
      <c r="C1273" s="19"/>
      <c r="D1273" s="99"/>
      <c r="E1273" s="20"/>
      <c r="F1273" s="21"/>
      <c r="G1273" s="24"/>
      <c r="H1273" s="26"/>
      <c r="I1273" s="26"/>
      <c r="J1273" s="28"/>
      <c r="K1273" s="29"/>
      <c r="L1273" s="31"/>
      <c r="M1273" s="31"/>
      <c r="N1273" s="31"/>
      <c r="O1273" s="33"/>
    </row>
    <row r="1274" spans="1:15" s="13" customFormat="1" ht="24" customHeight="1">
      <c r="A1274" s="17"/>
      <c r="B1274" s="19"/>
      <c r="C1274" s="19"/>
      <c r="D1274" s="99"/>
      <c r="E1274" s="20"/>
      <c r="F1274" s="21"/>
      <c r="G1274" s="24"/>
      <c r="H1274" s="26"/>
      <c r="I1274" s="26"/>
      <c r="J1274" s="28"/>
      <c r="K1274" s="29"/>
      <c r="L1274" s="31"/>
      <c r="M1274" s="31"/>
      <c r="N1274" s="31"/>
      <c r="O1274" s="33"/>
    </row>
    <row r="1275" spans="1:15" s="13" customFormat="1" ht="24" customHeight="1">
      <c r="A1275" s="17"/>
      <c r="B1275" s="19"/>
      <c r="C1275" s="19"/>
      <c r="D1275" s="99"/>
      <c r="E1275" s="20"/>
      <c r="F1275" s="21"/>
      <c r="G1275" s="24"/>
      <c r="H1275" s="26"/>
      <c r="I1275" s="26"/>
      <c r="J1275" s="28"/>
      <c r="K1275" s="29"/>
      <c r="L1275" s="31"/>
      <c r="M1275" s="31"/>
      <c r="N1275" s="31"/>
      <c r="O1275" s="33"/>
    </row>
    <row r="1276" spans="1:15" s="13" customFormat="1" ht="24" customHeight="1">
      <c r="A1276" s="17"/>
      <c r="B1276" s="19"/>
      <c r="C1276" s="19"/>
      <c r="D1276" s="99"/>
      <c r="E1276" s="20"/>
      <c r="F1276" s="21"/>
      <c r="G1276" s="24"/>
      <c r="H1276" s="26"/>
      <c r="I1276" s="26"/>
      <c r="J1276" s="28"/>
      <c r="K1276" s="29"/>
      <c r="L1276" s="31"/>
      <c r="M1276" s="31"/>
      <c r="N1276" s="31"/>
      <c r="O1276" s="33"/>
    </row>
    <row r="1277" spans="1:15" s="13" customFormat="1" ht="24" customHeight="1">
      <c r="A1277" s="17"/>
      <c r="B1277" s="19"/>
      <c r="C1277" s="19"/>
      <c r="D1277" s="99"/>
      <c r="E1277" s="20"/>
      <c r="F1277" s="21"/>
      <c r="G1277" s="24"/>
      <c r="H1277" s="26"/>
      <c r="I1277" s="26"/>
      <c r="J1277" s="28"/>
      <c r="K1277" s="29"/>
      <c r="L1277" s="31"/>
      <c r="M1277" s="31"/>
      <c r="N1277" s="31"/>
      <c r="O1277" s="33"/>
    </row>
    <row r="1278" spans="1:15" s="13" customFormat="1" ht="24" customHeight="1">
      <c r="A1278" s="17"/>
      <c r="B1278" s="19"/>
      <c r="C1278" s="19"/>
      <c r="D1278" s="99"/>
      <c r="E1278" s="20"/>
      <c r="F1278" s="21"/>
      <c r="G1278" s="24"/>
      <c r="H1278" s="26"/>
      <c r="I1278" s="26"/>
      <c r="J1278" s="28"/>
      <c r="K1278" s="29"/>
      <c r="L1278" s="31"/>
      <c r="M1278" s="31"/>
      <c r="N1278" s="31"/>
      <c r="O1278" s="33"/>
    </row>
    <row r="1279" spans="1:15" s="13" customFormat="1" ht="24" customHeight="1">
      <c r="A1279" s="17"/>
      <c r="B1279" s="19"/>
      <c r="C1279" s="19"/>
      <c r="D1279" s="99"/>
      <c r="E1279" s="20"/>
      <c r="F1279" s="21"/>
      <c r="G1279" s="24"/>
      <c r="H1279" s="26"/>
      <c r="I1279" s="26"/>
      <c r="J1279" s="28"/>
      <c r="K1279" s="29"/>
      <c r="L1279" s="31"/>
      <c r="M1279" s="31"/>
      <c r="N1279" s="31"/>
      <c r="O1279" s="33"/>
    </row>
    <row r="1280" spans="1:15" s="13" customFormat="1" ht="24" customHeight="1">
      <c r="A1280" s="17"/>
      <c r="B1280" s="19"/>
      <c r="C1280" s="19"/>
      <c r="D1280" s="99"/>
      <c r="E1280" s="20"/>
      <c r="F1280" s="21"/>
      <c r="G1280" s="24"/>
      <c r="H1280" s="26"/>
      <c r="I1280" s="26"/>
      <c r="J1280" s="28"/>
      <c r="K1280" s="29"/>
      <c r="L1280" s="31"/>
      <c r="M1280" s="31"/>
      <c r="N1280" s="31"/>
      <c r="O1280" s="33"/>
    </row>
    <row r="1281" spans="1:15" s="13" customFormat="1" ht="24" customHeight="1">
      <c r="A1281" s="17"/>
      <c r="B1281" s="19"/>
      <c r="C1281" s="19"/>
      <c r="D1281" s="99"/>
      <c r="E1281" s="20"/>
      <c r="F1281" s="21"/>
      <c r="G1281" s="24"/>
      <c r="H1281" s="26"/>
      <c r="I1281" s="26"/>
      <c r="J1281" s="28"/>
      <c r="K1281" s="29"/>
      <c r="L1281" s="31"/>
      <c r="M1281" s="31"/>
      <c r="N1281" s="31"/>
      <c r="O1281" s="33"/>
    </row>
    <row r="1282" spans="1:15" s="13" customFormat="1" ht="24" customHeight="1">
      <c r="A1282" s="17"/>
      <c r="B1282" s="19"/>
      <c r="C1282" s="19"/>
      <c r="D1282" s="99"/>
      <c r="E1282" s="20"/>
      <c r="F1282" s="21"/>
      <c r="G1282" s="24"/>
      <c r="H1282" s="26"/>
      <c r="I1282" s="26"/>
      <c r="J1282" s="28"/>
      <c r="K1282" s="29"/>
      <c r="L1282" s="31"/>
      <c r="M1282" s="31"/>
      <c r="N1282" s="31"/>
      <c r="O1282" s="33"/>
    </row>
    <row r="1283" spans="1:15" s="13" customFormat="1" ht="24" customHeight="1">
      <c r="A1283" s="17"/>
      <c r="B1283" s="19"/>
      <c r="C1283" s="19"/>
      <c r="D1283" s="99"/>
      <c r="E1283" s="20"/>
      <c r="F1283" s="21"/>
      <c r="G1283" s="24"/>
      <c r="H1283" s="26"/>
      <c r="I1283" s="26"/>
      <c r="J1283" s="28"/>
      <c r="K1283" s="29"/>
      <c r="L1283" s="31"/>
      <c r="M1283" s="31"/>
      <c r="N1283" s="31"/>
      <c r="O1283" s="33"/>
    </row>
    <row r="1284" spans="1:15" s="13" customFormat="1" ht="24" customHeight="1">
      <c r="A1284" s="17"/>
      <c r="B1284" s="19"/>
      <c r="C1284" s="19"/>
      <c r="D1284" s="99"/>
      <c r="E1284" s="20"/>
      <c r="F1284" s="21"/>
      <c r="G1284" s="24"/>
      <c r="H1284" s="26"/>
      <c r="I1284" s="26"/>
      <c r="J1284" s="28"/>
      <c r="K1284" s="29"/>
      <c r="L1284" s="31"/>
      <c r="M1284" s="31"/>
      <c r="N1284" s="31"/>
      <c r="O1284" s="33"/>
    </row>
    <row r="1285" spans="1:15" s="13" customFormat="1" ht="24" customHeight="1">
      <c r="A1285" s="17"/>
      <c r="B1285" s="19"/>
      <c r="C1285" s="19"/>
      <c r="D1285" s="99"/>
      <c r="E1285" s="20"/>
      <c r="F1285" s="21"/>
      <c r="G1285" s="24"/>
      <c r="H1285" s="26"/>
      <c r="I1285" s="26"/>
      <c r="J1285" s="28"/>
      <c r="K1285" s="29"/>
      <c r="L1285" s="31"/>
      <c r="M1285" s="31"/>
      <c r="N1285" s="31"/>
      <c r="O1285" s="33"/>
    </row>
    <row r="1286" spans="1:15" s="13" customFormat="1" ht="24" customHeight="1">
      <c r="A1286" s="17"/>
      <c r="B1286" s="19"/>
      <c r="C1286" s="19"/>
      <c r="D1286" s="99"/>
      <c r="E1286" s="20"/>
      <c r="F1286" s="21"/>
      <c r="G1286" s="24"/>
      <c r="H1286" s="26"/>
      <c r="I1286" s="26"/>
      <c r="J1286" s="28"/>
      <c r="K1286" s="29"/>
      <c r="L1286" s="31"/>
      <c r="M1286" s="31"/>
      <c r="N1286" s="31"/>
      <c r="O1286" s="33"/>
    </row>
    <row r="1287" spans="1:15" s="13" customFormat="1" ht="24" customHeight="1">
      <c r="A1287" s="17"/>
      <c r="B1287" s="19"/>
      <c r="C1287" s="19"/>
      <c r="D1287" s="99"/>
      <c r="E1287" s="20"/>
      <c r="F1287" s="21"/>
      <c r="G1287" s="24"/>
      <c r="H1287" s="26"/>
      <c r="I1287" s="26"/>
      <c r="J1287" s="28"/>
      <c r="K1287" s="29"/>
      <c r="L1287" s="31"/>
      <c r="M1287" s="31"/>
      <c r="N1287" s="31"/>
      <c r="O1287" s="33"/>
    </row>
    <row r="1288" spans="1:15" s="13" customFormat="1" ht="24" customHeight="1">
      <c r="A1288" s="17"/>
      <c r="B1288" s="19"/>
      <c r="C1288" s="19"/>
      <c r="D1288" s="99"/>
      <c r="E1288" s="20"/>
      <c r="F1288" s="21"/>
      <c r="G1288" s="24"/>
      <c r="H1288" s="26"/>
      <c r="I1288" s="26"/>
      <c r="J1288" s="28"/>
      <c r="K1288" s="29"/>
      <c r="L1288" s="31"/>
      <c r="M1288" s="31"/>
      <c r="N1288" s="31"/>
      <c r="O1288" s="33"/>
    </row>
    <row r="1289" spans="1:15" s="13" customFormat="1" ht="24" customHeight="1">
      <c r="A1289" s="17"/>
      <c r="B1289" s="19"/>
      <c r="C1289" s="19"/>
      <c r="D1289" s="99"/>
      <c r="E1289" s="20"/>
      <c r="F1289" s="21"/>
      <c r="G1289" s="24"/>
      <c r="H1289" s="26"/>
      <c r="I1289" s="26"/>
      <c r="J1289" s="28"/>
      <c r="K1289" s="29"/>
      <c r="L1289" s="31"/>
      <c r="M1289" s="31"/>
      <c r="N1289" s="31"/>
      <c r="O1289" s="33"/>
    </row>
    <row r="1290" spans="1:15" s="13" customFormat="1" ht="24" customHeight="1">
      <c r="A1290" s="17"/>
      <c r="B1290" s="19"/>
      <c r="C1290" s="19"/>
      <c r="D1290" s="99"/>
      <c r="E1290" s="20"/>
      <c r="F1290" s="21"/>
      <c r="G1290" s="24"/>
      <c r="H1290" s="26"/>
      <c r="I1290" s="26"/>
      <c r="J1290" s="28"/>
      <c r="K1290" s="29"/>
      <c r="L1290" s="31"/>
      <c r="M1290" s="31"/>
      <c r="N1290" s="31"/>
      <c r="O1290" s="33"/>
    </row>
    <row r="1291" spans="1:15" s="13" customFormat="1" ht="24" customHeight="1">
      <c r="A1291" s="17"/>
      <c r="B1291" s="19"/>
      <c r="C1291" s="19"/>
      <c r="D1291" s="99"/>
      <c r="E1291" s="20"/>
      <c r="F1291" s="21"/>
      <c r="G1291" s="24"/>
      <c r="H1291" s="26"/>
      <c r="I1291" s="26"/>
      <c r="J1291" s="28"/>
      <c r="K1291" s="29"/>
      <c r="L1291" s="31"/>
      <c r="M1291" s="31"/>
      <c r="N1291" s="31"/>
      <c r="O1291" s="33"/>
    </row>
    <row r="1292" spans="1:15" s="13" customFormat="1" ht="24" customHeight="1">
      <c r="A1292" s="17"/>
      <c r="B1292" s="19"/>
      <c r="C1292" s="19"/>
      <c r="D1292" s="99"/>
      <c r="E1292" s="20"/>
      <c r="F1292" s="21"/>
      <c r="G1292" s="24"/>
      <c r="H1292" s="26"/>
      <c r="I1292" s="26"/>
      <c r="J1292" s="28"/>
      <c r="K1292" s="29"/>
      <c r="L1292" s="31"/>
      <c r="M1292" s="31"/>
      <c r="N1292" s="31"/>
      <c r="O1292" s="33"/>
    </row>
    <row r="1293" spans="1:15" s="13" customFormat="1" ht="24" customHeight="1">
      <c r="A1293" s="17"/>
      <c r="B1293" s="19"/>
      <c r="C1293" s="19"/>
      <c r="D1293" s="99"/>
      <c r="E1293" s="20"/>
      <c r="F1293" s="21"/>
      <c r="G1293" s="24"/>
      <c r="H1293" s="26"/>
      <c r="I1293" s="26"/>
      <c r="J1293" s="28"/>
      <c r="K1293" s="29"/>
      <c r="L1293" s="31"/>
      <c r="M1293" s="31"/>
      <c r="N1293" s="31"/>
      <c r="O1293" s="33"/>
    </row>
    <row r="1294" spans="1:15" s="13" customFormat="1" ht="24" customHeight="1">
      <c r="A1294" s="17"/>
      <c r="B1294" s="19"/>
      <c r="C1294" s="19"/>
      <c r="D1294" s="99"/>
      <c r="E1294" s="20"/>
      <c r="F1294" s="21"/>
      <c r="G1294" s="24"/>
      <c r="H1294" s="26"/>
      <c r="I1294" s="26"/>
      <c r="J1294" s="28"/>
      <c r="K1294" s="29"/>
      <c r="L1294" s="31"/>
      <c r="M1294" s="31"/>
      <c r="N1294" s="31"/>
      <c r="O1294" s="33"/>
    </row>
    <row r="1295" spans="1:15" s="13" customFormat="1" ht="24" customHeight="1">
      <c r="A1295" s="17"/>
      <c r="B1295" s="19"/>
      <c r="C1295" s="19"/>
      <c r="D1295" s="99"/>
      <c r="E1295" s="20"/>
      <c r="F1295" s="21"/>
      <c r="G1295" s="24"/>
      <c r="H1295" s="26"/>
      <c r="I1295" s="26"/>
      <c r="J1295" s="28"/>
      <c r="K1295" s="29"/>
      <c r="L1295" s="31"/>
      <c r="M1295" s="31"/>
      <c r="N1295" s="31"/>
      <c r="O1295" s="33"/>
    </row>
    <row r="1296" spans="1:15" s="13" customFormat="1" ht="24" customHeight="1">
      <c r="A1296" s="17"/>
      <c r="B1296" s="19"/>
      <c r="C1296" s="19"/>
      <c r="D1296" s="99"/>
      <c r="E1296" s="20"/>
      <c r="F1296" s="21"/>
      <c r="G1296" s="24"/>
      <c r="H1296" s="26"/>
      <c r="I1296" s="26"/>
      <c r="J1296" s="28"/>
      <c r="K1296" s="29"/>
      <c r="L1296" s="31"/>
      <c r="M1296" s="31"/>
      <c r="N1296" s="31"/>
      <c r="O1296" s="33"/>
    </row>
    <row r="1297" spans="1:15" s="13" customFormat="1" ht="24" customHeight="1">
      <c r="A1297" s="17"/>
      <c r="B1297" s="19"/>
      <c r="C1297" s="19"/>
      <c r="D1297" s="99"/>
      <c r="E1297" s="20"/>
      <c r="F1297" s="21"/>
      <c r="G1297" s="24"/>
      <c r="H1297" s="26"/>
      <c r="I1297" s="26"/>
      <c r="J1297" s="28"/>
      <c r="K1297" s="29"/>
      <c r="L1297" s="31"/>
      <c r="M1297" s="31"/>
      <c r="N1297" s="31"/>
      <c r="O1297" s="33"/>
    </row>
    <row r="1298" spans="1:15" s="13" customFormat="1" ht="24" customHeight="1">
      <c r="A1298" s="17"/>
      <c r="B1298" s="19"/>
      <c r="C1298" s="19"/>
      <c r="D1298" s="99"/>
      <c r="E1298" s="20"/>
      <c r="F1298" s="21"/>
      <c r="G1298" s="24"/>
      <c r="H1298" s="26"/>
      <c r="I1298" s="26"/>
      <c r="J1298" s="28"/>
      <c r="K1298" s="29"/>
      <c r="L1298" s="31"/>
      <c r="M1298" s="31"/>
      <c r="N1298" s="31"/>
      <c r="O1298" s="33"/>
    </row>
    <row r="1299" spans="1:15" s="13" customFormat="1" ht="24" customHeight="1">
      <c r="A1299" s="17"/>
      <c r="B1299" s="19"/>
      <c r="C1299" s="19"/>
      <c r="D1299" s="99"/>
      <c r="E1299" s="20"/>
      <c r="F1299" s="21"/>
      <c r="G1299" s="24"/>
      <c r="H1299" s="26"/>
      <c r="I1299" s="26"/>
      <c r="J1299" s="28"/>
      <c r="K1299" s="29"/>
      <c r="L1299" s="31"/>
      <c r="M1299" s="31"/>
      <c r="N1299" s="31"/>
      <c r="O1299" s="33"/>
    </row>
    <row r="1300" spans="1:15" s="13" customFormat="1" ht="24" customHeight="1">
      <c r="A1300" s="17"/>
      <c r="B1300" s="19"/>
      <c r="C1300" s="19"/>
      <c r="D1300" s="99"/>
      <c r="E1300" s="20"/>
      <c r="F1300" s="21"/>
      <c r="G1300" s="24"/>
      <c r="H1300" s="26"/>
      <c r="I1300" s="26"/>
      <c r="J1300" s="28"/>
      <c r="K1300" s="29"/>
      <c r="L1300" s="31"/>
      <c r="M1300" s="31"/>
      <c r="N1300" s="31"/>
      <c r="O1300" s="33"/>
    </row>
    <row r="1301" spans="1:15" s="13" customFormat="1" ht="24" customHeight="1">
      <c r="A1301" s="17"/>
      <c r="B1301" s="19"/>
      <c r="C1301" s="19"/>
      <c r="D1301" s="99"/>
      <c r="E1301" s="20"/>
      <c r="F1301" s="21"/>
      <c r="G1301" s="24"/>
      <c r="H1301" s="26"/>
      <c r="I1301" s="26"/>
      <c r="J1301" s="28"/>
      <c r="K1301" s="29"/>
      <c r="L1301" s="31"/>
      <c r="M1301" s="31"/>
      <c r="N1301" s="31"/>
      <c r="O1301" s="33"/>
    </row>
    <row r="1302" spans="1:15" s="13" customFormat="1" ht="24" customHeight="1">
      <c r="A1302" s="17"/>
      <c r="B1302" s="19"/>
      <c r="C1302" s="19"/>
      <c r="D1302" s="99"/>
      <c r="E1302" s="20"/>
      <c r="F1302" s="21"/>
      <c r="G1302" s="24"/>
      <c r="H1302" s="26"/>
      <c r="I1302" s="26"/>
      <c r="J1302" s="28"/>
      <c r="K1302" s="29"/>
      <c r="L1302" s="31"/>
      <c r="M1302" s="31"/>
      <c r="N1302" s="31"/>
      <c r="O1302" s="33"/>
    </row>
    <row r="1303" spans="1:15" s="13" customFormat="1" ht="24" customHeight="1">
      <c r="A1303" s="17"/>
      <c r="B1303" s="19"/>
      <c r="C1303" s="19"/>
      <c r="D1303" s="99"/>
      <c r="E1303" s="20"/>
      <c r="F1303" s="21"/>
      <c r="G1303" s="24"/>
      <c r="H1303" s="26"/>
      <c r="I1303" s="26"/>
      <c r="J1303" s="28"/>
      <c r="K1303" s="29"/>
      <c r="L1303" s="31"/>
      <c r="M1303" s="31"/>
      <c r="N1303" s="31"/>
      <c r="O1303" s="33"/>
    </row>
    <row r="1304" spans="1:15" s="13" customFormat="1" ht="24" customHeight="1">
      <c r="A1304" s="17"/>
      <c r="B1304" s="19"/>
      <c r="C1304" s="19"/>
      <c r="D1304" s="99"/>
      <c r="E1304" s="20"/>
      <c r="F1304" s="21"/>
      <c r="G1304" s="24"/>
      <c r="H1304" s="26"/>
      <c r="I1304" s="26"/>
      <c r="J1304" s="28"/>
      <c r="K1304" s="29"/>
      <c r="L1304" s="31"/>
      <c r="M1304" s="31"/>
      <c r="N1304" s="31"/>
      <c r="O1304" s="33"/>
    </row>
    <row r="1305" spans="1:15" s="13" customFormat="1" ht="24" customHeight="1">
      <c r="A1305" s="17"/>
      <c r="B1305" s="19"/>
      <c r="C1305" s="19"/>
      <c r="D1305" s="99"/>
      <c r="E1305" s="20"/>
      <c r="F1305" s="21"/>
      <c r="G1305" s="24"/>
      <c r="H1305" s="26"/>
      <c r="I1305" s="26"/>
      <c r="J1305" s="28"/>
      <c r="K1305" s="29"/>
      <c r="L1305" s="31"/>
      <c r="M1305" s="31"/>
      <c r="N1305" s="31"/>
      <c r="O1305" s="33"/>
    </row>
    <row r="1306" spans="1:15" s="13" customFormat="1" ht="24" customHeight="1">
      <c r="A1306" s="17"/>
      <c r="B1306" s="19"/>
      <c r="C1306" s="19"/>
      <c r="D1306" s="99"/>
      <c r="E1306" s="20"/>
      <c r="F1306" s="21"/>
      <c r="G1306" s="24"/>
      <c r="H1306" s="26"/>
      <c r="I1306" s="26"/>
      <c r="J1306" s="28"/>
      <c r="K1306" s="29"/>
      <c r="L1306" s="31"/>
      <c r="M1306" s="31"/>
      <c r="N1306" s="31"/>
      <c r="O1306" s="33"/>
    </row>
    <row r="1307" spans="1:15" s="13" customFormat="1" ht="24" customHeight="1">
      <c r="A1307" s="17"/>
      <c r="B1307" s="19"/>
      <c r="C1307" s="19"/>
      <c r="D1307" s="99"/>
      <c r="E1307" s="20"/>
      <c r="F1307" s="21"/>
      <c r="G1307" s="24"/>
      <c r="H1307" s="26"/>
      <c r="I1307" s="26"/>
      <c r="J1307" s="28"/>
      <c r="K1307" s="29"/>
      <c r="L1307" s="31"/>
      <c r="M1307" s="31"/>
      <c r="N1307" s="31"/>
      <c r="O1307" s="33"/>
    </row>
    <row r="1308" spans="1:15" s="13" customFormat="1" ht="24" customHeight="1">
      <c r="A1308" s="17"/>
      <c r="B1308" s="19"/>
      <c r="C1308" s="19"/>
      <c r="D1308" s="99"/>
      <c r="E1308" s="20"/>
      <c r="F1308" s="21"/>
      <c r="G1308" s="24"/>
      <c r="H1308" s="26"/>
      <c r="I1308" s="26"/>
      <c r="J1308" s="28"/>
      <c r="K1308" s="29"/>
      <c r="L1308" s="31"/>
      <c r="M1308" s="31"/>
      <c r="N1308" s="31"/>
      <c r="O1308" s="33"/>
    </row>
    <row r="1309" spans="1:15" s="13" customFormat="1" ht="24" customHeight="1">
      <c r="A1309" s="17"/>
      <c r="B1309" s="19"/>
      <c r="C1309" s="19"/>
      <c r="D1309" s="99"/>
      <c r="E1309" s="20"/>
      <c r="F1309" s="21"/>
      <c r="G1309" s="24"/>
      <c r="H1309" s="26"/>
      <c r="I1309" s="26"/>
      <c r="J1309" s="28"/>
      <c r="K1309" s="29"/>
      <c r="L1309" s="31"/>
      <c r="M1309" s="31"/>
      <c r="N1309" s="31"/>
      <c r="O1309" s="33"/>
    </row>
    <row r="1310" spans="1:15" s="13" customFormat="1" ht="24" customHeight="1">
      <c r="A1310" s="17"/>
      <c r="B1310" s="19"/>
      <c r="C1310" s="19"/>
      <c r="D1310" s="99"/>
      <c r="E1310" s="20"/>
      <c r="F1310" s="21"/>
      <c r="G1310" s="24"/>
      <c r="H1310" s="26"/>
      <c r="I1310" s="26"/>
      <c r="J1310" s="28"/>
      <c r="K1310" s="29"/>
      <c r="L1310" s="31"/>
      <c r="M1310" s="31"/>
      <c r="N1310" s="31"/>
      <c r="O1310" s="33"/>
    </row>
    <row r="1311" spans="1:15" s="13" customFormat="1" ht="24" customHeight="1">
      <c r="A1311" s="17"/>
      <c r="B1311" s="19"/>
      <c r="C1311" s="19"/>
      <c r="D1311" s="99"/>
      <c r="E1311" s="20"/>
      <c r="F1311" s="21"/>
      <c r="G1311" s="24"/>
      <c r="H1311" s="26"/>
      <c r="I1311" s="26"/>
      <c r="J1311" s="28"/>
      <c r="K1311" s="29"/>
      <c r="L1311" s="31"/>
      <c r="M1311" s="31"/>
      <c r="N1311" s="31"/>
      <c r="O1311" s="33"/>
    </row>
    <row r="1312" spans="1:15" s="13" customFormat="1" ht="24" customHeight="1">
      <c r="A1312" s="17"/>
      <c r="B1312" s="19"/>
      <c r="C1312" s="19"/>
      <c r="D1312" s="99"/>
      <c r="E1312" s="20"/>
      <c r="F1312" s="21"/>
      <c r="G1312" s="24"/>
      <c r="H1312" s="26"/>
      <c r="I1312" s="26"/>
      <c r="J1312" s="28"/>
      <c r="K1312" s="29"/>
      <c r="L1312" s="31"/>
      <c r="M1312" s="31"/>
      <c r="N1312" s="31"/>
      <c r="O1312" s="33"/>
    </row>
    <row r="1313" spans="1:15" s="13" customFormat="1" ht="24" customHeight="1">
      <c r="A1313" s="17"/>
      <c r="B1313" s="19"/>
      <c r="C1313" s="19"/>
      <c r="D1313" s="99"/>
      <c r="E1313" s="20"/>
      <c r="F1313" s="21"/>
      <c r="G1313" s="24"/>
      <c r="H1313" s="26"/>
      <c r="I1313" s="26"/>
      <c r="J1313" s="28"/>
      <c r="K1313" s="29"/>
      <c r="L1313" s="31"/>
      <c r="M1313" s="31"/>
      <c r="N1313" s="31"/>
      <c r="O1313" s="33"/>
    </row>
    <row r="1314" spans="1:15" s="13" customFormat="1" ht="24" customHeight="1">
      <c r="A1314" s="17"/>
      <c r="B1314" s="19"/>
      <c r="C1314" s="19"/>
      <c r="D1314" s="99"/>
      <c r="E1314" s="20"/>
      <c r="F1314" s="21"/>
      <c r="G1314" s="24"/>
      <c r="H1314" s="26"/>
      <c r="I1314" s="26"/>
      <c r="J1314" s="28"/>
      <c r="K1314" s="29"/>
      <c r="L1314" s="31"/>
      <c r="M1314" s="31"/>
      <c r="N1314" s="31"/>
      <c r="O1314" s="33"/>
    </row>
    <row r="1315" spans="1:15" s="13" customFormat="1" ht="24" customHeight="1">
      <c r="A1315" s="17"/>
      <c r="B1315" s="19"/>
      <c r="C1315" s="19"/>
      <c r="D1315" s="99"/>
      <c r="E1315" s="20"/>
      <c r="F1315" s="21"/>
      <c r="G1315" s="24"/>
      <c r="H1315" s="26"/>
      <c r="I1315" s="26"/>
      <c r="J1315" s="28"/>
      <c r="K1315" s="29"/>
      <c r="L1315" s="31"/>
      <c r="M1315" s="31"/>
      <c r="N1315" s="31"/>
      <c r="O1315" s="33"/>
    </row>
    <row r="1316" spans="1:15" s="13" customFormat="1" ht="24" customHeight="1">
      <c r="A1316" s="17"/>
      <c r="B1316" s="19"/>
      <c r="C1316" s="19"/>
      <c r="D1316" s="99"/>
      <c r="E1316" s="20"/>
      <c r="F1316" s="21"/>
      <c r="G1316" s="24"/>
      <c r="H1316" s="26"/>
      <c r="I1316" s="26"/>
      <c r="J1316" s="28"/>
      <c r="K1316" s="29"/>
      <c r="L1316" s="31"/>
      <c r="M1316" s="31"/>
      <c r="N1316" s="31"/>
      <c r="O1316" s="33"/>
    </row>
    <row r="1317" spans="1:15" s="13" customFormat="1" ht="24" customHeight="1">
      <c r="A1317" s="17"/>
      <c r="B1317" s="19"/>
      <c r="C1317" s="19"/>
      <c r="D1317" s="99"/>
      <c r="E1317" s="20"/>
      <c r="F1317" s="21"/>
      <c r="G1317" s="24"/>
      <c r="H1317" s="26"/>
      <c r="I1317" s="26"/>
      <c r="J1317" s="28"/>
      <c r="K1317" s="29"/>
      <c r="L1317" s="31"/>
      <c r="M1317" s="31"/>
      <c r="N1317" s="31"/>
      <c r="O1317" s="33"/>
    </row>
    <row r="1318" spans="1:15" s="13" customFormat="1" ht="24" customHeight="1">
      <c r="A1318" s="17"/>
      <c r="B1318" s="19"/>
      <c r="C1318" s="19"/>
      <c r="D1318" s="99"/>
      <c r="E1318" s="20"/>
      <c r="F1318" s="21"/>
      <c r="G1318" s="24"/>
      <c r="H1318" s="26"/>
      <c r="I1318" s="26"/>
      <c r="J1318" s="28"/>
      <c r="K1318" s="29"/>
      <c r="L1318" s="31"/>
      <c r="M1318" s="31"/>
      <c r="N1318" s="31"/>
      <c r="O1318" s="33"/>
    </row>
    <row r="1319" spans="1:15" s="13" customFormat="1" ht="24" customHeight="1">
      <c r="A1319" s="17"/>
      <c r="B1319" s="19"/>
      <c r="C1319" s="19"/>
      <c r="D1319" s="99"/>
      <c r="E1319" s="20"/>
      <c r="F1319" s="21"/>
      <c r="G1319" s="24"/>
      <c r="H1319" s="26"/>
      <c r="I1319" s="26"/>
      <c r="J1319" s="28"/>
      <c r="K1319" s="29"/>
      <c r="L1319" s="31"/>
      <c r="M1319" s="31"/>
      <c r="N1319" s="31"/>
      <c r="O1319" s="33"/>
    </row>
    <row r="1320" spans="1:15" s="13" customFormat="1" ht="24" customHeight="1">
      <c r="A1320" s="17"/>
      <c r="B1320" s="19"/>
      <c r="C1320" s="19"/>
      <c r="D1320" s="99"/>
      <c r="E1320" s="20"/>
      <c r="F1320" s="21"/>
      <c r="G1320" s="24"/>
      <c r="H1320" s="26"/>
      <c r="I1320" s="26"/>
      <c r="J1320" s="28"/>
      <c r="K1320" s="29"/>
      <c r="L1320" s="31"/>
      <c r="M1320" s="31"/>
      <c r="N1320" s="31"/>
      <c r="O1320" s="33"/>
    </row>
    <row r="1321" spans="1:15" s="13" customFormat="1" ht="24" customHeight="1">
      <c r="A1321" s="17"/>
      <c r="B1321" s="19"/>
      <c r="C1321" s="19"/>
      <c r="D1321" s="99"/>
      <c r="E1321" s="20"/>
      <c r="F1321" s="21"/>
      <c r="G1321" s="24"/>
      <c r="H1321" s="26"/>
      <c r="I1321" s="26"/>
      <c r="J1321" s="28"/>
      <c r="K1321" s="29"/>
      <c r="L1321" s="31"/>
      <c r="M1321" s="31"/>
      <c r="N1321" s="31"/>
      <c r="O1321" s="33"/>
    </row>
    <row r="1322" spans="1:15" s="13" customFormat="1" ht="24" customHeight="1">
      <c r="A1322" s="17"/>
      <c r="B1322" s="19"/>
      <c r="C1322" s="19"/>
      <c r="D1322" s="99"/>
      <c r="E1322" s="20"/>
      <c r="F1322" s="21"/>
      <c r="G1322" s="24"/>
      <c r="H1322" s="26"/>
      <c r="I1322" s="26"/>
      <c r="J1322" s="28"/>
      <c r="K1322" s="29"/>
      <c r="L1322" s="31"/>
      <c r="M1322" s="31"/>
      <c r="N1322" s="31"/>
      <c r="O1322" s="33"/>
    </row>
    <row r="1323" spans="1:15" s="13" customFormat="1" ht="24" customHeight="1">
      <c r="A1323" s="17"/>
      <c r="B1323" s="19"/>
      <c r="C1323" s="19"/>
      <c r="D1323" s="99"/>
      <c r="E1323" s="20"/>
      <c r="F1323" s="21"/>
      <c r="G1323" s="24"/>
      <c r="H1323" s="26"/>
      <c r="I1323" s="26"/>
      <c r="J1323" s="28"/>
      <c r="K1323" s="29"/>
      <c r="L1323" s="31"/>
      <c r="M1323" s="31"/>
      <c r="N1323" s="31"/>
      <c r="O1323" s="33"/>
    </row>
    <row r="1324" spans="1:15" s="13" customFormat="1" ht="24" customHeight="1">
      <c r="A1324" s="17"/>
      <c r="B1324" s="19"/>
      <c r="C1324" s="19"/>
      <c r="D1324" s="99"/>
      <c r="E1324" s="20"/>
      <c r="F1324" s="21"/>
      <c r="G1324" s="24"/>
      <c r="H1324" s="26"/>
      <c r="I1324" s="26"/>
      <c r="J1324" s="28"/>
      <c r="K1324" s="29"/>
      <c r="L1324" s="31"/>
      <c r="M1324" s="31"/>
      <c r="N1324" s="31"/>
      <c r="O1324" s="33"/>
    </row>
    <row r="1325" spans="1:15" s="13" customFormat="1" ht="24" customHeight="1">
      <c r="A1325" s="17"/>
      <c r="B1325" s="19"/>
      <c r="C1325" s="19"/>
      <c r="D1325" s="99"/>
      <c r="E1325" s="20"/>
      <c r="F1325" s="21"/>
      <c r="G1325" s="24"/>
      <c r="H1325" s="26"/>
      <c r="I1325" s="26"/>
      <c r="J1325" s="28"/>
      <c r="K1325" s="29"/>
      <c r="L1325" s="31"/>
      <c r="M1325" s="31"/>
      <c r="N1325" s="31"/>
      <c r="O1325" s="33"/>
    </row>
    <row r="1326" spans="1:15" s="13" customFormat="1" ht="24" customHeight="1">
      <c r="A1326" s="17"/>
      <c r="B1326" s="19"/>
      <c r="C1326" s="19"/>
      <c r="D1326" s="99"/>
      <c r="E1326" s="20"/>
      <c r="F1326" s="21"/>
      <c r="G1326" s="24"/>
      <c r="H1326" s="26"/>
      <c r="I1326" s="26"/>
      <c r="J1326" s="28"/>
      <c r="K1326" s="29"/>
      <c r="L1326" s="31"/>
      <c r="M1326" s="31"/>
      <c r="N1326" s="31"/>
      <c r="O1326" s="33"/>
    </row>
    <row r="1327" spans="1:15" s="13" customFormat="1" ht="24" customHeight="1">
      <c r="A1327" s="17"/>
      <c r="B1327" s="19"/>
      <c r="C1327" s="19"/>
      <c r="D1327" s="99"/>
      <c r="E1327" s="20"/>
      <c r="F1327" s="21"/>
      <c r="G1327" s="24"/>
      <c r="H1327" s="26"/>
      <c r="I1327" s="26"/>
      <c r="J1327" s="28"/>
      <c r="K1327" s="29"/>
      <c r="L1327" s="31"/>
      <c r="M1327" s="31"/>
      <c r="N1327" s="31"/>
      <c r="O1327" s="33"/>
    </row>
    <row r="1328" spans="1:15" s="13" customFormat="1" ht="24" customHeight="1">
      <c r="A1328" s="17"/>
      <c r="B1328" s="19"/>
      <c r="C1328" s="19"/>
      <c r="D1328" s="99"/>
      <c r="E1328" s="20"/>
      <c r="F1328" s="21"/>
      <c r="G1328" s="24"/>
      <c r="H1328" s="26"/>
      <c r="I1328" s="26"/>
      <c r="J1328" s="28"/>
      <c r="K1328" s="29"/>
      <c r="L1328" s="31"/>
      <c r="M1328" s="31"/>
      <c r="N1328" s="31"/>
      <c r="O1328" s="33"/>
    </row>
    <row r="1329" spans="1:15" s="13" customFormat="1" ht="24" customHeight="1">
      <c r="A1329" s="17"/>
      <c r="B1329" s="19"/>
      <c r="C1329" s="19"/>
      <c r="D1329" s="99"/>
      <c r="E1329" s="20"/>
      <c r="F1329" s="21"/>
      <c r="G1329" s="24"/>
      <c r="H1329" s="26"/>
      <c r="I1329" s="26"/>
      <c r="J1329" s="28"/>
      <c r="K1329" s="29"/>
      <c r="L1329" s="31"/>
      <c r="M1329" s="31"/>
      <c r="N1329" s="31"/>
      <c r="O1329" s="33"/>
    </row>
    <row r="1330" spans="1:15" s="13" customFormat="1" ht="24" customHeight="1">
      <c r="A1330" s="17"/>
      <c r="B1330" s="19"/>
      <c r="C1330" s="19"/>
      <c r="D1330" s="99"/>
      <c r="E1330" s="20"/>
      <c r="F1330" s="21"/>
      <c r="G1330" s="24"/>
      <c r="H1330" s="26"/>
      <c r="I1330" s="26"/>
      <c r="J1330" s="28"/>
      <c r="K1330" s="29"/>
      <c r="L1330" s="31"/>
      <c r="M1330" s="31"/>
      <c r="N1330" s="31"/>
      <c r="O1330" s="33"/>
    </row>
    <row r="1331" spans="1:15" s="13" customFormat="1" ht="24" customHeight="1">
      <c r="A1331" s="17"/>
      <c r="B1331" s="19"/>
      <c r="C1331" s="19"/>
      <c r="D1331" s="99"/>
      <c r="E1331" s="20"/>
      <c r="F1331" s="21"/>
      <c r="G1331" s="24"/>
      <c r="H1331" s="26"/>
      <c r="I1331" s="26"/>
      <c r="J1331" s="28"/>
      <c r="K1331" s="29"/>
      <c r="L1331" s="31"/>
      <c r="M1331" s="31"/>
      <c r="N1331" s="31"/>
      <c r="O1331" s="33"/>
    </row>
    <row r="1332" spans="1:15" s="13" customFormat="1" ht="24" customHeight="1">
      <c r="A1332" s="17"/>
      <c r="B1332" s="19"/>
      <c r="C1332" s="19"/>
      <c r="D1332" s="99"/>
      <c r="E1332" s="20"/>
      <c r="F1332" s="21"/>
      <c r="G1332" s="24"/>
      <c r="H1332" s="26"/>
      <c r="I1332" s="26"/>
      <c r="J1332" s="28"/>
      <c r="K1332" s="29"/>
      <c r="L1332" s="31"/>
      <c r="M1332" s="31"/>
      <c r="N1332" s="31"/>
      <c r="O1332" s="33"/>
    </row>
    <row r="1333" spans="1:15" s="13" customFormat="1" ht="24" customHeight="1">
      <c r="A1333" s="17"/>
      <c r="B1333" s="19"/>
      <c r="C1333" s="19"/>
      <c r="D1333" s="99"/>
      <c r="E1333" s="20"/>
      <c r="F1333" s="21"/>
      <c r="G1333" s="24"/>
      <c r="H1333" s="26"/>
      <c r="I1333" s="26"/>
      <c r="J1333" s="28"/>
      <c r="K1333" s="29"/>
      <c r="L1333" s="31"/>
      <c r="M1333" s="31"/>
      <c r="N1333" s="31"/>
      <c r="O1333" s="33"/>
    </row>
    <row r="1334" spans="1:15" s="13" customFormat="1" ht="24" customHeight="1">
      <c r="A1334" s="17"/>
      <c r="B1334" s="19"/>
      <c r="C1334" s="19"/>
      <c r="D1334" s="99"/>
      <c r="E1334" s="20"/>
      <c r="F1334" s="21"/>
      <c r="G1334" s="24"/>
      <c r="H1334" s="26"/>
      <c r="I1334" s="26"/>
      <c r="J1334" s="28"/>
      <c r="K1334" s="29"/>
      <c r="L1334" s="31"/>
      <c r="M1334" s="31"/>
      <c r="N1334" s="31"/>
      <c r="O1334" s="33"/>
    </row>
    <row r="1335" spans="1:15" s="13" customFormat="1" ht="24" customHeight="1">
      <c r="A1335" s="17"/>
      <c r="B1335" s="19"/>
      <c r="C1335" s="19"/>
      <c r="D1335" s="99"/>
      <c r="E1335" s="20"/>
      <c r="F1335" s="21"/>
      <c r="G1335" s="24"/>
      <c r="H1335" s="26"/>
      <c r="I1335" s="26"/>
      <c r="J1335" s="28"/>
      <c r="K1335" s="29"/>
      <c r="L1335" s="31"/>
      <c r="M1335" s="31"/>
      <c r="N1335" s="31"/>
      <c r="O1335" s="33"/>
    </row>
    <row r="1336" spans="1:15" s="13" customFormat="1" ht="24" customHeight="1">
      <c r="A1336" s="17"/>
      <c r="B1336" s="19"/>
      <c r="C1336" s="19"/>
      <c r="D1336" s="99"/>
      <c r="E1336" s="20"/>
      <c r="F1336" s="21"/>
      <c r="G1336" s="24"/>
      <c r="H1336" s="26"/>
      <c r="I1336" s="26"/>
      <c r="J1336" s="28"/>
      <c r="K1336" s="29"/>
      <c r="L1336" s="31"/>
      <c r="M1336" s="31"/>
      <c r="N1336" s="31"/>
      <c r="O1336" s="33"/>
    </row>
    <row r="1337" spans="1:15" s="13" customFormat="1" ht="24" customHeight="1">
      <c r="A1337" s="17"/>
      <c r="B1337" s="19"/>
      <c r="C1337" s="19"/>
      <c r="D1337" s="99"/>
      <c r="E1337" s="20"/>
      <c r="F1337" s="21"/>
      <c r="G1337" s="24"/>
      <c r="H1337" s="26"/>
      <c r="I1337" s="26"/>
      <c r="J1337" s="28"/>
      <c r="K1337" s="29"/>
      <c r="L1337" s="31"/>
      <c r="M1337" s="31"/>
      <c r="N1337" s="31"/>
      <c r="O1337" s="33"/>
    </row>
    <row r="1338" spans="1:15" s="13" customFormat="1" ht="24" customHeight="1">
      <c r="A1338" s="17"/>
      <c r="B1338" s="19"/>
      <c r="C1338" s="19"/>
      <c r="D1338" s="99"/>
      <c r="E1338" s="20"/>
      <c r="F1338" s="21"/>
      <c r="G1338" s="24"/>
      <c r="H1338" s="26"/>
      <c r="I1338" s="26"/>
      <c r="J1338" s="28"/>
      <c r="K1338" s="29"/>
      <c r="L1338" s="31"/>
      <c r="M1338" s="31"/>
      <c r="N1338" s="31"/>
      <c r="O1338" s="33"/>
    </row>
    <row r="1339" spans="1:15" s="13" customFormat="1" ht="24" customHeight="1">
      <c r="A1339" s="17"/>
      <c r="B1339" s="19"/>
      <c r="C1339" s="19"/>
      <c r="D1339" s="99"/>
      <c r="E1339" s="20"/>
      <c r="F1339" s="21"/>
      <c r="G1339" s="24"/>
      <c r="H1339" s="26"/>
      <c r="I1339" s="26"/>
      <c r="J1339" s="28"/>
      <c r="K1339" s="29"/>
      <c r="L1339" s="31"/>
      <c r="M1339" s="31"/>
      <c r="N1339" s="31"/>
      <c r="O1339" s="33"/>
    </row>
    <row r="1340" spans="1:15" s="13" customFormat="1" ht="24" customHeight="1">
      <c r="A1340" s="17"/>
      <c r="B1340" s="19"/>
      <c r="C1340" s="19"/>
      <c r="D1340" s="99"/>
      <c r="E1340" s="20"/>
      <c r="F1340" s="21"/>
      <c r="G1340" s="24"/>
      <c r="H1340" s="26"/>
      <c r="I1340" s="26"/>
      <c r="J1340" s="28"/>
      <c r="K1340" s="29"/>
      <c r="L1340" s="31"/>
      <c r="M1340" s="31"/>
      <c r="N1340" s="31"/>
      <c r="O1340" s="33"/>
    </row>
    <row r="1341" spans="1:15" s="13" customFormat="1" ht="24" customHeight="1">
      <c r="A1341" s="17"/>
      <c r="B1341" s="19"/>
      <c r="C1341" s="19"/>
      <c r="D1341" s="99"/>
      <c r="E1341" s="20"/>
      <c r="F1341" s="21"/>
      <c r="G1341" s="24"/>
      <c r="H1341" s="26"/>
      <c r="I1341" s="26"/>
      <c r="J1341" s="28"/>
      <c r="K1341" s="29"/>
      <c r="L1341" s="31"/>
      <c r="M1341" s="31"/>
      <c r="N1341" s="31"/>
      <c r="O1341" s="33"/>
    </row>
    <row r="1342" spans="1:15" s="13" customFormat="1" ht="24" customHeight="1">
      <c r="A1342" s="17"/>
      <c r="B1342" s="19"/>
      <c r="C1342" s="19"/>
      <c r="D1342" s="99"/>
      <c r="E1342" s="20"/>
      <c r="F1342" s="21"/>
      <c r="G1342" s="24"/>
      <c r="H1342" s="26"/>
      <c r="I1342" s="26"/>
      <c r="J1342" s="28"/>
      <c r="K1342" s="29"/>
      <c r="L1342" s="31"/>
      <c r="M1342" s="31"/>
      <c r="N1342" s="31"/>
      <c r="O1342" s="33"/>
    </row>
    <row r="1343" spans="1:15" s="13" customFormat="1" ht="24" customHeight="1">
      <c r="A1343" s="17"/>
      <c r="B1343" s="19"/>
      <c r="C1343" s="19"/>
      <c r="D1343" s="99"/>
      <c r="E1343" s="20"/>
      <c r="F1343" s="21"/>
      <c r="G1343" s="24"/>
      <c r="H1343" s="26"/>
      <c r="I1343" s="26"/>
      <c r="J1343" s="28"/>
      <c r="K1343" s="29"/>
      <c r="L1343" s="31"/>
      <c r="M1343" s="31"/>
      <c r="N1343" s="31"/>
      <c r="O1343" s="33"/>
    </row>
    <row r="1344" spans="1:15" s="13" customFormat="1" ht="24" customHeight="1">
      <c r="A1344" s="17"/>
      <c r="B1344" s="19"/>
      <c r="C1344" s="19"/>
      <c r="D1344" s="99"/>
      <c r="E1344" s="20"/>
      <c r="F1344" s="21"/>
      <c r="G1344" s="24"/>
      <c r="H1344" s="26"/>
      <c r="I1344" s="26"/>
      <c r="J1344" s="28"/>
      <c r="K1344" s="29"/>
      <c r="L1344" s="31"/>
      <c r="M1344" s="31"/>
      <c r="N1344" s="31"/>
      <c r="O1344" s="33"/>
    </row>
    <row r="1345" spans="1:15" s="13" customFormat="1" ht="24" customHeight="1">
      <c r="A1345" s="17"/>
      <c r="B1345" s="19"/>
      <c r="C1345" s="19"/>
      <c r="D1345" s="99"/>
      <c r="E1345" s="20"/>
      <c r="F1345" s="21"/>
      <c r="G1345" s="24"/>
      <c r="H1345" s="26"/>
      <c r="I1345" s="26"/>
      <c r="J1345" s="28"/>
      <c r="K1345" s="29"/>
      <c r="L1345" s="31"/>
      <c r="M1345" s="31"/>
      <c r="N1345" s="31"/>
      <c r="O1345" s="33"/>
    </row>
    <row r="1346" spans="1:15" s="13" customFormat="1" ht="24" customHeight="1">
      <c r="A1346" s="17"/>
      <c r="B1346" s="19"/>
      <c r="C1346" s="19"/>
      <c r="D1346" s="99"/>
      <c r="E1346" s="20"/>
      <c r="F1346" s="21"/>
      <c r="G1346" s="24"/>
      <c r="H1346" s="26"/>
      <c r="I1346" s="26"/>
      <c r="J1346" s="28"/>
      <c r="K1346" s="29"/>
      <c r="L1346" s="31"/>
      <c r="M1346" s="31"/>
      <c r="N1346" s="31"/>
      <c r="O1346" s="33"/>
    </row>
    <row r="1347" spans="1:15" s="13" customFormat="1" ht="24" customHeight="1">
      <c r="A1347" s="17"/>
      <c r="B1347" s="19"/>
      <c r="C1347" s="19"/>
      <c r="D1347" s="99"/>
      <c r="E1347" s="20"/>
      <c r="F1347" s="21"/>
      <c r="G1347" s="24"/>
      <c r="H1347" s="26"/>
      <c r="I1347" s="26"/>
      <c r="J1347" s="28"/>
      <c r="K1347" s="29"/>
      <c r="L1347" s="31"/>
      <c r="M1347" s="31"/>
      <c r="N1347" s="31"/>
      <c r="O1347" s="33"/>
    </row>
    <row r="1348" spans="1:15" s="13" customFormat="1" ht="24" customHeight="1">
      <c r="A1348" s="17"/>
      <c r="B1348" s="19"/>
      <c r="C1348" s="19"/>
      <c r="D1348" s="99"/>
      <c r="E1348" s="20"/>
      <c r="F1348" s="21"/>
      <c r="G1348" s="24"/>
      <c r="H1348" s="26"/>
      <c r="I1348" s="26"/>
      <c r="J1348" s="28"/>
      <c r="K1348" s="29"/>
      <c r="L1348" s="31"/>
      <c r="M1348" s="31"/>
      <c r="N1348" s="31"/>
      <c r="O1348" s="33"/>
    </row>
    <row r="1349" spans="1:15" s="13" customFormat="1" ht="24" customHeight="1">
      <c r="A1349" s="17"/>
      <c r="B1349" s="19"/>
      <c r="C1349" s="19"/>
      <c r="D1349" s="99"/>
      <c r="E1349" s="20"/>
      <c r="F1349" s="21"/>
      <c r="G1349" s="24"/>
      <c r="H1349" s="26"/>
      <c r="I1349" s="26"/>
      <c r="J1349" s="28"/>
      <c r="K1349" s="29"/>
      <c r="L1349" s="31"/>
      <c r="M1349" s="31"/>
      <c r="N1349" s="31"/>
      <c r="O1349" s="33"/>
    </row>
    <row r="1350" spans="1:15" s="13" customFormat="1" ht="24" customHeight="1">
      <c r="A1350" s="17"/>
      <c r="B1350" s="19"/>
      <c r="C1350" s="19"/>
      <c r="D1350" s="99"/>
      <c r="E1350" s="20"/>
      <c r="F1350" s="21"/>
      <c r="G1350" s="24"/>
      <c r="H1350" s="26"/>
      <c r="I1350" s="26"/>
      <c r="J1350" s="28"/>
      <c r="K1350" s="29"/>
      <c r="L1350" s="31"/>
      <c r="M1350" s="31"/>
      <c r="N1350" s="31"/>
      <c r="O1350" s="33"/>
    </row>
    <row r="1351" spans="1:15" s="13" customFormat="1" ht="24" customHeight="1">
      <c r="A1351" s="17"/>
      <c r="B1351" s="19"/>
      <c r="C1351" s="19"/>
      <c r="D1351" s="99"/>
      <c r="E1351" s="20"/>
      <c r="F1351" s="21"/>
      <c r="G1351" s="24"/>
      <c r="H1351" s="26"/>
      <c r="I1351" s="26"/>
      <c r="J1351" s="28"/>
      <c r="K1351" s="29"/>
      <c r="L1351" s="31"/>
      <c r="M1351" s="31"/>
      <c r="N1351" s="31"/>
      <c r="O1351" s="33"/>
    </row>
    <row r="1352" spans="1:15" s="13" customFormat="1" ht="24" customHeight="1">
      <c r="A1352" s="17"/>
      <c r="B1352" s="19"/>
      <c r="C1352" s="19"/>
      <c r="D1352" s="99"/>
      <c r="E1352" s="20"/>
      <c r="F1352" s="21"/>
      <c r="G1352" s="24"/>
      <c r="H1352" s="26"/>
      <c r="I1352" s="26"/>
      <c r="J1352" s="28"/>
      <c r="K1352" s="29"/>
      <c r="L1352" s="31"/>
      <c r="M1352" s="31"/>
      <c r="N1352" s="31"/>
      <c r="O1352" s="33"/>
    </row>
    <row r="1353" spans="1:15" s="13" customFormat="1" ht="24" customHeight="1">
      <c r="A1353" s="17"/>
      <c r="B1353" s="19"/>
      <c r="C1353" s="19"/>
      <c r="D1353" s="99"/>
      <c r="E1353" s="20"/>
      <c r="F1353" s="21"/>
      <c r="G1353" s="24"/>
      <c r="H1353" s="26"/>
      <c r="I1353" s="26"/>
      <c r="J1353" s="28"/>
      <c r="K1353" s="29"/>
      <c r="L1353" s="31"/>
      <c r="M1353" s="31"/>
      <c r="N1353" s="31"/>
      <c r="O1353" s="33"/>
    </row>
    <row r="1354" spans="1:15" s="13" customFormat="1" ht="24" customHeight="1">
      <c r="A1354" s="17"/>
      <c r="B1354" s="19"/>
      <c r="C1354" s="19"/>
      <c r="D1354" s="99"/>
      <c r="E1354" s="20"/>
      <c r="F1354" s="21"/>
      <c r="G1354" s="24"/>
      <c r="H1354" s="26"/>
      <c r="I1354" s="26"/>
      <c r="J1354" s="28"/>
      <c r="K1354" s="29"/>
      <c r="L1354" s="31"/>
      <c r="M1354" s="31"/>
      <c r="N1354" s="31"/>
      <c r="O1354" s="33"/>
    </row>
    <row r="1355" spans="1:15" s="13" customFormat="1" ht="24" customHeight="1">
      <c r="A1355" s="17"/>
      <c r="B1355" s="19"/>
      <c r="C1355" s="19"/>
      <c r="D1355" s="99"/>
      <c r="E1355" s="20"/>
      <c r="F1355" s="21"/>
      <c r="G1355" s="24"/>
      <c r="H1355" s="26"/>
      <c r="I1355" s="26"/>
      <c r="J1355" s="28"/>
      <c r="K1355" s="29"/>
      <c r="L1355" s="31"/>
      <c r="M1355" s="31"/>
      <c r="N1355" s="31"/>
      <c r="O1355" s="33"/>
    </row>
    <row r="1356" spans="1:15" s="13" customFormat="1" ht="24" customHeight="1">
      <c r="A1356" s="17"/>
      <c r="B1356" s="19"/>
      <c r="C1356" s="19"/>
      <c r="D1356" s="99"/>
      <c r="E1356" s="20"/>
      <c r="F1356" s="21"/>
      <c r="G1356" s="24"/>
      <c r="H1356" s="26"/>
      <c r="I1356" s="26"/>
      <c r="J1356" s="28"/>
      <c r="K1356" s="29"/>
      <c r="L1356" s="31"/>
      <c r="M1356" s="31"/>
      <c r="N1356" s="31"/>
      <c r="O1356" s="33"/>
    </row>
    <row r="1357" spans="1:15" s="13" customFormat="1" ht="24" customHeight="1">
      <c r="A1357" s="17"/>
      <c r="B1357" s="19"/>
      <c r="C1357" s="19"/>
      <c r="D1357" s="99"/>
      <c r="E1357" s="20"/>
      <c r="F1357" s="21"/>
      <c r="G1357" s="24"/>
      <c r="H1357" s="26"/>
      <c r="I1357" s="26"/>
      <c r="J1357" s="28"/>
      <c r="K1357" s="29"/>
      <c r="L1357" s="31"/>
      <c r="M1357" s="31"/>
      <c r="N1357" s="31"/>
      <c r="O1357" s="33"/>
    </row>
    <row r="1358" spans="1:15" s="13" customFormat="1" ht="24" customHeight="1">
      <c r="A1358" s="17"/>
      <c r="B1358" s="19"/>
      <c r="C1358" s="19"/>
      <c r="D1358" s="99"/>
      <c r="E1358" s="20"/>
      <c r="F1358" s="21"/>
      <c r="G1358" s="24"/>
      <c r="H1358" s="26"/>
      <c r="I1358" s="26"/>
      <c r="J1358" s="28"/>
      <c r="K1358" s="29"/>
      <c r="L1358" s="31"/>
      <c r="M1358" s="31"/>
      <c r="N1358" s="31"/>
      <c r="O1358" s="33"/>
    </row>
    <row r="1359" spans="1:15" s="13" customFormat="1" ht="24" customHeight="1">
      <c r="A1359" s="17"/>
      <c r="B1359" s="19"/>
      <c r="C1359" s="19"/>
      <c r="D1359" s="99"/>
      <c r="E1359" s="20"/>
      <c r="F1359" s="21"/>
      <c r="G1359" s="24"/>
      <c r="H1359" s="26"/>
      <c r="I1359" s="26"/>
      <c r="J1359" s="28"/>
      <c r="K1359" s="29"/>
      <c r="L1359" s="31"/>
      <c r="M1359" s="31"/>
      <c r="N1359" s="31"/>
      <c r="O1359" s="33"/>
    </row>
    <row r="1360" spans="1:15" s="13" customFormat="1" ht="24" customHeight="1">
      <c r="A1360" s="17"/>
      <c r="B1360" s="19"/>
      <c r="C1360" s="19"/>
      <c r="D1360" s="99"/>
      <c r="E1360" s="20"/>
      <c r="F1360" s="21"/>
      <c r="G1360" s="24"/>
      <c r="H1360" s="26"/>
      <c r="I1360" s="26"/>
      <c r="J1360" s="28"/>
      <c r="K1360" s="29"/>
      <c r="L1360" s="31"/>
      <c r="M1360" s="31"/>
      <c r="N1360" s="31"/>
      <c r="O1360" s="33"/>
    </row>
    <row r="1361" spans="1:15" s="13" customFormat="1" ht="24" customHeight="1">
      <c r="A1361" s="17"/>
      <c r="B1361" s="19"/>
      <c r="C1361" s="19"/>
      <c r="D1361" s="99"/>
      <c r="E1361" s="20"/>
      <c r="F1361" s="21"/>
      <c r="G1361" s="24"/>
      <c r="H1361" s="26"/>
      <c r="I1361" s="26"/>
      <c r="J1361" s="28"/>
      <c r="K1361" s="29"/>
      <c r="L1361" s="31"/>
      <c r="M1361" s="31"/>
      <c r="N1361" s="31"/>
      <c r="O1361" s="33"/>
    </row>
    <row r="1362" spans="1:15" s="13" customFormat="1" ht="24" customHeight="1">
      <c r="A1362" s="17"/>
      <c r="B1362" s="19"/>
      <c r="C1362" s="19"/>
      <c r="D1362" s="99"/>
      <c r="E1362" s="20"/>
      <c r="F1362" s="21"/>
      <c r="G1362" s="24"/>
      <c r="H1362" s="26"/>
      <c r="I1362" s="26"/>
      <c r="J1362" s="28"/>
      <c r="K1362" s="29"/>
      <c r="L1362" s="31"/>
      <c r="M1362" s="31"/>
      <c r="N1362" s="31"/>
      <c r="O1362" s="33"/>
    </row>
    <row r="1363" spans="1:15" s="13" customFormat="1" ht="24" customHeight="1">
      <c r="A1363" s="17"/>
      <c r="B1363" s="19"/>
      <c r="C1363" s="19"/>
      <c r="D1363" s="99"/>
      <c r="E1363" s="20"/>
      <c r="F1363" s="21"/>
      <c r="G1363" s="24"/>
      <c r="H1363" s="26"/>
      <c r="I1363" s="26"/>
      <c r="J1363" s="28"/>
      <c r="K1363" s="29"/>
      <c r="L1363" s="31"/>
      <c r="M1363" s="31"/>
      <c r="N1363" s="31"/>
      <c r="O1363" s="33"/>
    </row>
    <row r="1364" spans="1:15" s="13" customFormat="1" ht="24" customHeight="1">
      <c r="A1364" s="17"/>
      <c r="B1364" s="19"/>
      <c r="C1364" s="19"/>
      <c r="D1364" s="99"/>
      <c r="E1364" s="20"/>
      <c r="F1364" s="21"/>
      <c r="G1364" s="24"/>
      <c r="H1364" s="26"/>
      <c r="I1364" s="26"/>
      <c r="J1364" s="28"/>
      <c r="K1364" s="29"/>
      <c r="L1364" s="31"/>
      <c r="M1364" s="31"/>
      <c r="N1364" s="31"/>
      <c r="O1364" s="33"/>
    </row>
    <row r="1365" spans="1:15" s="13" customFormat="1" ht="24" customHeight="1">
      <c r="A1365" s="17"/>
      <c r="B1365" s="19"/>
      <c r="C1365" s="19"/>
      <c r="D1365" s="99"/>
      <c r="E1365" s="20"/>
      <c r="F1365" s="21"/>
      <c r="G1365" s="24"/>
      <c r="H1365" s="26"/>
      <c r="I1365" s="26"/>
      <c r="J1365" s="28"/>
      <c r="K1365" s="29"/>
      <c r="L1365" s="31"/>
      <c r="M1365" s="31"/>
      <c r="N1365" s="31"/>
      <c r="O1365" s="33"/>
    </row>
    <row r="1366" spans="1:15" s="13" customFormat="1" ht="24" customHeight="1">
      <c r="A1366" s="17"/>
      <c r="B1366" s="19"/>
      <c r="C1366" s="19"/>
      <c r="D1366" s="99"/>
      <c r="E1366" s="20"/>
      <c r="F1366" s="21"/>
      <c r="G1366" s="24"/>
      <c r="H1366" s="26"/>
      <c r="I1366" s="26"/>
      <c r="J1366" s="28"/>
      <c r="K1366" s="29"/>
      <c r="L1366" s="31"/>
      <c r="M1366" s="31"/>
      <c r="N1366" s="31"/>
      <c r="O1366" s="33"/>
    </row>
    <row r="1367" spans="1:15" s="13" customFormat="1" ht="24" customHeight="1">
      <c r="A1367" s="17"/>
      <c r="B1367" s="19"/>
      <c r="C1367" s="19"/>
      <c r="D1367" s="99"/>
      <c r="E1367" s="20"/>
      <c r="F1367" s="21"/>
      <c r="G1367" s="24"/>
      <c r="H1367" s="26"/>
      <c r="I1367" s="26"/>
      <c r="J1367" s="28"/>
      <c r="K1367" s="29"/>
      <c r="L1367" s="31"/>
      <c r="M1367" s="31"/>
      <c r="N1367" s="31"/>
      <c r="O1367" s="33"/>
    </row>
    <row r="1368" spans="1:15" s="13" customFormat="1" ht="24" customHeight="1">
      <c r="A1368" s="17"/>
      <c r="B1368" s="19"/>
      <c r="C1368" s="19"/>
      <c r="D1368" s="99"/>
      <c r="E1368" s="20"/>
      <c r="F1368" s="21"/>
      <c r="G1368" s="24"/>
      <c r="H1368" s="26"/>
      <c r="I1368" s="26"/>
      <c r="J1368" s="28"/>
      <c r="K1368" s="29"/>
      <c r="L1368" s="31"/>
      <c r="M1368" s="31"/>
      <c r="N1368" s="31"/>
      <c r="O1368" s="33"/>
    </row>
    <row r="1369" spans="1:15" s="13" customFormat="1" ht="24" customHeight="1">
      <c r="A1369" s="17"/>
      <c r="B1369" s="19"/>
      <c r="C1369" s="19"/>
      <c r="D1369" s="99"/>
      <c r="E1369" s="20"/>
      <c r="F1369" s="21"/>
      <c r="G1369" s="24"/>
      <c r="H1369" s="26"/>
      <c r="I1369" s="26"/>
      <c r="J1369" s="28"/>
      <c r="K1369" s="29"/>
      <c r="L1369" s="31"/>
      <c r="M1369" s="31"/>
      <c r="N1369" s="31"/>
      <c r="O1369" s="33"/>
    </row>
    <row r="1370" spans="1:15" s="13" customFormat="1" ht="24" customHeight="1">
      <c r="A1370" s="17"/>
      <c r="B1370" s="19"/>
      <c r="C1370" s="19"/>
      <c r="D1370" s="99"/>
      <c r="E1370" s="20"/>
      <c r="F1370" s="21"/>
      <c r="G1370" s="24"/>
      <c r="H1370" s="26"/>
      <c r="I1370" s="26"/>
      <c r="J1370" s="28"/>
      <c r="K1370" s="29"/>
      <c r="L1370" s="31"/>
      <c r="M1370" s="31"/>
      <c r="N1370" s="31"/>
      <c r="O1370" s="33"/>
    </row>
    <row r="1371" spans="1:15" s="13" customFormat="1" ht="24" customHeight="1">
      <c r="A1371" s="17"/>
      <c r="B1371" s="19"/>
      <c r="C1371" s="19"/>
      <c r="D1371" s="99"/>
      <c r="E1371" s="20"/>
      <c r="F1371" s="21"/>
      <c r="G1371" s="24"/>
      <c r="H1371" s="26"/>
      <c r="I1371" s="26"/>
      <c r="J1371" s="28"/>
      <c r="K1371" s="29"/>
      <c r="L1371" s="31"/>
      <c r="M1371" s="31"/>
      <c r="N1371" s="31"/>
      <c r="O1371" s="33"/>
    </row>
    <row r="1372" spans="1:15" s="13" customFormat="1" ht="24" customHeight="1">
      <c r="A1372" s="17"/>
      <c r="B1372" s="19"/>
      <c r="C1372" s="19"/>
      <c r="D1372" s="99"/>
      <c r="E1372" s="20"/>
      <c r="F1372" s="21"/>
      <c r="G1372" s="24"/>
      <c r="H1372" s="26"/>
      <c r="I1372" s="26"/>
      <c r="J1372" s="28"/>
      <c r="K1372" s="29"/>
      <c r="L1372" s="31"/>
      <c r="M1372" s="31"/>
      <c r="N1372" s="31"/>
      <c r="O1372" s="33"/>
    </row>
    <row r="1373" spans="1:15" s="13" customFormat="1" ht="24" customHeight="1">
      <c r="A1373" s="17"/>
      <c r="B1373" s="19"/>
      <c r="C1373" s="19"/>
      <c r="D1373" s="99"/>
      <c r="E1373" s="20"/>
      <c r="F1373" s="21"/>
      <c r="G1373" s="24"/>
      <c r="H1373" s="26"/>
      <c r="I1373" s="26"/>
      <c r="J1373" s="28"/>
      <c r="K1373" s="29"/>
      <c r="L1373" s="31"/>
      <c r="M1373" s="31"/>
      <c r="N1373" s="31"/>
      <c r="O1373" s="33"/>
    </row>
    <row r="1374" spans="1:15" s="13" customFormat="1" ht="24" customHeight="1">
      <c r="A1374" s="17"/>
      <c r="B1374" s="19"/>
      <c r="C1374" s="19"/>
      <c r="D1374" s="99"/>
      <c r="E1374" s="20"/>
      <c r="F1374" s="21"/>
      <c r="G1374" s="24"/>
      <c r="H1374" s="26"/>
      <c r="I1374" s="26"/>
      <c r="J1374" s="28"/>
      <c r="K1374" s="29"/>
      <c r="L1374" s="31"/>
      <c r="M1374" s="31"/>
      <c r="N1374" s="31"/>
      <c r="O1374" s="33"/>
    </row>
    <row r="1375" spans="1:15" s="13" customFormat="1" ht="24" customHeight="1">
      <c r="A1375" s="17"/>
      <c r="B1375" s="19"/>
      <c r="C1375" s="19"/>
      <c r="D1375" s="99"/>
      <c r="E1375" s="20"/>
      <c r="F1375" s="21"/>
      <c r="G1375" s="24"/>
      <c r="H1375" s="26"/>
      <c r="I1375" s="26"/>
      <c r="J1375" s="28"/>
      <c r="K1375" s="29"/>
      <c r="L1375" s="31"/>
      <c r="M1375" s="31"/>
      <c r="N1375" s="31"/>
      <c r="O1375" s="33"/>
    </row>
    <row r="1376" spans="1:15" s="13" customFormat="1" ht="24" customHeight="1">
      <c r="A1376" s="17"/>
      <c r="B1376" s="19"/>
      <c r="C1376" s="19"/>
      <c r="D1376" s="99"/>
      <c r="E1376" s="20"/>
      <c r="F1376" s="21"/>
      <c r="G1376" s="24"/>
      <c r="H1376" s="26"/>
      <c r="I1376" s="26"/>
      <c r="J1376" s="28"/>
      <c r="K1376" s="29"/>
      <c r="L1376" s="31"/>
      <c r="M1376" s="31"/>
      <c r="N1376" s="31"/>
      <c r="O1376" s="33"/>
    </row>
    <row r="1377" spans="1:15" s="13" customFormat="1" ht="24" customHeight="1">
      <c r="A1377" s="17"/>
      <c r="B1377" s="19"/>
      <c r="C1377" s="19"/>
      <c r="D1377" s="99"/>
      <c r="E1377" s="20"/>
      <c r="F1377" s="21"/>
      <c r="G1377" s="24"/>
      <c r="H1377" s="26"/>
      <c r="I1377" s="26"/>
      <c r="J1377" s="28"/>
      <c r="K1377" s="29"/>
      <c r="L1377" s="31"/>
      <c r="M1377" s="31"/>
      <c r="N1377" s="31"/>
      <c r="O1377" s="33"/>
    </row>
    <row r="1378" spans="1:15" s="13" customFormat="1" ht="24" customHeight="1">
      <c r="A1378" s="17"/>
      <c r="B1378" s="19"/>
      <c r="C1378" s="19"/>
      <c r="D1378" s="99"/>
      <c r="E1378" s="20"/>
      <c r="F1378" s="21"/>
      <c r="G1378" s="24"/>
      <c r="H1378" s="26"/>
      <c r="I1378" s="26"/>
      <c r="J1378" s="28"/>
      <c r="K1378" s="29"/>
      <c r="L1378" s="31"/>
      <c r="M1378" s="31"/>
      <c r="N1378" s="31"/>
      <c r="O1378" s="33"/>
    </row>
    <row r="1379" spans="1:15" s="13" customFormat="1" ht="24" customHeight="1">
      <c r="A1379" s="17"/>
      <c r="B1379" s="19"/>
      <c r="C1379" s="19"/>
      <c r="D1379" s="99"/>
      <c r="E1379" s="20"/>
      <c r="F1379" s="21"/>
      <c r="G1379" s="24"/>
      <c r="H1379" s="26"/>
      <c r="I1379" s="26"/>
      <c r="J1379" s="28"/>
      <c r="K1379" s="29"/>
      <c r="L1379" s="31"/>
      <c r="M1379" s="31"/>
      <c r="N1379" s="31"/>
      <c r="O1379" s="33"/>
    </row>
    <row r="1380" spans="1:15" s="13" customFormat="1" ht="24" customHeight="1">
      <c r="A1380" s="17"/>
      <c r="B1380" s="19"/>
      <c r="C1380" s="19"/>
      <c r="D1380" s="99"/>
      <c r="E1380" s="20"/>
      <c r="F1380" s="21"/>
      <c r="G1380" s="24"/>
      <c r="H1380" s="26"/>
      <c r="I1380" s="26"/>
      <c r="J1380" s="28"/>
      <c r="K1380" s="29"/>
      <c r="L1380" s="31"/>
      <c r="M1380" s="31"/>
      <c r="N1380" s="31"/>
      <c r="O1380" s="33"/>
    </row>
    <row r="1381" spans="1:15" s="13" customFormat="1" ht="24" customHeight="1">
      <c r="A1381" s="17"/>
      <c r="B1381" s="19"/>
      <c r="C1381" s="19"/>
      <c r="D1381" s="99"/>
      <c r="E1381" s="20"/>
      <c r="F1381" s="21"/>
      <c r="G1381" s="24"/>
      <c r="H1381" s="26"/>
      <c r="I1381" s="26"/>
      <c r="J1381" s="28"/>
      <c r="K1381" s="29"/>
      <c r="L1381" s="31"/>
      <c r="M1381" s="31"/>
      <c r="N1381" s="31"/>
      <c r="O1381" s="33"/>
    </row>
    <row r="1382" spans="1:15" s="13" customFormat="1" ht="24" customHeight="1">
      <c r="A1382" s="17"/>
      <c r="B1382" s="19"/>
      <c r="C1382" s="19"/>
      <c r="D1382" s="99"/>
      <c r="E1382" s="20"/>
      <c r="F1382" s="21"/>
      <c r="G1382" s="24"/>
      <c r="H1382" s="26"/>
      <c r="I1382" s="26"/>
      <c r="J1382" s="28"/>
      <c r="K1382" s="29"/>
      <c r="L1382" s="31"/>
      <c r="M1382" s="31"/>
      <c r="N1382" s="31"/>
      <c r="O1382" s="33"/>
    </row>
    <row r="1383" spans="1:15" s="13" customFormat="1" ht="24" customHeight="1">
      <c r="A1383" s="17"/>
      <c r="B1383" s="19"/>
      <c r="C1383" s="19"/>
      <c r="D1383" s="99"/>
      <c r="E1383" s="20"/>
      <c r="F1383" s="21"/>
      <c r="G1383" s="24"/>
      <c r="H1383" s="26"/>
      <c r="I1383" s="26"/>
      <c r="J1383" s="28"/>
      <c r="K1383" s="29"/>
      <c r="L1383" s="31"/>
      <c r="M1383" s="31"/>
      <c r="N1383" s="31"/>
      <c r="O1383" s="33"/>
    </row>
    <row r="1384" spans="1:15" s="13" customFormat="1" ht="24" customHeight="1">
      <c r="A1384" s="17"/>
      <c r="B1384" s="19"/>
      <c r="C1384" s="19"/>
      <c r="D1384" s="99"/>
      <c r="E1384" s="20"/>
      <c r="F1384" s="21"/>
      <c r="G1384" s="24"/>
      <c r="H1384" s="26"/>
      <c r="I1384" s="26"/>
      <c r="J1384" s="28"/>
      <c r="K1384" s="29"/>
      <c r="L1384" s="31"/>
      <c r="M1384" s="31"/>
      <c r="N1384" s="31"/>
      <c r="O1384" s="33"/>
    </row>
    <row r="1385" spans="1:15" s="13" customFormat="1" ht="24" customHeight="1">
      <c r="A1385" s="17"/>
      <c r="B1385" s="19"/>
      <c r="C1385" s="19"/>
      <c r="D1385" s="99"/>
      <c r="E1385" s="20"/>
      <c r="F1385" s="21"/>
      <c r="G1385" s="24"/>
      <c r="H1385" s="26"/>
      <c r="I1385" s="26"/>
      <c r="J1385" s="28"/>
      <c r="K1385" s="29"/>
      <c r="L1385" s="31"/>
      <c r="M1385" s="31"/>
      <c r="N1385" s="31"/>
      <c r="O1385" s="33"/>
    </row>
    <row r="1386" spans="1:15" s="13" customFormat="1" ht="24" customHeight="1">
      <c r="A1386" s="17"/>
      <c r="B1386" s="19"/>
      <c r="C1386" s="19"/>
      <c r="D1386" s="99"/>
      <c r="E1386" s="20"/>
      <c r="F1386" s="21"/>
      <c r="G1386" s="24"/>
      <c r="H1386" s="26"/>
      <c r="I1386" s="26"/>
      <c r="J1386" s="28"/>
      <c r="K1386" s="29"/>
      <c r="L1386" s="31"/>
      <c r="M1386" s="31"/>
      <c r="N1386" s="31"/>
      <c r="O1386" s="33"/>
    </row>
    <row r="1387" spans="1:15" s="13" customFormat="1" ht="24" customHeight="1">
      <c r="A1387" s="17"/>
      <c r="B1387" s="19"/>
      <c r="C1387" s="19"/>
      <c r="D1387" s="99"/>
      <c r="E1387" s="20"/>
      <c r="F1387" s="21"/>
      <c r="G1387" s="24"/>
      <c r="H1387" s="26"/>
      <c r="I1387" s="26"/>
      <c r="J1387" s="28"/>
      <c r="K1387" s="29"/>
      <c r="L1387" s="31"/>
      <c r="M1387" s="31"/>
      <c r="N1387" s="31"/>
      <c r="O1387" s="33"/>
    </row>
    <row r="1388" spans="1:15" s="13" customFormat="1" ht="24" customHeight="1">
      <c r="A1388" s="17"/>
      <c r="B1388" s="19"/>
      <c r="C1388" s="19"/>
      <c r="D1388" s="99"/>
      <c r="E1388" s="20"/>
      <c r="F1388" s="21"/>
      <c r="G1388" s="24"/>
      <c r="H1388" s="26"/>
      <c r="I1388" s="26"/>
      <c r="J1388" s="28"/>
      <c r="K1388" s="29"/>
      <c r="L1388" s="31"/>
      <c r="M1388" s="31"/>
      <c r="N1388" s="31"/>
      <c r="O1388" s="33"/>
    </row>
    <row r="1389" spans="1:15" s="13" customFormat="1" ht="24" customHeight="1">
      <c r="A1389" s="17"/>
      <c r="B1389" s="19"/>
      <c r="C1389" s="19"/>
      <c r="D1389" s="99"/>
      <c r="E1389" s="20"/>
      <c r="F1389" s="21"/>
      <c r="G1389" s="24"/>
      <c r="H1389" s="26"/>
      <c r="I1389" s="26"/>
      <c r="J1389" s="28"/>
      <c r="K1389" s="29"/>
      <c r="L1389" s="31"/>
      <c r="M1389" s="31"/>
      <c r="N1389" s="31"/>
      <c r="O1389" s="33"/>
    </row>
    <row r="1390" spans="1:15" s="13" customFormat="1" ht="24" customHeight="1">
      <c r="A1390" s="17"/>
      <c r="B1390" s="19"/>
      <c r="C1390" s="19"/>
      <c r="D1390" s="99"/>
      <c r="E1390" s="20"/>
      <c r="F1390" s="21"/>
      <c r="G1390" s="24"/>
      <c r="H1390" s="26"/>
      <c r="I1390" s="26"/>
      <c r="J1390" s="28"/>
      <c r="K1390" s="29"/>
      <c r="L1390" s="31"/>
      <c r="M1390" s="31"/>
      <c r="N1390" s="31"/>
      <c r="O1390" s="33"/>
    </row>
    <row r="1391" spans="1:15" s="13" customFormat="1" ht="24" customHeight="1">
      <c r="A1391" s="17"/>
      <c r="B1391" s="19"/>
      <c r="C1391" s="19"/>
      <c r="D1391" s="99"/>
      <c r="E1391" s="20"/>
      <c r="F1391" s="21"/>
      <c r="G1391" s="24"/>
      <c r="H1391" s="26"/>
      <c r="I1391" s="26"/>
      <c r="J1391" s="28"/>
      <c r="K1391" s="29"/>
      <c r="L1391" s="31"/>
      <c r="M1391" s="31"/>
      <c r="N1391" s="31"/>
      <c r="O1391" s="33"/>
    </row>
    <row r="1392" spans="1:15" s="13" customFormat="1" ht="24" customHeight="1">
      <c r="A1392" s="17"/>
      <c r="B1392" s="19"/>
      <c r="C1392" s="19"/>
      <c r="D1392" s="99"/>
      <c r="E1392" s="20"/>
      <c r="F1392" s="21"/>
      <c r="G1392" s="24"/>
      <c r="H1392" s="26"/>
      <c r="I1392" s="26"/>
      <c r="J1392" s="28"/>
      <c r="K1392" s="29"/>
      <c r="L1392" s="31"/>
      <c r="M1392" s="31"/>
      <c r="N1392" s="31"/>
      <c r="O1392" s="33"/>
    </row>
    <row r="1393" spans="1:15" s="13" customFormat="1" ht="24" customHeight="1">
      <c r="A1393" s="17"/>
      <c r="B1393" s="19"/>
      <c r="C1393" s="19"/>
      <c r="D1393" s="99"/>
      <c r="E1393" s="20"/>
      <c r="F1393" s="21"/>
      <c r="G1393" s="24"/>
      <c r="H1393" s="26"/>
      <c r="I1393" s="26"/>
      <c r="J1393" s="28"/>
      <c r="K1393" s="29"/>
      <c r="L1393" s="31"/>
      <c r="M1393" s="31"/>
      <c r="N1393" s="31"/>
      <c r="O1393" s="33"/>
    </row>
    <row r="1394" spans="1:15" s="13" customFormat="1" ht="24" customHeight="1">
      <c r="A1394" s="17"/>
      <c r="B1394" s="19"/>
      <c r="C1394" s="19"/>
      <c r="D1394" s="99"/>
      <c r="E1394" s="20"/>
      <c r="F1394" s="21"/>
      <c r="G1394" s="24"/>
      <c r="H1394" s="26"/>
      <c r="I1394" s="26"/>
      <c r="J1394" s="28"/>
      <c r="K1394" s="29"/>
      <c r="L1394" s="31"/>
      <c r="M1394" s="31"/>
      <c r="N1394" s="31"/>
      <c r="O1394" s="33"/>
    </row>
    <row r="1395" spans="1:15" s="13" customFormat="1" ht="24" customHeight="1">
      <c r="A1395" s="17"/>
      <c r="B1395" s="19"/>
      <c r="C1395" s="19"/>
      <c r="D1395" s="99"/>
      <c r="E1395" s="20"/>
      <c r="F1395" s="21"/>
      <c r="G1395" s="24"/>
      <c r="H1395" s="26"/>
      <c r="I1395" s="26"/>
      <c r="J1395" s="28"/>
      <c r="K1395" s="29"/>
      <c r="L1395" s="31"/>
      <c r="M1395" s="31"/>
      <c r="N1395" s="31"/>
      <c r="O1395" s="33"/>
    </row>
    <row r="1396" spans="1:15" s="13" customFormat="1" ht="24" customHeight="1">
      <c r="A1396" s="17"/>
      <c r="B1396" s="19"/>
      <c r="C1396" s="19"/>
      <c r="D1396" s="99"/>
      <c r="E1396" s="20"/>
      <c r="F1396" s="21"/>
      <c r="G1396" s="24"/>
      <c r="H1396" s="26"/>
      <c r="I1396" s="26"/>
      <c r="J1396" s="28"/>
      <c r="K1396" s="29"/>
      <c r="L1396" s="31"/>
      <c r="M1396" s="31"/>
      <c r="N1396" s="31"/>
      <c r="O1396" s="33"/>
    </row>
    <row r="1397" spans="1:15" s="13" customFormat="1" ht="24" customHeight="1">
      <c r="A1397" s="17"/>
      <c r="B1397" s="19"/>
      <c r="C1397" s="19"/>
      <c r="D1397" s="99"/>
      <c r="E1397" s="20"/>
      <c r="F1397" s="21"/>
      <c r="G1397" s="24"/>
      <c r="H1397" s="26"/>
      <c r="I1397" s="26"/>
      <c r="J1397" s="28"/>
      <c r="K1397" s="29"/>
      <c r="L1397" s="31"/>
      <c r="M1397" s="31"/>
      <c r="N1397" s="31"/>
      <c r="O1397" s="33"/>
    </row>
    <row r="1398" spans="1:15" s="13" customFormat="1" ht="24" customHeight="1">
      <c r="A1398" s="17"/>
      <c r="B1398" s="19"/>
      <c r="C1398" s="19"/>
      <c r="D1398" s="99"/>
      <c r="E1398" s="20"/>
      <c r="F1398" s="21"/>
      <c r="G1398" s="24"/>
      <c r="H1398" s="26"/>
      <c r="I1398" s="26"/>
      <c r="J1398" s="28"/>
      <c r="K1398" s="29"/>
      <c r="L1398" s="31"/>
      <c r="M1398" s="31"/>
      <c r="N1398" s="31"/>
      <c r="O1398" s="33"/>
    </row>
    <row r="1399" spans="1:15" s="13" customFormat="1" ht="24" customHeight="1">
      <c r="A1399" s="17"/>
      <c r="B1399" s="19"/>
      <c r="C1399" s="19"/>
      <c r="D1399" s="99"/>
      <c r="E1399" s="20"/>
      <c r="F1399" s="21"/>
      <c r="G1399" s="24"/>
      <c r="H1399" s="26"/>
      <c r="I1399" s="26"/>
      <c r="J1399" s="28"/>
      <c r="K1399" s="29"/>
      <c r="L1399" s="31"/>
      <c r="M1399" s="31"/>
      <c r="N1399" s="31"/>
      <c r="O1399" s="33"/>
    </row>
    <row r="1400" spans="1:15" s="13" customFormat="1" ht="24" customHeight="1">
      <c r="A1400" s="17"/>
      <c r="B1400" s="19"/>
      <c r="C1400" s="19"/>
      <c r="D1400" s="99"/>
      <c r="E1400" s="20"/>
      <c r="F1400" s="21"/>
      <c r="G1400" s="24"/>
      <c r="H1400" s="26"/>
      <c r="I1400" s="26"/>
      <c r="J1400" s="28"/>
      <c r="K1400" s="29"/>
      <c r="L1400" s="31"/>
      <c r="M1400" s="31"/>
      <c r="N1400" s="31"/>
      <c r="O1400" s="33"/>
    </row>
    <row r="1401" spans="1:15" s="13" customFormat="1" ht="24" customHeight="1">
      <c r="A1401" s="17"/>
      <c r="B1401" s="19"/>
      <c r="C1401" s="19"/>
      <c r="D1401" s="99"/>
      <c r="E1401" s="20"/>
      <c r="F1401" s="21"/>
      <c r="G1401" s="24"/>
      <c r="H1401" s="26"/>
      <c r="I1401" s="26"/>
      <c r="J1401" s="28"/>
      <c r="K1401" s="29"/>
      <c r="L1401" s="31"/>
      <c r="M1401" s="31"/>
      <c r="N1401" s="31"/>
      <c r="O1401" s="33"/>
    </row>
    <row r="1402" spans="1:15" s="13" customFormat="1" ht="24" customHeight="1">
      <c r="A1402" s="17"/>
      <c r="B1402" s="19"/>
      <c r="C1402" s="19"/>
      <c r="D1402" s="99"/>
      <c r="E1402" s="20"/>
      <c r="F1402" s="21"/>
      <c r="G1402" s="24"/>
      <c r="H1402" s="26"/>
      <c r="I1402" s="26"/>
      <c r="J1402" s="28"/>
      <c r="K1402" s="29"/>
      <c r="L1402" s="31"/>
      <c r="M1402" s="31"/>
      <c r="N1402" s="31"/>
      <c r="O1402" s="33"/>
    </row>
    <row r="1403" spans="1:15" s="13" customFormat="1" ht="24" customHeight="1">
      <c r="A1403" s="17"/>
      <c r="B1403" s="19"/>
      <c r="C1403" s="19"/>
      <c r="D1403" s="99"/>
      <c r="E1403" s="20"/>
      <c r="F1403" s="21"/>
      <c r="G1403" s="24"/>
      <c r="H1403" s="26"/>
      <c r="I1403" s="26"/>
      <c r="J1403" s="28"/>
      <c r="K1403" s="29"/>
      <c r="L1403" s="31"/>
      <c r="M1403" s="31"/>
      <c r="N1403" s="31"/>
      <c r="O1403" s="33"/>
    </row>
    <row r="1404" spans="1:15" s="13" customFormat="1" ht="24" customHeight="1">
      <c r="A1404" s="17"/>
      <c r="B1404" s="19"/>
      <c r="C1404" s="19"/>
      <c r="D1404" s="99"/>
      <c r="E1404" s="20"/>
      <c r="F1404" s="21"/>
      <c r="G1404" s="24"/>
      <c r="H1404" s="26"/>
      <c r="I1404" s="26"/>
      <c r="J1404" s="28"/>
      <c r="K1404" s="29"/>
      <c r="L1404" s="31"/>
      <c r="M1404" s="31"/>
      <c r="N1404" s="31"/>
      <c r="O1404" s="33"/>
    </row>
    <row r="1405" spans="1:15" s="13" customFormat="1" ht="24" customHeight="1">
      <c r="A1405" s="17"/>
      <c r="B1405" s="19"/>
      <c r="C1405" s="19"/>
      <c r="D1405" s="99"/>
      <c r="E1405" s="20"/>
      <c r="F1405" s="21"/>
      <c r="G1405" s="24"/>
      <c r="H1405" s="26"/>
      <c r="I1405" s="26"/>
      <c r="J1405" s="28"/>
      <c r="K1405" s="29"/>
      <c r="L1405" s="31"/>
      <c r="M1405" s="31"/>
      <c r="N1405" s="31"/>
      <c r="O1405" s="33"/>
    </row>
    <row r="1406" spans="1:15" s="13" customFormat="1" ht="24" customHeight="1">
      <c r="A1406" s="17"/>
      <c r="B1406" s="19"/>
      <c r="C1406" s="19"/>
      <c r="D1406" s="99"/>
      <c r="E1406" s="20"/>
      <c r="F1406" s="21"/>
      <c r="G1406" s="24"/>
      <c r="H1406" s="26"/>
      <c r="I1406" s="26"/>
      <c r="J1406" s="28"/>
      <c r="K1406" s="29"/>
      <c r="L1406" s="31"/>
      <c r="M1406" s="31"/>
      <c r="N1406" s="31"/>
      <c r="O1406" s="33"/>
    </row>
    <row r="1407" spans="1:15" s="13" customFormat="1" ht="24" customHeight="1">
      <c r="A1407" s="17"/>
      <c r="B1407" s="19"/>
      <c r="C1407" s="19"/>
      <c r="D1407" s="99"/>
      <c r="E1407" s="20"/>
      <c r="F1407" s="21"/>
      <c r="G1407" s="24"/>
      <c r="H1407" s="26"/>
      <c r="I1407" s="26"/>
      <c r="J1407" s="28"/>
      <c r="K1407" s="29"/>
      <c r="L1407" s="31"/>
      <c r="M1407" s="31"/>
      <c r="N1407" s="31"/>
      <c r="O1407" s="33"/>
    </row>
    <row r="1408" spans="1:15" s="13" customFormat="1" ht="24" customHeight="1">
      <c r="A1408" s="17"/>
      <c r="B1408" s="19"/>
      <c r="C1408" s="19"/>
      <c r="D1408" s="99"/>
      <c r="E1408" s="20"/>
      <c r="F1408" s="21"/>
      <c r="G1408" s="24"/>
      <c r="H1408" s="26"/>
      <c r="I1408" s="26"/>
      <c r="J1408" s="28"/>
      <c r="K1408" s="29"/>
      <c r="L1408" s="31"/>
      <c r="M1408" s="31"/>
      <c r="N1408" s="31"/>
      <c r="O1408" s="33"/>
    </row>
    <row r="1409" spans="1:15" s="13" customFormat="1" ht="24" customHeight="1">
      <c r="A1409" s="17"/>
      <c r="B1409" s="19"/>
      <c r="C1409" s="19"/>
      <c r="D1409" s="99"/>
      <c r="E1409" s="20"/>
      <c r="F1409" s="21"/>
      <c r="G1409" s="24"/>
      <c r="H1409" s="26"/>
      <c r="I1409" s="26"/>
      <c r="J1409" s="28"/>
      <c r="K1409" s="29"/>
      <c r="L1409" s="31"/>
      <c r="M1409" s="31"/>
      <c r="N1409" s="31"/>
      <c r="O1409" s="33"/>
    </row>
    <row r="1410" spans="1:15" s="13" customFormat="1" ht="24" customHeight="1">
      <c r="A1410" s="17"/>
      <c r="B1410" s="19"/>
      <c r="C1410" s="19"/>
      <c r="D1410" s="99"/>
      <c r="E1410" s="20"/>
      <c r="F1410" s="21"/>
      <c r="G1410" s="24"/>
      <c r="H1410" s="26"/>
      <c r="I1410" s="26"/>
      <c r="J1410" s="28"/>
      <c r="K1410" s="29"/>
      <c r="L1410" s="31"/>
      <c r="M1410" s="31"/>
      <c r="N1410" s="31"/>
      <c r="O1410" s="33"/>
    </row>
    <row r="1411" spans="1:15" s="13" customFormat="1" ht="24" customHeight="1">
      <c r="A1411" s="17"/>
      <c r="B1411" s="19"/>
      <c r="C1411" s="19"/>
      <c r="D1411" s="99"/>
      <c r="E1411" s="20"/>
      <c r="F1411" s="21"/>
      <c r="G1411" s="24"/>
      <c r="H1411" s="26"/>
      <c r="I1411" s="26"/>
      <c r="J1411" s="28"/>
      <c r="K1411" s="29"/>
      <c r="L1411" s="31"/>
      <c r="M1411" s="31"/>
      <c r="N1411" s="31"/>
      <c r="O1411" s="33"/>
    </row>
    <row r="1412" spans="1:15" s="13" customFormat="1" ht="24" customHeight="1">
      <c r="A1412" s="17"/>
      <c r="B1412" s="19"/>
      <c r="C1412" s="19"/>
      <c r="D1412" s="99"/>
      <c r="E1412" s="20"/>
      <c r="F1412" s="21"/>
      <c r="G1412" s="24"/>
      <c r="H1412" s="26"/>
      <c r="I1412" s="26"/>
      <c r="J1412" s="28"/>
      <c r="K1412" s="29"/>
      <c r="L1412" s="31"/>
      <c r="M1412" s="31"/>
      <c r="N1412" s="31"/>
      <c r="O1412" s="33"/>
    </row>
    <row r="1413" spans="1:15" s="13" customFormat="1" ht="24" customHeight="1">
      <c r="A1413" s="17"/>
      <c r="B1413" s="19"/>
      <c r="C1413" s="19"/>
      <c r="D1413" s="99"/>
      <c r="E1413" s="20"/>
      <c r="F1413" s="21"/>
      <c r="G1413" s="24"/>
      <c r="H1413" s="26"/>
      <c r="I1413" s="26"/>
      <c r="J1413" s="28"/>
      <c r="K1413" s="29"/>
      <c r="L1413" s="31"/>
      <c r="M1413" s="31"/>
      <c r="N1413" s="31"/>
      <c r="O1413" s="33"/>
    </row>
    <row r="1414" spans="1:15" s="13" customFormat="1" ht="24" customHeight="1">
      <c r="A1414" s="17"/>
      <c r="B1414" s="19"/>
      <c r="C1414" s="19"/>
      <c r="D1414" s="99"/>
      <c r="E1414" s="20"/>
      <c r="F1414" s="21"/>
      <c r="G1414" s="24"/>
      <c r="H1414" s="26"/>
      <c r="I1414" s="26"/>
      <c r="J1414" s="28"/>
      <c r="K1414" s="29"/>
      <c r="L1414" s="31"/>
      <c r="M1414" s="31"/>
      <c r="N1414" s="31"/>
      <c r="O1414" s="33"/>
    </row>
    <row r="1415" spans="1:15" s="13" customFormat="1" ht="24" customHeight="1">
      <c r="A1415" s="17"/>
      <c r="B1415" s="19"/>
      <c r="C1415" s="19"/>
      <c r="D1415" s="99"/>
      <c r="E1415" s="20"/>
      <c r="F1415" s="21"/>
      <c r="G1415" s="24"/>
      <c r="H1415" s="26"/>
      <c r="I1415" s="26"/>
      <c r="J1415" s="28"/>
      <c r="K1415" s="29"/>
      <c r="L1415" s="31"/>
      <c r="M1415" s="31"/>
      <c r="N1415" s="31"/>
      <c r="O1415" s="33"/>
    </row>
    <row r="1416" spans="1:15" s="13" customFormat="1" ht="24" customHeight="1">
      <c r="A1416" s="17"/>
      <c r="B1416" s="19"/>
      <c r="C1416" s="19"/>
      <c r="D1416" s="99"/>
      <c r="E1416" s="20"/>
      <c r="F1416" s="21"/>
      <c r="G1416" s="24"/>
      <c r="H1416" s="26"/>
      <c r="I1416" s="26"/>
      <c r="J1416" s="28"/>
      <c r="K1416" s="29"/>
      <c r="L1416" s="31"/>
      <c r="M1416" s="31"/>
      <c r="N1416" s="31"/>
      <c r="O1416" s="33"/>
    </row>
    <row r="1417" spans="1:15" s="13" customFormat="1" ht="24" customHeight="1">
      <c r="A1417" s="17"/>
      <c r="B1417" s="19"/>
      <c r="C1417" s="19"/>
      <c r="D1417" s="99"/>
      <c r="E1417" s="20"/>
      <c r="F1417" s="21"/>
      <c r="G1417" s="24"/>
      <c r="H1417" s="26"/>
      <c r="I1417" s="26"/>
      <c r="J1417" s="28"/>
      <c r="K1417" s="29"/>
      <c r="L1417" s="31"/>
      <c r="M1417" s="31"/>
      <c r="N1417" s="31"/>
      <c r="O1417" s="33"/>
    </row>
    <row r="1418" spans="1:15" s="13" customFormat="1" ht="24" customHeight="1">
      <c r="A1418" s="17"/>
      <c r="B1418" s="19"/>
      <c r="C1418" s="19"/>
      <c r="D1418" s="99"/>
      <c r="E1418" s="20"/>
      <c r="F1418" s="21"/>
      <c r="G1418" s="24"/>
      <c r="H1418" s="26"/>
      <c r="I1418" s="26"/>
      <c r="J1418" s="28"/>
      <c r="K1418" s="29"/>
      <c r="L1418" s="31"/>
      <c r="M1418" s="31"/>
      <c r="N1418" s="31"/>
      <c r="O1418" s="33"/>
    </row>
    <row r="1419" spans="1:15" s="13" customFormat="1" ht="24" customHeight="1">
      <c r="A1419" s="17"/>
      <c r="B1419" s="19"/>
      <c r="C1419" s="19"/>
      <c r="D1419" s="99"/>
      <c r="E1419" s="20"/>
      <c r="F1419" s="21"/>
      <c r="G1419" s="24"/>
      <c r="H1419" s="26"/>
      <c r="I1419" s="26"/>
      <c r="J1419" s="28"/>
      <c r="K1419" s="29"/>
      <c r="L1419" s="31"/>
      <c r="M1419" s="31"/>
      <c r="N1419" s="31"/>
      <c r="O1419" s="33"/>
    </row>
    <row r="1420" spans="1:15" s="13" customFormat="1" ht="24" customHeight="1">
      <c r="A1420" s="17"/>
      <c r="B1420" s="19"/>
      <c r="C1420" s="19"/>
      <c r="D1420" s="99"/>
      <c r="E1420" s="20"/>
      <c r="F1420" s="21"/>
      <c r="G1420" s="24"/>
      <c r="H1420" s="26"/>
      <c r="I1420" s="26"/>
      <c r="J1420" s="28"/>
      <c r="K1420" s="29"/>
      <c r="L1420" s="31"/>
      <c r="M1420" s="31"/>
      <c r="N1420" s="31"/>
      <c r="O1420" s="33"/>
    </row>
    <row r="1421" spans="1:15" s="13" customFormat="1" ht="24" customHeight="1">
      <c r="A1421" s="17"/>
      <c r="B1421" s="19"/>
      <c r="C1421" s="19"/>
      <c r="D1421" s="99"/>
      <c r="E1421" s="20"/>
      <c r="F1421" s="21"/>
      <c r="G1421" s="24"/>
      <c r="H1421" s="26"/>
      <c r="I1421" s="26"/>
      <c r="J1421" s="28"/>
      <c r="K1421" s="29"/>
      <c r="L1421" s="31"/>
      <c r="M1421" s="31"/>
      <c r="N1421" s="31"/>
      <c r="O1421" s="33"/>
    </row>
    <row r="1422" spans="1:15" s="13" customFormat="1" ht="24" customHeight="1">
      <c r="A1422" s="17"/>
      <c r="B1422" s="19"/>
      <c r="C1422" s="19"/>
      <c r="D1422" s="99"/>
      <c r="E1422" s="20"/>
      <c r="F1422" s="21"/>
      <c r="G1422" s="24"/>
      <c r="H1422" s="26"/>
      <c r="I1422" s="26"/>
      <c r="J1422" s="28"/>
      <c r="K1422" s="29"/>
      <c r="L1422" s="31"/>
      <c r="M1422" s="31"/>
      <c r="N1422" s="31"/>
      <c r="O1422" s="33"/>
    </row>
    <row r="1423" spans="1:15" s="13" customFormat="1" ht="24" customHeight="1">
      <c r="A1423" s="17"/>
      <c r="B1423" s="19"/>
      <c r="C1423" s="19"/>
      <c r="D1423" s="99"/>
      <c r="E1423" s="20"/>
      <c r="F1423" s="21"/>
      <c r="G1423" s="24"/>
      <c r="H1423" s="26"/>
      <c r="I1423" s="26"/>
      <c r="J1423" s="28"/>
      <c r="K1423" s="29"/>
      <c r="L1423" s="31"/>
      <c r="M1423" s="31"/>
      <c r="N1423" s="31"/>
      <c r="O1423" s="33"/>
    </row>
    <row r="1424" spans="1:15" s="13" customFormat="1" ht="24" customHeight="1">
      <c r="A1424" s="17"/>
      <c r="B1424" s="19"/>
      <c r="C1424" s="19"/>
      <c r="D1424" s="99"/>
      <c r="E1424" s="20"/>
      <c r="F1424" s="21"/>
      <c r="G1424" s="24"/>
      <c r="H1424" s="26"/>
      <c r="I1424" s="26"/>
      <c r="J1424" s="28"/>
      <c r="K1424" s="29"/>
      <c r="L1424" s="31"/>
      <c r="M1424" s="31"/>
      <c r="N1424" s="31"/>
      <c r="O1424" s="33"/>
    </row>
    <row r="1425" spans="1:15" s="13" customFormat="1" ht="24" customHeight="1">
      <c r="A1425" s="17"/>
      <c r="B1425" s="19"/>
      <c r="C1425" s="19"/>
      <c r="D1425" s="99"/>
      <c r="E1425" s="20"/>
      <c r="F1425" s="21"/>
      <c r="G1425" s="24"/>
      <c r="H1425" s="26"/>
      <c r="I1425" s="26"/>
      <c r="J1425" s="28"/>
      <c r="K1425" s="29"/>
      <c r="L1425" s="31"/>
      <c r="M1425" s="31"/>
      <c r="N1425" s="31"/>
      <c r="O1425" s="33"/>
    </row>
    <row r="1426" spans="1:15" s="13" customFormat="1" ht="24" customHeight="1">
      <c r="A1426" s="17"/>
      <c r="B1426" s="19"/>
      <c r="C1426" s="19"/>
      <c r="D1426" s="99"/>
      <c r="E1426" s="20"/>
      <c r="F1426" s="21"/>
      <c r="G1426" s="24"/>
      <c r="H1426" s="26"/>
      <c r="I1426" s="26"/>
      <c r="J1426" s="28"/>
      <c r="K1426" s="29"/>
      <c r="L1426" s="31"/>
      <c r="M1426" s="31"/>
      <c r="N1426" s="31"/>
      <c r="O1426" s="33"/>
    </row>
    <row r="1427" spans="1:15" s="13" customFormat="1" ht="24" customHeight="1">
      <c r="A1427" s="17"/>
      <c r="B1427" s="19"/>
      <c r="C1427" s="19"/>
      <c r="D1427" s="99"/>
      <c r="E1427" s="20"/>
      <c r="F1427" s="21"/>
      <c r="G1427" s="24"/>
      <c r="H1427" s="26"/>
      <c r="I1427" s="26"/>
      <c r="J1427" s="28"/>
      <c r="K1427" s="29"/>
      <c r="L1427" s="31"/>
      <c r="M1427" s="31"/>
      <c r="N1427" s="31"/>
      <c r="O1427" s="33"/>
    </row>
    <row r="1428" spans="1:15" s="13" customFormat="1" ht="24" customHeight="1">
      <c r="A1428" s="17"/>
      <c r="B1428" s="19"/>
      <c r="C1428" s="19"/>
      <c r="D1428" s="99"/>
      <c r="E1428" s="20"/>
      <c r="F1428" s="21"/>
      <c r="G1428" s="24"/>
      <c r="H1428" s="26"/>
      <c r="I1428" s="26"/>
      <c r="J1428" s="28"/>
      <c r="K1428" s="29"/>
      <c r="L1428" s="31"/>
      <c r="M1428" s="31"/>
      <c r="N1428" s="31"/>
      <c r="O1428" s="33"/>
    </row>
    <row r="1429" spans="1:15" s="13" customFormat="1" ht="24" customHeight="1">
      <c r="A1429" s="17"/>
      <c r="B1429" s="19"/>
      <c r="C1429" s="19"/>
      <c r="D1429" s="99"/>
      <c r="E1429" s="20"/>
      <c r="F1429" s="21"/>
      <c r="G1429" s="24"/>
      <c r="H1429" s="26"/>
      <c r="I1429" s="26"/>
      <c r="J1429" s="28"/>
      <c r="K1429" s="29"/>
      <c r="L1429" s="31"/>
      <c r="M1429" s="31"/>
      <c r="N1429" s="31"/>
      <c r="O1429" s="33"/>
    </row>
    <row r="1430" spans="1:15" s="13" customFormat="1" ht="24" customHeight="1">
      <c r="A1430" s="17"/>
      <c r="B1430" s="19"/>
      <c r="C1430" s="19"/>
      <c r="D1430" s="99"/>
      <c r="E1430" s="20"/>
      <c r="F1430" s="21"/>
      <c r="G1430" s="24"/>
      <c r="H1430" s="26"/>
      <c r="I1430" s="26"/>
      <c r="J1430" s="28"/>
      <c r="K1430" s="29"/>
      <c r="L1430" s="31"/>
      <c r="M1430" s="31"/>
      <c r="N1430" s="31"/>
      <c r="O1430" s="33"/>
    </row>
    <row r="1431" spans="1:15" s="13" customFormat="1" ht="24" customHeight="1">
      <c r="A1431" s="17"/>
      <c r="B1431" s="19"/>
      <c r="C1431" s="19"/>
      <c r="D1431" s="99"/>
      <c r="E1431" s="20"/>
      <c r="F1431" s="21"/>
      <c r="G1431" s="24"/>
      <c r="H1431" s="26"/>
      <c r="I1431" s="26"/>
      <c r="J1431" s="28"/>
      <c r="K1431" s="29"/>
      <c r="L1431" s="31"/>
      <c r="M1431" s="31"/>
      <c r="N1431" s="31"/>
      <c r="O1431" s="33"/>
    </row>
    <row r="1432" spans="1:15" s="13" customFormat="1" ht="24" customHeight="1">
      <c r="A1432" s="17"/>
      <c r="B1432" s="19"/>
      <c r="C1432" s="19"/>
      <c r="D1432" s="99"/>
      <c r="E1432" s="20"/>
      <c r="F1432" s="21"/>
      <c r="G1432" s="24"/>
      <c r="H1432" s="26"/>
      <c r="I1432" s="26"/>
      <c r="J1432" s="28"/>
      <c r="K1432" s="29"/>
      <c r="L1432" s="31"/>
      <c r="M1432" s="31"/>
      <c r="N1432" s="31"/>
      <c r="O1432" s="33"/>
    </row>
    <row r="1433" spans="1:15" s="13" customFormat="1" ht="24" customHeight="1">
      <c r="A1433" s="17"/>
      <c r="B1433" s="19"/>
      <c r="C1433" s="19"/>
      <c r="D1433" s="99"/>
      <c r="E1433" s="20"/>
      <c r="F1433" s="21"/>
      <c r="G1433" s="24"/>
      <c r="H1433" s="26"/>
      <c r="I1433" s="26"/>
      <c r="J1433" s="28"/>
      <c r="K1433" s="29"/>
      <c r="L1433" s="31"/>
      <c r="M1433" s="31"/>
      <c r="N1433" s="31"/>
      <c r="O1433" s="33"/>
    </row>
    <row r="1434" spans="1:15" s="13" customFormat="1" ht="24" customHeight="1">
      <c r="A1434" s="17"/>
      <c r="B1434" s="19"/>
      <c r="C1434" s="19"/>
      <c r="D1434" s="99"/>
      <c r="E1434" s="20"/>
      <c r="F1434" s="21"/>
      <c r="G1434" s="24"/>
      <c r="H1434" s="26"/>
      <c r="I1434" s="26"/>
      <c r="J1434" s="28"/>
      <c r="K1434" s="29"/>
      <c r="L1434" s="31"/>
      <c r="M1434" s="31"/>
      <c r="N1434" s="31"/>
      <c r="O1434" s="33"/>
    </row>
    <row r="1435" spans="1:15" s="13" customFormat="1" ht="24" customHeight="1">
      <c r="A1435" s="17"/>
      <c r="B1435" s="19"/>
      <c r="C1435" s="19"/>
      <c r="D1435" s="99"/>
      <c r="E1435" s="20"/>
      <c r="F1435" s="21"/>
      <c r="G1435" s="24"/>
      <c r="H1435" s="26"/>
      <c r="I1435" s="26"/>
      <c r="J1435" s="28"/>
      <c r="K1435" s="29"/>
      <c r="L1435" s="31"/>
      <c r="M1435" s="31"/>
      <c r="N1435" s="31"/>
      <c r="O1435" s="33"/>
    </row>
    <row r="1436" spans="1:15" s="13" customFormat="1" ht="24" customHeight="1">
      <c r="A1436" s="17"/>
      <c r="B1436" s="19"/>
      <c r="C1436" s="19"/>
      <c r="D1436" s="99"/>
      <c r="E1436" s="20"/>
      <c r="F1436" s="21"/>
      <c r="G1436" s="24"/>
      <c r="H1436" s="26"/>
      <c r="I1436" s="26"/>
      <c r="J1436" s="28"/>
      <c r="K1436" s="29"/>
      <c r="L1436" s="31"/>
      <c r="M1436" s="31"/>
      <c r="N1436" s="31"/>
      <c r="O1436" s="33"/>
    </row>
    <row r="1437" spans="1:15" s="13" customFormat="1" ht="24" customHeight="1">
      <c r="A1437" s="17"/>
      <c r="B1437" s="19"/>
      <c r="C1437" s="19"/>
      <c r="D1437" s="99"/>
      <c r="E1437" s="20"/>
      <c r="F1437" s="21"/>
      <c r="G1437" s="24"/>
      <c r="H1437" s="26"/>
      <c r="I1437" s="26"/>
      <c r="J1437" s="28"/>
      <c r="K1437" s="29"/>
      <c r="L1437" s="31"/>
      <c r="M1437" s="31"/>
      <c r="N1437" s="31"/>
      <c r="O1437" s="33"/>
    </row>
    <row r="1438" spans="1:15" s="13" customFormat="1" ht="24" customHeight="1">
      <c r="A1438" s="17"/>
      <c r="B1438" s="19"/>
      <c r="C1438" s="19"/>
      <c r="D1438" s="99"/>
      <c r="E1438" s="20"/>
      <c r="F1438" s="21"/>
      <c r="G1438" s="24"/>
      <c r="H1438" s="26"/>
      <c r="I1438" s="26"/>
      <c r="J1438" s="28"/>
      <c r="K1438" s="29"/>
      <c r="L1438" s="31"/>
      <c r="M1438" s="31"/>
      <c r="N1438" s="31"/>
      <c r="O1438" s="33"/>
    </row>
    <row r="1439" spans="1:15" s="13" customFormat="1" ht="24" customHeight="1">
      <c r="A1439" s="17"/>
      <c r="B1439" s="19"/>
      <c r="C1439" s="19"/>
      <c r="D1439" s="99"/>
      <c r="E1439" s="20"/>
      <c r="F1439" s="21"/>
      <c r="G1439" s="24"/>
      <c r="H1439" s="26"/>
      <c r="I1439" s="26"/>
      <c r="J1439" s="28"/>
      <c r="K1439" s="29"/>
      <c r="L1439" s="31"/>
      <c r="M1439" s="31"/>
      <c r="N1439" s="31"/>
      <c r="O1439" s="33"/>
    </row>
    <row r="1440" spans="1:15" s="13" customFormat="1" ht="24" customHeight="1">
      <c r="A1440" s="17"/>
      <c r="B1440" s="19"/>
      <c r="C1440" s="19"/>
      <c r="D1440" s="99"/>
      <c r="E1440" s="20"/>
      <c r="F1440" s="21"/>
      <c r="G1440" s="24"/>
      <c r="H1440" s="26"/>
      <c r="I1440" s="26"/>
      <c r="J1440" s="28"/>
      <c r="K1440" s="29"/>
      <c r="L1440" s="31"/>
      <c r="M1440" s="31"/>
      <c r="N1440" s="31"/>
      <c r="O1440" s="33"/>
    </row>
    <row r="1441" spans="1:15" s="13" customFormat="1" ht="24" customHeight="1">
      <c r="A1441" s="17"/>
      <c r="B1441" s="19"/>
      <c r="C1441" s="19"/>
      <c r="D1441" s="99"/>
      <c r="E1441" s="20"/>
      <c r="F1441" s="21"/>
      <c r="G1441" s="24"/>
      <c r="H1441" s="26"/>
      <c r="I1441" s="26"/>
      <c r="J1441" s="28"/>
      <c r="K1441" s="29"/>
      <c r="L1441" s="31"/>
      <c r="M1441" s="31"/>
      <c r="N1441" s="31"/>
      <c r="O1441" s="33"/>
    </row>
    <row r="1442" spans="1:15" s="13" customFormat="1" ht="24" customHeight="1">
      <c r="A1442" s="17"/>
      <c r="B1442" s="19"/>
      <c r="C1442" s="19"/>
      <c r="D1442" s="99"/>
      <c r="E1442" s="20"/>
      <c r="F1442" s="21"/>
      <c r="G1442" s="24"/>
      <c r="H1442" s="26"/>
      <c r="I1442" s="26"/>
      <c r="J1442" s="28"/>
      <c r="K1442" s="29"/>
      <c r="L1442" s="31"/>
      <c r="M1442" s="31"/>
      <c r="N1442" s="31"/>
      <c r="O1442" s="33"/>
    </row>
    <row r="1443" spans="1:15" s="13" customFormat="1" ht="24" customHeight="1">
      <c r="A1443" s="17"/>
      <c r="B1443" s="19"/>
      <c r="C1443" s="19"/>
      <c r="D1443" s="99"/>
      <c r="E1443" s="20"/>
      <c r="F1443" s="21"/>
      <c r="G1443" s="24"/>
      <c r="H1443" s="26"/>
      <c r="I1443" s="26"/>
      <c r="J1443" s="28"/>
      <c r="K1443" s="29"/>
      <c r="L1443" s="31"/>
      <c r="M1443" s="31"/>
      <c r="N1443" s="31"/>
      <c r="O1443" s="33"/>
    </row>
    <row r="1444" spans="1:15" s="13" customFormat="1" ht="24" customHeight="1">
      <c r="A1444" s="17"/>
      <c r="B1444" s="19"/>
      <c r="C1444" s="19"/>
      <c r="D1444" s="99"/>
      <c r="E1444" s="20"/>
      <c r="F1444" s="21"/>
      <c r="G1444" s="24"/>
      <c r="H1444" s="26"/>
      <c r="I1444" s="26"/>
      <c r="J1444" s="28"/>
      <c r="K1444" s="29"/>
      <c r="L1444" s="31"/>
      <c r="M1444" s="31"/>
      <c r="N1444" s="31"/>
      <c r="O1444" s="33"/>
    </row>
    <row r="1445" spans="1:15" s="13" customFormat="1" ht="24" customHeight="1">
      <c r="A1445" s="17"/>
      <c r="B1445" s="19"/>
      <c r="C1445" s="19"/>
      <c r="D1445" s="99"/>
      <c r="E1445" s="20"/>
      <c r="F1445" s="21"/>
      <c r="G1445" s="24"/>
      <c r="H1445" s="26"/>
      <c r="I1445" s="26"/>
      <c r="J1445" s="28"/>
      <c r="K1445" s="29"/>
      <c r="L1445" s="31"/>
      <c r="M1445" s="31"/>
      <c r="N1445" s="31"/>
      <c r="O1445" s="33"/>
    </row>
    <row r="1446" spans="1:15" s="13" customFormat="1" ht="24" customHeight="1">
      <c r="A1446" s="17"/>
      <c r="B1446" s="19"/>
      <c r="C1446" s="19"/>
      <c r="D1446" s="99"/>
      <c r="E1446" s="20"/>
      <c r="F1446" s="21"/>
      <c r="G1446" s="24"/>
      <c r="H1446" s="26"/>
      <c r="I1446" s="26"/>
      <c r="J1446" s="28"/>
      <c r="K1446" s="29"/>
      <c r="L1446" s="31"/>
      <c r="M1446" s="31"/>
      <c r="N1446" s="31"/>
      <c r="O1446" s="33"/>
    </row>
    <row r="1447" spans="1:15" s="13" customFormat="1" ht="24" customHeight="1">
      <c r="A1447" s="17"/>
      <c r="B1447" s="19"/>
      <c r="C1447" s="19"/>
      <c r="D1447" s="99"/>
      <c r="E1447" s="20"/>
      <c r="F1447" s="21"/>
      <c r="G1447" s="24"/>
      <c r="H1447" s="26"/>
      <c r="I1447" s="26"/>
      <c r="J1447" s="28"/>
      <c r="K1447" s="29"/>
      <c r="L1447" s="31"/>
      <c r="M1447" s="31"/>
      <c r="N1447" s="31"/>
      <c r="O1447" s="33"/>
    </row>
    <row r="1448" spans="1:15" s="13" customFormat="1" ht="24" customHeight="1">
      <c r="A1448" s="17"/>
      <c r="B1448" s="19"/>
      <c r="C1448" s="19"/>
      <c r="D1448" s="99"/>
      <c r="E1448" s="20"/>
      <c r="F1448" s="21"/>
      <c r="G1448" s="24"/>
      <c r="H1448" s="26"/>
      <c r="I1448" s="26"/>
      <c r="J1448" s="28"/>
      <c r="K1448" s="29"/>
      <c r="L1448" s="31"/>
      <c r="M1448" s="31"/>
      <c r="N1448" s="31"/>
      <c r="O1448" s="33"/>
    </row>
    <row r="1449" spans="1:15" s="13" customFormat="1" ht="24" customHeight="1">
      <c r="A1449" s="17"/>
      <c r="B1449" s="19"/>
      <c r="C1449" s="19"/>
      <c r="D1449" s="99"/>
      <c r="E1449" s="20"/>
      <c r="F1449" s="21"/>
      <c r="G1449" s="24"/>
      <c r="H1449" s="26"/>
      <c r="I1449" s="26"/>
      <c r="J1449" s="28"/>
      <c r="K1449" s="29"/>
      <c r="L1449" s="31"/>
      <c r="M1449" s="31"/>
      <c r="N1449" s="31"/>
      <c r="O1449" s="33"/>
    </row>
    <row r="1450" spans="1:15" s="13" customFormat="1" ht="24" customHeight="1">
      <c r="A1450" s="17"/>
      <c r="B1450" s="19"/>
      <c r="C1450" s="19"/>
      <c r="D1450" s="99"/>
      <c r="E1450" s="20"/>
      <c r="F1450" s="21"/>
      <c r="G1450" s="24"/>
      <c r="H1450" s="26"/>
      <c r="I1450" s="26"/>
      <c r="J1450" s="28"/>
      <c r="K1450" s="29"/>
      <c r="L1450" s="31"/>
      <c r="M1450" s="31"/>
      <c r="N1450" s="31"/>
      <c r="O1450" s="33"/>
    </row>
    <row r="1451" spans="1:15" s="13" customFormat="1" ht="24" customHeight="1">
      <c r="A1451" s="17"/>
      <c r="B1451" s="19"/>
      <c r="C1451" s="19"/>
      <c r="D1451" s="99"/>
      <c r="E1451" s="20"/>
      <c r="F1451" s="21"/>
      <c r="G1451" s="24"/>
      <c r="H1451" s="26"/>
      <c r="I1451" s="26"/>
      <c r="J1451" s="28"/>
      <c r="K1451" s="29"/>
      <c r="L1451" s="31"/>
      <c r="M1451" s="31"/>
      <c r="N1451" s="31"/>
      <c r="O1451" s="33"/>
    </row>
    <row r="1452" spans="1:15" s="13" customFormat="1" ht="24" customHeight="1">
      <c r="A1452" s="17"/>
      <c r="B1452" s="19"/>
      <c r="C1452" s="19"/>
      <c r="D1452" s="99"/>
      <c r="E1452" s="20"/>
      <c r="F1452" s="21"/>
      <c r="G1452" s="24"/>
      <c r="H1452" s="26"/>
      <c r="I1452" s="26"/>
      <c r="J1452" s="28"/>
      <c r="K1452" s="29"/>
      <c r="L1452" s="31"/>
      <c r="M1452" s="31"/>
      <c r="N1452" s="31"/>
      <c r="O1452" s="33"/>
    </row>
    <row r="1453" spans="1:15" s="13" customFormat="1" ht="24" customHeight="1">
      <c r="A1453" s="17"/>
      <c r="B1453" s="19"/>
      <c r="C1453" s="19"/>
      <c r="D1453" s="99"/>
      <c r="E1453" s="20"/>
      <c r="F1453" s="21"/>
      <c r="G1453" s="24"/>
      <c r="H1453" s="26"/>
      <c r="I1453" s="26"/>
      <c r="J1453" s="28"/>
      <c r="K1453" s="29"/>
      <c r="L1453" s="31"/>
      <c r="M1453" s="31"/>
      <c r="N1453" s="31"/>
      <c r="O1453" s="33"/>
    </row>
    <row r="1454" spans="1:15" s="13" customFormat="1" ht="24" customHeight="1">
      <c r="A1454" s="17"/>
      <c r="B1454" s="19"/>
      <c r="C1454" s="19"/>
      <c r="D1454" s="99"/>
      <c r="E1454" s="20"/>
      <c r="F1454" s="21"/>
      <c r="G1454" s="24"/>
      <c r="H1454" s="26"/>
      <c r="I1454" s="26"/>
      <c r="J1454" s="28"/>
      <c r="K1454" s="29"/>
      <c r="L1454" s="31"/>
      <c r="M1454" s="31"/>
      <c r="N1454" s="31"/>
      <c r="O1454" s="33"/>
    </row>
    <row r="1455" spans="1:15" s="13" customFormat="1" ht="24" customHeight="1">
      <c r="A1455" s="17"/>
      <c r="B1455" s="19"/>
      <c r="C1455" s="19"/>
      <c r="D1455" s="99"/>
      <c r="E1455" s="20"/>
      <c r="F1455" s="21"/>
      <c r="G1455" s="24"/>
      <c r="H1455" s="26"/>
      <c r="I1455" s="26"/>
      <c r="J1455" s="28"/>
      <c r="K1455" s="29"/>
      <c r="L1455" s="31"/>
      <c r="M1455" s="31"/>
      <c r="N1455" s="31"/>
      <c r="O1455" s="33"/>
    </row>
    <row r="1456" spans="1:15" s="13" customFormat="1" ht="24" customHeight="1">
      <c r="A1456" s="17"/>
      <c r="B1456" s="19"/>
      <c r="C1456" s="19"/>
      <c r="D1456" s="99"/>
      <c r="E1456" s="20"/>
      <c r="F1456" s="21"/>
      <c r="G1456" s="24"/>
      <c r="H1456" s="26"/>
      <c r="I1456" s="26"/>
      <c r="J1456" s="28"/>
      <c r="K1456" s="29"/>
      <c r="L1456" s="31"/>
      <c r="M1456" s="31"/>
      <c r="N1456" s="31"/>
      <c r="O1456" s="33"/>
    </row>
    <row r="1457" spans="1:15" s="13" customFormat="1" ht="24" customHeight="1">
      <c r="A1457" s="17"/>
      <c r="B1457" s="19"/>
      <c r="C1457" s="19"/>
      <c r="D1457" s="99"/>
      <c r="E1457" s="20"/>
      <c r="F1457" s="21"/>
      <c r="G1457" s="24"/>
      <c r="H1457" s="26"/>
      <c r="I1457" s="26"/>
      <c r="J1457" s="28"/>
      <c r="K1457" s="29"/>
      <c r="L1457" s="31"/>
      <c r="M1457" s="31"/>
      <c r="N1457" s="31"/>
      <c r="O1457" s="33"/>
    </row>
    <row r="1458" spans="1:15" s="13" customFormat="1" ht="24" customHeight="1">
      <c r="A1458" s="17"/>
      <c r="B1458" s="19"/>
      <c r="C1458" s="19"/>
      <c r="D1458" s="99"/>
      <c r="E1458" s="20"/>
      <c r="F1458" s="21"/>
      <c r="G1458" s="24"/>
      <c r="H1458" s="26"/>
      <c r="I1458" s="26"/>
      <c r="J1458" s="28"/>
      <c r="K1458" s="29"/>
      <c r="L1458" s="31"/>
      <c r="M1458" s="31"/>
      <c r="N1458" s="31"/>
      <c r="O1458" s="33"/>
    </row>
    <row r="1459" spans="1:15" s="13" customFormat="1" ht="24" customHeight="1">
      <c r="A1459" s="17"/>
      <c r="B1459" s="19"/>
      <c r="C1459" s="19"/>
      <c r="D1459" s="99"/>
      <c r="E1459" s="20"/>
      <c r="F1459" s="21"/>
      <c r="G1459" s="24"/>
      <c r="H1459" s="26"/>
      <c r="I1459" s="26"/>
      <c r="J1459" s="28"/>
      <c r="K1459" s="29"/>
      <c r="L1459" s="31"/>
      <c r="M1459" s="31"/>
      <c r="N1459" s="31"/>
      <c r="O1459" s="33"/>
    </row>
    <row r="1460" spans="1:15" s="13" customFormat="1" ht="24" customHeight="1">
      <c r="A1460" s="17"/>
      <c r="B1460" s="19"/>
      <c r="C1460" s="19"/>
      <c r="D1460" s="99"/>
      <c r="E1460" s="20"/>
      <c r="F1460" s="21"/>
      <c r="G1460" s="24"/>
      <c r="H1460" s="26"/>
      <c r="I1460" s="26"/>
      <c r="J1460" s="28"/>
      <c r="K1460" s="29"/>
      <c r="L1460" s="31"/>
      <c r="M1460" s="31"/>
      <c r="N1460" s="31"/>
      <c r="O1460" s="33"/>
    </row>
    <row r="1461" spans="1:15" s="13" customFormat="1" ht="24" customHeight="1">
      <c r="A1461" s="17"/>
      <c r="B1461" s="19"/>
      <c r="C1461" s="19"/>
      <c r="D1461" s="99"/>
      <c r="E1461" s="20"/>
      <c r="F1461" s="21"/>
      <c r="G1461" s="24"/>
      <c r="H1461" s="26"/>
      <c r="I1461" s="26"/>
      <c r="J1461" s="28"/>
      <c r="K1461" s="29"/>
      <c r="L1461" s="31"/>
      <c r="M1461" s="31"/>
      <c r="N1461" s="31"/>
      <c r="O1461" s="33"/>
    </row>
    <row r="1462" spans="1:15" s="13" customFormat="1" ht="24" customHeight="1">
      <c r="A1462" s="17"/>
      <c r="B1462" s="19"/>
      <c r="C1462" s="19"/>
      <c r="D1462" s="99"/>
      <c r="E1462" s="20"/>
      <c r="F1462" s="21"/>
      <c r="G1462" s="24"/>
      <c r="H1462" s="26"/>
      <c r="I1462" s="26"/>
      <c r="J1462" s="28"/>
      <c r="K1462" s="29"/>
      <c r="L1462" s="31"/>
      <c r="M1462" s="31"/>
      <c r="N1462" s="31"/>
      <c r="O1462" s="33"/>
    </row>
    <row r="1463" spans="1:15" s="13" customFormat="1" ht="24" customHeight="1">
      <c r="A1463" s="17"/>
      <c r="B1463" s="19"/>
      <c r="C1463" s="19"/>
      <c r="D1463" s="99"/>
      <c r="E1463" s="20"/>
      <c r="F1463" s="21"/>
      <c r="G1463" s="24"/>
      <c r="H1463" s="26"/>
      <c r="I1463" s="26"/>
      <c r="J1463" s="28"/>
      <c r="K1463" s="29"/>
      <c r="L1463" s="31"/>
      <c r="M1463" s="31"/>
      <c r="N1463" s="31"/>
      <c r="O1463" s="33"/>
    </row>
    <row r="1464" spans="1:15" s="13" customFormat="1" ht="24" customHeight="1">
      <c r="A1464" s="17"/>
      <c r="B1464" s="19"/>
      <c r="C1464" s="19"/>
      <c r="D1464" s="99"/>
      <c r="E1464" s="20"/>
      <c r="F1464" s="21"/>
      <c r="G1464" s="24"/>
      <c r="H1464" s="26"/>
      <c r="I1464" s="26"/>
      <c r="J1464" s="28"/>
      <c r="K1464" s="29"/>
      <c r="L1464" s="31"/>
      <c r="M1464" s="31"/>
      <c r="N1464" s="31"/>
      <c r="O1464" s="33"/>
    </row>
    <row r="1465" spans="1:15" s="13" customFormat="1" ht="24" customHeight="1">
      <c r="A1465" s="17"/>
      <c r="B1465" s="19"/>
      <c r="C1465" s="19"/>
      <c r="D1465" s="99"/>
      <c r="E1465" s="20"/>
      <c r="F1465" s="21"/>
      <c r="G1465" s="24"/>
      <c r="H1465" s="26"/>
      <c r="I1465" s="26"/>
      <c r="J1465" s="28"/>
      <c r="K1465" s="29"/>
      <c r="L1465" s="31"/>
      <c r="M1465" s="31"/>
      <c r="N1465" s="31"/>
      <c r="O1465" s="33"/>
    </row>
    <row r="1466" spans="1:15" s="13" customFormat="1" ht="24" customHeight="1">
      <c r="A1466" s="17"/>
      <c r="B1466" s="19"/>
      <c r="C1466" s="19"/>
      <c r="D1466" s="99"/>
      <c r="E1466" s="20"/>
      <c r="F1466" s="21"/>
      <c r="G1466" s="24"/>
      <c r="H1466" s="26"/>
      <c r="I1466" s="26"/>
      <c r="J1466" s="28"/>
      <c r="K1466" s="29"/>
      <c r="L1466" s="31"/>
      <c r="M1466" s="31"/>
      <c r="N1466" s="31"/>
      <c r="O1466" s="33"/>
    </row>
    <row r="1467" spans="1:15" s="13" customFormat="1" ht="24" customHeight="1">
      <c r="A1467" s="17"/>
      <c r="B1467" s="19"/>
      <c r="C1467" s="19"/>
      <c r="D1467" s="99"/>
      <c r="E1467" s="20"/>
      <c r="F1467" s="21"/>
      <c r="G1467" s="24"/>
      <c r="H1467" s="26"/>
      <c r="I1467" s="26"/>
      <c r="J1467" s="28"/>
      <c r="K1467" s="29"/>
      <c r="L1467" s="31"/>
      <c r="M1467" s="31"/>
      <c r="N1467" s="31"/>
      <c r="O1467" s="33"/>
    </row>
    <row r="1468" spans="1:15" s="13" customFormat="1" ht="24" customHeight="1">
      <c r="A1468" s="17"/>
      <c r="B1468" s="19"/>
      <c r="C1468" s="19"/>
      <c r="D1468" s="99"/>
      <c r="E1468" s="20"/>
      <c r="F1468" s="21"/>
      <c r="G1468" s="24"/>
      <c r="H1468" s="26"/>
      <c r="I1468" s="26"/>
      <c r="J1468" s="28"/>
      <c r="K1468" s="29"/>
      <c r="L1468" s="31"/>
      <c r="M1468" s="31"/>
      <c r="N1468" s="31"/>
      <c r="O1468" s="33"/>
    </row>
    <row r="1469" spans="1:15" s="13" customFormat="1" ht="24" customHeight="1">
      <c r="A1469" s="17"/>
      <c r="B1469" s="19"/>
      <c r="C1469" s="19"/>
      <c r="D1469" s="99"/>
      <c r="E1469" s="20"/>
      <c r="F1469" s="21"/>
      <c r="G1469" s="24"/>
      <c r="H1469" s="26"/>
      <c r="I1469" s="26"/>
      <c r="J1469" s="28"/>
      <c r="K1469" s="29"/>
      <c r="L1469" s="31"/>
      <c r="M1469" s="31"/>
      <c r="N1469" s="31"/>
      <c r="O1469" s="33"/>
    </row>
    <row r="1470" spans="1:15" s="13" customFormat="1" ht="24" customHeight="1">
      <c r="A1470" s="17"/>
      <c r="B1470" s="19"/>
      <c r="C1470" s="19"/>
      <c r="D1470" s="99"/>
      <c r="E1470" s="20"/>
      <c r="F1470" s="21"/>
      <c r="G1470" s="24"/>
      <c r="H1470" s="26"/>
      <c r="I1470" s="26"/>
      <c r="J1470" s="28"/>
      <c r="K1470" s="29"/>
      <c r="L1470" s="31"/>
      <c r="M1470" s="31"/>
      <c r="N1470" s="31"/>
      <c r="O1470" s="33"/>
    </row>
    <row r="1471" spans="1:15" s="13" customFormat="1" ht="24" customHeight="1">
      <c r="A1471" s="17"/>
      <c r="B1471" s="19"/>
      <c r="C1471" s="19"/>
      <c r="D1471" s="99"/>
      <c r="E1471" s="20"/>
      <c r="F1471" s="21"/>
      <c r="G1471" s="24"/>
      <c r="H1471" s="26"/>
      <c r="I1471" s="26"/>
      <c r="J1471" s="28"/>
      <c r="K1471" s="29"/>
      <c r="L1471" s="31"/>
      <c r="M1471" s="31"/>
      <c r="N1471" s="31"/>
      <c r="O1471" s="33"/>
    </row>
    <row r="1472" spans="1:15" s="13" customFormat="1" ht="24" customHeight="1">
      <c r="A1472" s="17"/>
      <c r="B1472" s="19"/>
      <c r="C1472" s="19"/>
      <c r="D1472" s="99"/>
      <c r="E1472" s="20"/>
      <c r="F1472" s="21"/>
      <c r="G1472" s="24"/>
      <c r="H1472" s="26"/>
      <c r="I1472" s="26"/>
      <c r="J1472" s="28"/>
      <c r="K1472" s="29"/>
      <c r="L1472" s="31"/>
      <c r="M1472" s="31"/>
      <c r="N1472" s="31"/>
      <c r="O1472" s="33"/>
    </row>
    <row r="1473" spans="1:15" s="13" customFormat="1" ht="24" customHeight="1">
      <c r="A1473" s="17"/>
      <c r="B1473" s="19"/>
      <c r="C1473" s="19"/>
      <c r="D1473" s="99"/>
      <c r="E1473" s="20"/>
      <c r="F1473" s="21"/>
      <c r="G1473" s="24"/>
      <c r="H1473" s="26"/>
      <c r="I1473" s="26"/>
      <c r="J1473" s="28"/>
      <c r="K1473" s="29"/>
      <c r="L1473" s="31"/>
      <c r="M1473" s="31"/>
      <c r="N1473" s="31"/>
      <c r="O1473" s="33"/>
    </row>
    <row r="1474" spans="1:15" s="13" customFormat="1" ht="24" customHeight="1">
      <c r="A1474" s="17"/>
      <c r="B1474" s="19"/>
      <c r="C1474" s="19"/>
      <c r="D1474" s="99"/>
      <c r="E1474" s="20"/>
      <c r="F1474" s="21"/>
      <c r="G1474" s="24"/>
      <c r="H1474" s="26"/>
      <c r="I1474" s="26"/>
      <c r="J1474" s="28"/>
      <c r="K1474" s="29"/>
      <c r="L1474" s="31"/>
      <c r="M1474" s="31"/>
      <c r="N1474" s="31"/>
      <c r="O1474" s="33"/>
    </row>
    <row r="1475" spans="1:15" s="13" customFormat="1" ht="24" customHeight="1">
      <c r="A1475" s="17"/>
      <c r="B1475" s="19"/>
      <c r="C1475" s="19"/>
      <c r="D1475" s="99"/>
      <c r="E1475" s="20"/>
      <c r="F1475" s="21"/>
      <c r="G1475" s="24"/>
      <c r="H1475" s="26"/>
      <c r="I1475" s="26"/>
      <c r="J1475" s="28"/>
      <c r="K1475" s="29"/>
      <c r="L1475" s="31"/>
      <c r="M1475" s="31"/>
      <c r="N1475" s="31"/>
      <c r="O1475" s="33"/>
    </row>
    <row r="1476" spans="1:15" s="13" customFormat="1" ht="24" customHeight="1">
      <c r="A1476" s="17"/>
      <c r="B1476" s="19"/>
      <c r="C1476" s="19"/>
      <c r="D1476" s="99"/>
      <c r="E1476" s="20"/>
      <c r="F1476" s="21"/>
      <c r="G1476" s="24"/>
      <c r="H1476" s="26"/>
      <c r="I1476" s="26"/>
      <c r="J1476" s="28"/>
      <c r="K1476" s="29"/>
      <c r="L1476" s="31"/>
      <c r="M1476" s="31"/>
      <c r="N1476" s="31"/>
      <c r="O1476" s="33"/>
    </row>
    <row r="1477" spans="1:15" s="13" customFormat="1" ht="24" customHeight="1">
      <c r="A1477" s="17"/>
      <c r="B1477" s="19"/>
      <c r="C1477" s="19"/>
      <c r="D1477" s="99"/>
      <c r="E1477" s="20"/>
      <c r="F1477" s="21"/>
      <c r="G1477" s="24"/>
      <c r="H1477" s="26"/>
      <c r="I1477" s="26"/>
      <c r="J1477" s="28"/>
      <c r="K1477" s="29"/>
      <c r="L1477" s="31"/>
      <c r="M1477" s="31"/>
      <c r="N1477" s="31"/>
      <c r="O1477" s="33"/>
    </row>
    <row r="1478" spans="1:15" s="13" customFormat="1" ht="24" customHeight="1">
      <c r="A1478" s="17"/>
      <c r="B1478" s="19"/>
      <c r="C1478" s="19"/>
      <c r="D1478" s="99"/>
      <c r="E1478" s="20"/>
      <c r="F1478" s="21"/>
      <c r="G1478" s="24"/>
      <c r="H1478" s="26"/>
      <c r="I1478" s="26"/>
      <c r="J1478" s="28"/>
      <c r="K1478" s="29"/>
      <c r="L1478" s="31"/>
      <c r="M1478" s="31"/>
      <c r="N1478" s="31"/>
      <c r="O1478" s="33"/>
    </row>
    <row r="1479" spans="1:15" s="13" customFormat="1" ht="24" customHeight="1">
      <c r="A1479" s="17"/>
      <c r="B1479" s="19"/>
      <c r="C1479" s="19"/>
      <c r="D1479" s="99"/>
      <c r="E1479" s="20"/>
      <c r="F1479" s="21"/>
      <c r="G1479" s="24"/>
      <c r="H1479" s="26"/>
      <c r="I1479" s="26"/>
      <c r="J1479" s="28"/>
      <c r="K1479" s="29"/>
      <c r="L1479" s="31"/>
      <c r="M1479" s="31"/>
      <c r="N1479" s="31"/>
      <c r="O1479" s="33"/>
    </row>
    <row r="1480" spans="1:15" s="13" customFormat="1" ht="24" customHeight="1">
      <c r="A1480" s="17"/>
      <c r="B1480" s="19"/>
      <c r="C1480" s="19"/>
      <c r="D1480" s="99"/>
      <c r="E1480" s="20"/>
      <c r="F1480" s="21"/>
      <c r="G1480" s="24"/>
      <c r="H1480" s="26"/>
      <c r="I1480" s="26"/>
      <c r="J1480" s="28"/>
      <c r="K1480" s="29"/>
      <c r="L1480" s="31"/>
      <c r="M1480" s="31"/>
      <c r="N1480" s="31"/>
      <c r="O1480" s="33"/>
    </row>
    <row r="1481" spans="1:15" s="13" customFormat="1" ht="24" customHeight="1">
      <c r="A1481" s="17"/>
      <c r="B1481" s="19"/>
      <c r="C1481" s="19"/>
      <c r="D1481" s="99"/>
      <c r="E1481" s="20"/>
      <c r="F1481" s="21"/>
      <c r="G1481" s="24"/>
      <c r="H1481" s="26"/>
      <c r="I1481" s="26"/>
      <c r="J1481" s="28"/>
      <c r="K1481" s="29"/>
      <c r="L1481" s="31"/>
      <c r="M1481" s="31"/>
      <c r="N1481" s="31"/>
      <c r="O1481" s="33"/>
    </row>
    <row r="1482" spans="1:15" s="13" customFormat="1" ht="24" customHeight="1">
      <c r="A1482" s="17"/>
      <c r="B1482" s="19"/>
      <c r="C1482" s="19"/>
      <c r="D1482" s="99"/>
      <c r="E1482" s="20"/>
      <c r="F1482" s="21"/>
      <c r="G1482" s="24"/>
      <c r="H1482" s="26"/>
      <c r="I1482" s="26"/>
      <c r="J1482" s="28"/>
      <c r="K1482" s="29"/>
      <c r="L1482" s="31"/>
      <c r="M1482" s="31"/>
      <c r="N1482" s="31"/>
      <c r="O1482" s="33"/>
    </row>
    <row r="1483" spans="1:15" s="13" customFormat="1" ht="24" customHeight="1">
      <c r="A1483" s="17"/>
      <c r="B1483" s="19"/>
      <c r="C1483" s="19"/>
      <c r="D1483" s="99"/>
      <c r="E1483" s="20"/>
      <c r="F1483" s="21"/>
      <c r="G1483" s="24"/>
      <c r="H1483" s="26"/>
      <c r="I1483" s="26"/>
      <c r="J1483" s="28"/>
      <c r="K1483" s="29"/>
      <c r="L1483" s="31"/>
      <c r="M1483" s="31"/>
      <c r="N1483" s="31"/>
      <c r="O1483" s="33"/>
    </row>
    <row r="1484" spans="1:15" s="13" customFormat="1" ht="24" customHeight="1">
      <c r="A1484" s="17"/>
      <c r="B1484" s="19"/>
      <c r="C1484" s="19"/>
      <c r="D1484" s="99"/>
      <c r="E1484" s="20"/>
      <c r="F1484" s="21"/>
      <c r="G1484" s="24"/>
      <c r="H1484" s="26"/>
      <c r="I1484" s="26"/>
      <c r="J1484" s="28"/>
      <c r="K1484" s="29"/>
      <c r="L1484" s="31"/>
      <c r="M1484" s="31"/>
      <c r="N1484" s="31"/>
      <c r="O1484" s="33"/>
    </row>
    <row r="1485" spans="1:15" s="13" customFormat="1" ht="24" customHeight="1">
      <c r="A1485" s="17"/>
      <c r="B1485" s="19"/>
      <c r="C1485" s="19"/>
      <c r="D1485" s="99"/>
      <c r="E1485" s="20"/>
      <c r="F1485" s="21"/>
      <c r="G1485" s="24"/>
      <c r="H1485" s="26"/>
      <c r="I1485" s="26"/>
      <c r="J1485" s="28"/>
      <c r="K1485" s="29"/>
      <c r="L1485" s="31"/>
      <c r="M1485" s="31"/>
      <c r="N1485" s="31"/>
      <c r="O1485" s="33"/>
    </row>
    <row r="1486" spans="1:15" s="13" customFormat="1" ht="24" customHeight="1">
      <c r="A1486" s="17"/>
      <c r="B1486" s="19"/>
      <c r="C1486" s="19"/>
      <c r="D1486" s="99"/>
      <c r="E1486" s="20"/>
      <c r="F1486" s="21"/>
      <c r="G1486" s="24"/>
      <c r="H1486" s="26"/>
      <c r="I1486" s="26"/>
      <c r="J1486" s="28"/>
      <c r="K1486" s="29"/>
      <c r="L1486" s="31"/>
      <c r="M1486" s="31"/>
      <c r="N1486" s="31"/>
      <c r="O1486" s="33"/>
    </row>
    <row r="1487" spans="1:15" s="13" customFormat="1" ht="24" customHeight="1">
      <c r="A1487" s="17"/>
      <c r="B1487" s="19"/>
      <c r="C1487" s="19"/>
      <c r="D1487" s="99"/>
      <c r="E1487" s="20"/>
      <c r="F1487" s="21"/>
      <c r="G1487" s="24"/>
      <c r="H1487" s="26"/>
      <c r="I1487" s="26"/>
      <c r="J1487" s="28"/>
      <c r="K1487" s="29"/>
      <c r="L1487" s="31"/>
      <c r="M1487" s="31"/>
      <c r="N1487" s="31"/>
      <c r="O1487" s="33"/>
    </row>
    <row r="1488" spans="1:15" s="13" customFormat="1" ht="24" customHeight="1">
      <c r="A1488" s="17"/>
      <c r="B1488" s="19"/>
      <c r="C1488" s="19"/>
      <c r="D1488" s="99"/>
      <c r="E1488" s="20"/>
      <c r="F1488" s="21"/>
      <c r="G1488" s="24"/>
      <c r="H1488" s="26"/>
      <c r="I1488" s="26"/>
      <c r="J1488" s="28"/>
      <c r="K1488" s="29"/>
      <c r="L1488" s="31"/>
      <c r="M1488" s="31"/>
      <c r="N1488" s="31"/>
      <c r="O1488" s="33"/>
    </row>
    <row r="1489" spans="1:15" s="13" customFormat="1" ht="24" customHeight="1">
      <c r="A1489" s="17"/>
      <c r="B1489" s="19"/>
      <c r="C1489" s="19"/>
      <c r="D1489" s="99"/>
      <c r="E1489" s="20"/>
      <c r="F1489" s="21"/>
      <c r="G1489" s="24"/>
      <c r="H1489" s="26"/>
      <c r="I1489" s="26"/>
      <c r="J1489" s="28"/>
      <c r="K1489" s="29"/>
      <c r="L1489" s="31"/>
      <c r="M1489" s="31"/>
      <c r="N1489" s="31"/>
      <c r="O1489" s="33"/>
    </row>
    <row r="1490" spans="1:15" s="13" customFormat="1" ht="24" customHeight="1">
      <c r="A1490" s="17"/>
      <c r="B1490" s="19"/>
      <c r="C1490" s="19"/>
      <c r="D1490" s="99"/>
      <c r="E1490" s="20"/>
      <c r="F1490" s="21"/>
      <c r="G1490" s="24"/>
      <c r="H1490" s="26"/>
      <c r="I1490" s="26"/>
      <c r="J1490" s="28"/>
      <c r="K1490" s="29"/>
      <c r="L1490" s="31"/>
      <c r="M1490" s="31"/>
      <c r="N1490" s="31"/>
      <c r="O1490" s="33"/>
    </row>
    <row r="1491" spans="1:15" s="13" customFormat="1" ht="24" customHeight="1">
      <c r="A1491" s="17"/>
      <c r="B1491" s="19"/>
      <c r="C1491" s="19"/>
      <c r="D1491" s="99"/>
      <c r="E1491" s="20"/>
      <c r="F1491" s="21"/>
      <c r="G1491" s="24"/>
      <c r="H1491" s="26"/>
      <c r="I1491" s="26"/>
      <c r="J1491" s="28"/>
      <c r="K1491" s="29"/>
      <c r="L1491" s="31"/>
      <c r="M1491" s="31"/>
      <c r="N1491" s="31"/>
      <c r="O1491" s="33"/>
    </row>
    <row r="1492" spans="1:15" s="13" customFormat="1" ht="24" customHeight="1">
      <c r="A1492" s="17"/>
      <c r="B1492" s="19"/>
      <c r="C1492" s="19"/>
      <c r="D1492" s="99"/>
      <c r="E1492" s="20"/>
      <c r="F1492" s="21"/>
      <c r="G1492" s="24"/>
      <c r="H1492" s="26"/>
      <c r="I1492" s="26"/>
      <c r="J1492" s="28"/>
      <c r="K1492" s="29"/>
      <c r="L1492" s="31"/>
      <c r="M1492" s="31"/>
      <c r="N1492" s="31"/>
      <c r="O1492" s="33"/>
    </row>
    <row r="1493" spans="1:15" s="13" customFormat="1" ht="24" customHeight="1">
      <c r="A1493" s="17"/>
      <c r="B1493" s="19"/>
      <c r="C1493" s="19"/>
      <c r="D1493" s="99"/>
      <c r="E1493" s="20"/>
      <c r="F1493" s="21"/>
      <c r="G1493" s="24"/>
      <c r="H1493" s="26"/>
      <c r="I1493" s="26"/>
      <c r="J1493" s="28"/>
      <c r="K1493" s="29"/>
      <c r="L1493" s="31"/>
      <c r="M1493" s="31"/>
      <c r="N1493" s="31"/>
      <c r="O1493" s="33"/>
    </row>
    <row r="1494" spans="1:15" s="13" customFormat="1" ht="24" customHeight="1">
      <c r="A1494" s="17"/>
      <c r="B1494" s="19"/>
      <c r="C1494" s="19"/>
      <c r="D1494" s="99"/>
      <c r="E1494" s="20"/>
      <c r="F1494" s="21"/>
      <c r="G1494" s="24"/>
      <c r="H1494" s="26"/>
      <c r="I1494" s="26"/>
      <c r="J1494" s="28"/>
      <c r="K1494" s="29"/>
      <c r="L1494" s="31"/>
      <c r="M1494" s="31"/>
      <c r="N1494" s="31"/>
      <c r="O1494" s="33"/>
    </row>
    <row r="1495" spans="1:15" s="13" customFormat="1" ht="24" customHeight="1">
      <c r="A1495" s="17"/>
      <c r="B1495" s="19"/>
      <c r="C1495" s="19"/>
      <c r="D1495" s="99"/>
      <c r="E1495" s="20"/>
      <c r="F1495" s="21"/>
      <c r="G1495" s="24"/>
      <c r="H1495" s="26"/>
      <c r="I1495" s="26"/>
      <c r="J1495" s="28"/>
      <c r="K1495" s="29"/>
      <c r="L1495" s="31"/>
      <c r="M1495" s="31"/>
      <c r="N1495" s="31"/>
      <c r="O1495" s="33"/>
    </row>
    <row r="1496" spans="1:15" s="13" customFormat="1" ht="24" customHeight="1">
      <c r="A1496" s="17"/>
      <c r="B1496" s="19"/>
      <c r="C1496" s="19"/>
      <c r="D1496" s="99"/>
      <c r="E1496" s="20"/>
      <c r="F1496" s="21"/>
      <c r="G1496" s="24"/>
      <c r="H1496" s="26"/>
      <c r="I1496" s="26"/>
      <c r="J1496" s="28"/>
      <c r="K1496" s="29"/>
      <c r="L1496" s="31"/>
      <c r="M1496" s="31"/>
      <c r="N1496" s="31"/>
      <c r="O1496" s="33"/>
    </row>
    <row r="1497" spans="1:15" s="13" customFormat="1" ht="24" customHeight="1">
      <c r="A1497" s="17"/>
      <c r="B1497" s="19"/>
      <c r="C1497" s="19"/>
      <c r="D1497" s="99"/>
      <c r="E1497" s="20"/>
      <c r="F1497" s="21"/>
      <c r="G1497" s="24"/>
      <c r="H1497" s="26"/>
      <c r="I1497" s="26"/>
      <c r="J1497" s="28"/>
      <c r="K1497" s="29"/>
      <c r="L1497" s="31"/>
      <c r="M1497" s="31"/>
      <c r="N1497" s="31"/>
      <c r="O1497" s="33"/>
    </row>
    <row r="1498" spans="1:15" s="13" customFormat="1" ht="24" customHeight="1">
      <c r="A1498" s="17"/>
      <c r="B1498" s="19"/>
      <c r="C1498" s="19"/>
      <c r="D1498" s="99"/>
      <c r="E1498" s="20"/>
      <c r="F1498" s="21"/>
      <c r="G1498" s="24"/>
      <c r="H1498" s="26"/>
      <c r="I1498" s="26"/>
      <c r="J1498" s="28"/>
      <c r="K1498" s="29"/>
      <c r="L1498" s="31"/>
      <c r="M1498" s="31"/>
      <c r="N1498" s="31"/>
      <c r="O1498" s="33"/>
    </row>
    <row r="1499" spans="1:15" s="13" customFormat="1" ht="24" customHeight="1">
      <c r="A1499" s="17"/>
      <c r="B1499" s="19"/>
      <c r="C1499" s="19"/>
      <c r="D1499" s="99"/>
      <c r="E1499" s="20"/>
      <c r="F1499" s="21"/>
      <c r="G1499" s="24"/>
      <c r="H1499" s="26"/>
      <c r="I1499" s="26"/>
      <c r="J1499" s="28"/>
      <c r="K1499" s="29"/>
      <c r="L1499" s="31"/>
      <c r="M1499" s="31"/>
      <c r="N1499" s="31"/>
      <c r="O1499" s="33"/>
    </row>
    <row r="1500" spans="1:15" s="13" customFormat="1" ht="24" customHeight="1">
      <c r="A1500" s="17"/>
      <c r="B1500" s="19"/>
      <c r="C1500" s="19"/>
      <c r="D1500" s="99"/>
      <c r="E1500" s="20"/>
      <c r="F1500" s="21"/>
      <c r="G1500" s="24"/>
      <c r="H1500" s="26"/>
      <c r="I1500" s="26"/>
      <c r="J1500" s="28"/>
      <c r="K1500" s="29"/>
      <c r="L1500" s="31"/>
      <c r="M1500" s="31"/>
      <c r="N1500" s="31"/>
      <c r="O1500" s="33"/>
    </row>
    <row r="1501" spans="1:15" s="13" customFormat="1" ht="24" customHeight="1">
      <c r="A1501" s="17"/>
      <c r="B1501" s="19"/>
      <c r="C1501" s="19"/>
      <c r="D1501" s="99"/>
      <c r="E1501" s="20"/>
      <c r="F1501" s="21"/>
      <c r="G1501" s="24"/>
      <c r="H1501" s="26"/>
      <c r="I1501" s="26"/>
      <c r="J1501" s="28"/>
      <c r="K1501" s="29"/>
      <c r="L1501" s="31"/>
      <c r="M1501" s="31"/>
      <c r="N1501" s="31"/>
      <c r="O1501" s="33"/>
    </row>
    <row r="1502" spans="1:15" s="13" customFormat="1" ht="24" customHeight="1">
      <c r="A1502" s="17"/>
      <c r="B1502" s="19"/>
      <c r="C1502" s="19"/>
      <c r="D1502" s="99"/>
      <c r="E1502" s="20"/>
      <c r="F1502" s="21"/>
      <c r="G1502" s="24"/>
      <c r="H1502" s="26"/>
      <c r="I1502" s="26"/>
      <c r="J1502" s="28"/>
      <c r="K1502" s="29"/>
      <c r="L1502" s="31"/>
      <c r="M1502" s="31"/>
      <c r="N1502" s="31"/>
      <c r="O1502" s="33"/>
    </row>
    <row r="1503" spans="1:15" s="13" customFormat="1" ht="24" customHeight="1">
      <c r="A1503" s="17"/>
      <c r="B1503" s="19"/>
      <c r="C1503" s="19"/>
      <c r="D1503" s="99"/>
      <c r="E1503" s="20"/>
      <c r="F1503" s="21"/>
      <c r="G1503" s="24"/>
      <c r="H1503" s="26"/>
      <c r="I1503" s="26"/>
      <c r="J1503" s="28"/>
      <c r="K1503" s="29"/>
      <c r="L1503" s="31"/>
      <c r="M1503" s="31"/>
      <c r="N1503" s="31"/>
      <c r="O1503" s="33"/>
    </row>
    <row r="1504" spans="1:15" s="13" customFormat="1" ht="24" customHeight="1">
      <c r="A1504" s="17"/>
      <c r="B1504" s="19"/>
      <c r="C1504" s="19"/>
      <c r="D1504" s="99"/>
      <c r="E1504" s="20"/>
      <c r="F1504" s="21"/>
      <c r="G1504" s="24"/>
      <c r="H1504" s="26"/>
      <c r="I1504" s="26"/>
      <c r="J1504" s="28"/>
      <c r="K1504" s="29"/>
      <c r="L1504" s="31"/>
      <c r="M1504" s="31"/>
      <c r="N1504" s="31"/>
      <c r="O1504" s="33"/>
    </row>
    <row r="1505" spans="1:15" s="13" customFormat="1" ht="24" customHeight="1">
      <c r="A1505" s="17"/>
      <c r="B1505" s="19"/>
      <c r="C1505" s="19"/>
      <c r="D1505" s="99"/>
      <c r="E1505" s="20"/>
      <c r="F1505" s="21"/>
      <c r="G1505" s="24"/>
      <c r="H1505" s="26"/>
      <c r="I1505" s="26"/>
      <c r="J1505" s="28"/>
      <c r="K1505" s="29"/>
      <c r="L1505" s="31"/>
      <c r="M1505" s="31"/>
      <c r="N1505" s="31"/>
      <c r="O1505" s="33"/>
    </row>
    <row r="1506" spans="1:15" s="13" customFormat="1" ht="24" customHeight="1">
      <c r="A1506" s="17"/>
      <c r="B1506" s="19"/>
      <c r="C1506" s="19"/>
      <c r="D1506" s="99"/>
      <c r="E1506" s="20"/>
      <c r="F1506" s="21"/>
      <c r="G1506" s="24"/>
      <c r="H1506" s="26"/>
      <c r="I1506" s="26"/>
      <c r="J1506" s="28"/>
      <c r="K1506" s="29"/>
      <c r="L1506" s="31"/>
      <c r="M1506" s="31"/>
      <c r="N1506" s="31"/>
      <c r="O1506" s="33"/>
    </row>
    <row r="1507" spans="1:15" s="13" customFormat="1" ht="24" customHeight="1">
      <c r="A1507" s="17"/>
      <c r="B1507" s="19"/>
      <c r="C1507" s="19"/>
      <c r="D1507" s="99"/>
      <c r="E1507" s="20"/>
      <c r="F1507" s="21"/>
      <c r="G1507" s="24"/>
      <c r="H1507" s="26"/>
      <c r="I1507" s="26"/>
      <c r="J1507" s="28"/>
      <c r="K1507" s="29"/>
      <c r="L1507" s="31"/>
      <c r="M1507" s="31"/>
      <c r="N1507" s="31"/>
      <c r="O1507" s="33"/>
    </row>
    <row r="1508" spans="1:15" s="13" customFormat="1" ht="24" customHeight="1">
      <c r="A1508" s="17"/>
      <c r="B1508" s="19"/>
      <c r="C1508" s="19"/>
      <c r="D1508" s="99"/>
      <c r="E1508" s="20"/>
      <c r="F1508" s="21"/>
      <c r="G1508" s="24"/>
      <c r="H1508" s="26"/>
      <c r="I1508" s="26"/>
      <c r="J1508" s="28"/>
      <c r="K1508" s="29"/>
      <c r="L1508" s="31"/>
      <c r="M1508" s="31"/>
      <c r="N1508" s="31"/>
      <c r="O1508" s="33"/>
    </row>
    <row r="1509" spans="1:15" s="13" customFormat="1" ht="24" customHeight="1">
      <c r="A1509" s="17"/>
      <c r="B1509" s="19"/>
      <c r="C1509" s="19"/>
      <c r="D1509" s="99"/>
      <c r="E1509" s="20"/>
      <c r="F1509" s="21"/>
      <c r="G1509" s="24"/>
      <c r="H1509" s="26"/>
      <c r="I1509" s="26"/>
      <c r="J1509" s="28"/>
      <c r="K1509" s="29"/>
      <c r="L1509" s="31"/>
      <c r="M1509" s="31"/>
      <c r="N1509" s="31"/>
      <c r="O1509" s="33"/>
    </row>
    <row r="1510" spans="1:15" s="13" customFormat="1" ht="24" customHeight="1">
      <c r="A1510" s="17"/>
      <c r="B1510" s="19"/>
      <c r="C1510" s="19"/>
      <c r="D1510" s="99"/>
      <c r="E1510" s="20"/>
      <c r="F1510" s="21"/>
      <c r="G1510" s="24"/>
      <c r="H1510" s="26"/>
      <c r="I1510" s="26"/>
      <c r="J1510" s="28"/>
      <c r="K1510" s="29"/>
      <c r="L1510" s="31"/>
      <c r="M1510" s="31"/>
      <c r="N1510" s="31"/>
      <c r="O1510" s="33"/>
    </row>
    <row r="1511" spans="1:15" s="13" customFormat="1" ht="24" customHeight="1">
      <c r="A1511" s="17"/>
      <c r="B1511" s="19"/>
      <c r="C1511" s="19"/>
      <c r="D1511" s="99"/>
      <c r="E1511" s="20"/>
      <c r="F1511" s="21"/>
      <c r="G1511" s="24"/>
      <c r="H1511" s="26"/>
      <c r="I1511" s="26"/>
      <c r="J1511" s="28"/>
      <c r="K1511" s="29"/>
      <c r="L1511" s="31"/>
      <c r="M1511" s="31"/>
      <c r="N1511" s="31"/>
      <c r="O1511" s="33"/>
    </row>
    <row r="1512" spans="1:15" s="13" customFormat="1" ht="24" customHeight="1">
      <c r="A1512" s="17"/>
      <c r="B1512" s="19"/>
      <c r="C1512" s="19"/>
      <c r="D1512" s="99"/>
      <c r="E1512" s="20"/>
      <c r="F1512" s="21"/>
      <c r="G1512" s="24"/>
      <c r="H1512" s="26"/>
      <c r="I1512" s="26"/>
      <c r="J1512" s="28"/>
      <c r="K1512" s="29"/>
      <c r="L1512" s="31"/>
      <c r="M1512" s="31"/>
      <c r="N1512" s="31"/>
      <c r="O1512" s="33"/>
    </row>
    <row r="1513" spans="1:15" s="13" customFormat="1" ht="24" customHeight="1">
      <c r="A1513" s="17"/>
      <c r="B1513" s="19"/>
      <c r="C1513" s="19"/>
      <c r="D1513" s="99"/>
      <c r="E1513" s="20"/>
      <c r="F1513" s="21"/>
      <c r="G1513" s="24"/>
      <c r="H1513" s="26"/>
      <c r="I1513" s="26"/>
      <c r="J1513" s="28"/>
      <c r="K1513" s="29"/>
      <c r="L1513" s="31"/>
      <c r="M1513" s="31"/>
      <c r="N1513" s="31"/>
      <c r="O1513" s="33"/>
    </row>
    <row r="1514" spans="1:15" s="13" customFormat="1" ht="24" customHeight="1">
      <c r="A1514" s="17"/>
      <c r="B1514" s="19"/>
      <c r="C1514" s="19"/>
      <c r="D1514" s="99"/>
      <c r="E1514" s="20"/>
      <c r="F1514" s="21"/>
      <c r="G1514" s="24"/>
      <c r="H1514" s="26"/>
      <c r="I1514" s="26"/>
      <c r="J1514" s="28"/>
      <c r="K1514" s="29"/>
      <c r="L1514" s="31"/>
      <c r="M1514" s="31"/>
      <c r="N1514" s="31"/>
      <c r="O1514" s="33"/>
    </row>
    <row r="1515" spans="1:15" s="13" customFormat="1" ht="24" customHeight="1">
      <c r="A1515" s="17"/>
      <c r="B1515" s="19"/>
      <c r="C1515" s="19"/>
      <c r="D1515" s="99"/>
      <c r="E1515" s="20"/>
      <c r="F1515" s="21"/>
      <c r="G1515" s="24"/>
      <c r="H1515" s="26"/>
      <c r="I1515" s="26"/>
      <c r="J1515" s="28"/>
      <c r="K1515" s="29"/>
      <c r="L1515" s="31"/>
      <c r="M1515" s="31"/>
      <c r="N1515" s="31"/>
      <c r="O1515" s="33"/>
    </row>
    <row r="1516" spans="1:15" s="13" customFormat="1" ht="24" customHeight="1">
      <c r="A1516" s="17"/>
      <c r="B1516" s="19"/>
      <c r="C1516" s="19"/>
      <c r="D1516" s="99"/>
      <c r="E1516" s="20"/>
      <c r="F1516" s="21"/>
      <c r="G1516" s="24"/>
      <c r="H1516" s="26"/>
      <c r="I1516" s="26"/>
      <c r="J1516" s="28"/>
      <c r="K1516" s="29"/>
      <c r="L1516" s="31"/>
      <c r="M1516" s="31"/>
      <c r="N1516" s="31"/>
      <c r="O1516" s="33"/>
    </row>
    <row r="1517" spans="1:15" s="13" customFormat="1" ht="24" customHeight="1">
      <c r="A1517" s="17"/>
      <c r="B1517" s="19"/>
      <c r="C1517" s="19"/>
      <c r="D1517" s="99"/>
      <c r="E1517" s="20"/>
      <c r="F1517" s="21"/>
      <c r="G1517" s="24"/>
      <c r="H1517" s="26"/>
      <c r="I1517" s="26"/>
      <c r="J1517" s="28"/>
      <c r="K1517" s="29"/>
      <c r="L1517" s="31"/>
      <c r="M1517" s="31"/>
      <c r="N1517" s="31"/>
      <c r="O1517" s="33"/>
    </row>
    <row r="1518" spans="1:15" s="13" customFormat="1" ht="24" customHeight="1">
      <c r="A1518" s="17"/>
      <c r="B1518" s="19"/>
      <c r="C1518" s="19"/>
      <c r="D1518" s="99"/>
      <c r="E1518" s="20"/>
      <c r="F1518" s="21"/>
      <c r="G1518" s="24"/>
      <c r="H1518" s="26"/>
      <c r="I1518" s="26"/>
      <c r="J1518" s="28"/>
      <c r="K1518" s="29"/>
      <c r="L1518" s="31"/>
      <c r="M1518" s="31"/>
      <c r="N1518" s="31"/>
      <c r="O1518" s="33"/>
    </row>
    <row r="1519" spans="1:15" s="13" customFormat="1" ht="24" customHeight="1">
      <c r="A1519" s="17"/>
      <c r="B1519" s="19"/>
      <c r="C1519" s="19"/>
      <c r="D1519" s="99"/>
      <c r="E1519" s="20"/>
      <c r="F1519" s="21"/>
      <c r="G1519" s="24"/>
      <c r="H1519" s="26"/>
      <c r="I1519" s="26"/>
      <c r="J1519" s="28"/>
      <c r="K1519" s="29"/>
      <c r="L1519" s="31"/>
      <c r="M1519" s="31"/>
      <c r="N1519" s="31"/>
      <c r="O1519" s="33"/>
    </row>
    <row r="1520" spans="1:15" s="13" customFormat="1" ht="24" customHeight="1">
      <c r="A1520" s="17"/>
      <c r="B1520" s="19"/>
      <c r="C1520" s="19"/>
      <c r="D1520" s="99"/>
      <c r="E1520" s="20"/>
      <c r="F1520" s="21"/>
      <c r="G1520" s="24"/>
      <c r="H1520" s="26"/>
      <c r="I1520" s="26"/>
      <c r="J1520" s="28"/>
      <c r="K1520" s="29"/>
      <c r="L1520" s="31"/>
      <c r="M1520" s="31"/>
      <c r="N1520" s="31"/>
      <c r="O1520" s="33"/>
    </row>
    <row r="1521" spans="1:15" s="13" customFormat="1" ht="24" customHeight="1">
      <c r="A1521" s="17"/>
      <c r="B1521" s="19"/>
      <c r="C1521" s="19"/>
      <c r="D1521" s="99"/>
      <c r="E1521" s="20"/>
      <c r="F1521" s="21"/>
      <c r="G1521" s="24"/>
      <c r="H1521" s="26"/>
      <c r="I1521" s="26"/>
      <c r="J1521" s="28"/>
      <c r="K1521" s="29"/>
      <c r="L1521" s="31"/>
      <c r="M1521" s="31"/>
      <c r="N1521" s="31"/>
      <c r="O1521" s="33"/>
    </row>
    <row r="1522" spans="1:15" s="13" customFormat="1" ht="24" customHeight="1">
      <c r="A1522" s="17"/>
      <c r="B1522" s="19"/>
      <c r="C1522" s="19"/>
      <c r="D1522" s="99"/>
      <c r="E1522" s="20"/>
      <c r="F1522" s="21"/>
      <c r="G1522" s="24"/>
      <c r="H1522" s="26"/>
      <c r="I1522" s="26"/>
      <c r="J1522" s="28"/>
      <c r="K1522" s="29"/>
      <c r="L1522" s="31"/>
      <c r="M1522" s="31"/>
      <c r="N1522" s="31"/>
      <c r="O1522" s="33"/>
    </row>
    <row r="1523" spans="1:15" s="13" customFormat="1" ht="24" customHeight="1">
      <c r="A1523" s="17"/>
      <c r="B1523" s="19"/>
      <c r="C1523" s="19"/>
      <c r="D1523" s="99"/>
      <c r="E1523" s="20"/>
      <c r="F1523" s="21"/>
      <c r="G1523" s="24"/>
      <c r="H1523" s="26"/>
      <c r="I1523" s="26"/>
      <c r="J1523" s="28"/>
      <c r="K1523" s="29"/>
      <c r="L1523" s="31"/>
      <c r="M1523" s="31"/>
      <c r="N1523" s="31"/>
      <c r="O1523" s="33"/>
    </row>
    <row r="1524" spans="1:15" s="13" customFormat="1" ht="24" customHeight="1">
      <c r="A1524" s="17"/>
      <c r="B1524" s="19"/>
      <c r="C1524" s="19"/>
      <c r="D1524" s="99"/>
      <c r="E1524" s="20"/>
      <c r="F1524" s="21"/>
      <c r="G1524" s="24"/>
      <c r="H1524" s="26"/>
      <c r="I1524" s="26"/>
      <c r="J1524" s="28"/>
      <c r="K1524" s="29"/>
      <c r="L1524" s="31"/>
      <c r="M1524" s="31"/>
      <c r="N1524" s="31"/>
      <c r="O1524" s="33"/>
    </row>
    <row r="1525" spans="1:15" s="13" customFormat="1" ht="24" customHeight="1">
      <c r="A1525" s="17"/>
      <c r="B1525" s="19"/>
      <c r="C1525" s="19"/>
      <c r="D1525" s="99"/>
      <c r="E1525" s="20"/>
      <c r="F1525" s="21"/>
      <c r="G1525" s="24"/>
      <c r="H1525" s="26"/>
      <c r="I1525" s="26"/>
      <c r="J1525" s="28"/>
      <c r="K1525" s="29"/>
      <c r="L1525" s="31"/>
      <c r="M1525" s="31"/>
      <c r="N1525" s="31"/>
      <c r="O1525" s="33"/>
    </row>
    <row r="1526" spans="1:15" s="13" customFormat="1" ht="24" customHeight="1">
      <c r="A1526" s="17"/>
      <c r="B1526" s="19"/>
      <c r="C1526" s="19"/>
      <c r="D1526" s="99"/>
      <c r="E1526" s="20"/>
      <c r="F1526" s="21"/>
      <c r="G1526" s="24"/>
      <c r="H1526" s="26"/>
      <c r="I1526" s="26"/>
      <c r="J1526" s="28"/>
      <c r="K1526" s="29"/>
      <c r="L1526" s="31"/>
      <c r="M1526" s="31"/>
      <c r="N1526" s="31"/>
      <c r="O1526" s="33"/>
    </row>
    <row r="1527" spans="1:15" s="13" customFormat="1" ht="24" customHeight="1">
      <c r="A1527" s="17"/>
      <c r="B1527" s="19"/>
      <c r="C1527" s="19"/>
      <c r="D1527" s="99"/>
      <c r="E1527" s="20"/>
      <c r="F1527" s="21"/>
      <c r="G1527" s="24"/>
      <c r="H1527" s="26"/>
      <c r="I1527" s="26"/>
      <c r="J1527" s="28"/>
      <c r="K1527" s="29"/>
      <c r="L1527" s="31"/>
      <c r="M1527" s="31"/>
      <c r="N1527" s="31"/>
      <c r="O1527" s="33"/>
    </row>
    <row r="1528" spans="1:15" s="13" customFormat="1" ht="24" customHeight="1">
      <c r="A1528" s="17"/>
      <c r="B1528" s="19"/>
      <c r="C1528" s="19"/>
      <c r="D1528" s="99"/>
      <c r="E1528" s="20"/>
      <c r="F1528" s="21"/>
      <c r="G1528" s="24"/>
      <c r="H1528" s="26"/>
      <c r="I1528" s="26"/>
      <c r="J1528" s="28"/>
      <c r="K1528" s="29"/>
      <c r="L1528" s="31"/>
      <c r="M1528" s="31"/>
      <c r="N1528" s="31"/>
      <c r="O1528" s="33"/>
    </row>
    <row r="1529" spans="1:15" s="13" customFormat="1" ht="24" customHeight="1">
      <c r="A1529" s="17"/>
      <c r="B1529" s="19"/>
      <c r="C1529" s="19"/>
      <c r="D1529" s="99"/>
      <c r="E1529" s="20"/>
      <c r="F1529" s="21"/>
      <c r="G1529" s="24"/>
      <c r="H1529" s="26"/>
      <c r="I1529" s="26"/>
      <c r="J1529" s="28"/>
      <c r="K1529" s="29"/>
      <c r="L1529" s="31"/>
      <c r="M1529" s="31"/>
      <c r="N1529" s="31"/>
      <c r="O1529" s="33"/>
    </row>
    <row r="1530" spans="1:15" s="13" customFormat="1" ht="24" customHeight="1">
      <c r="A1530" s="17"/>
      <c r="B1530" s="19"/>
      <c r="C1530" s="19"/>
      <c r="D1530" s="99"/>
      <c r="E1530" s="20"/>
      <c r="F1530" s="21"/>
      <c r="G1530" s="24"/>
      <c r="H1530" s="26"/>
      <c r="I1530" s="26"/>
      <c r="J1530" s="28"/>
      <c r="K1530" s="29"/>
      <c r="L1530" s="31"/>
      <c r="M1530" s="31"/>
      <c r="N1530" s="31"/>
      <c r="O1530" s="33"/>
    </row>
    <row r="1531" spans="1:15" s="13" customFormat="1" ht="24" customHeight="1">
      <c r="A1531" s="17"/>
      <c r="B1531" s="19"/>
      <c r="C1531" s="19"/>
      <c r="D1531" s="99"/>
      <c r="E1531" s="20"/>
      <c r="F1531" s="21"/>
      <c r="G1531" s="24"/>
      <c r="H1531" s="26"/>
      <c r="I1531" s="26"/>
      <c r="J1531" s="28"/>
      <c r="K1531" s="29"/>
      <c r="L1531" s="31"/>
      <c r="M1531" s="31"/>
      <c r="N1531" s="31"/>
      <c r="O1531" s="33"/>
    </row>
    <row r="1532" spans="1:15" s="13" customFormat="1" ht="24" customHeight="1">
      <c r="A1532" s="17"/>
      <c r="B1532" s="19"/>
      <c r="C1532" s="19"/>
      <c r="D1532" s="99"/>
      <c r="E1532" s="20"/>
      <c r="F1532" s="21"/>
      <c r="G1532" s="24"/>
      <c r="H1532" s="26"/>
      <c r="I1532" s="26"/>
      <c r="J1532" s="28"/>
      <c r="K1532" s="29"/>
      <c r="L1532" s="31"/>
      <c r="M1532" s="31"/>
      <c r="N1532" s="31"/>
      <c r="O1532" s="33"/>
    </row>
    <row r="1533" spans="1:15" s="13" customFormat="1" ht="24" customHeight="1">
      <c r="A1533" s="17"/>
      <c r="B1533" s="19"/>
      <c r="C1533" s="19"/>
      <c r="D1533" s="99"/>
      <c r="E1533" s="20"/>
      <c r="F1533" s="21"/>
      <c r="G1533" s="24"/>
      <c r="H1533" s="26"/>
      <c r="I1533" s="26"/>
      <c r="J1533" s="28"/>
      <c r="K1533" s="29"/>
      <c r="L1533" s="31"/>
      <c r="M1533" s="31"/>
      <c r="N1533" s="31"/>
      <c r="O1533" s="33"/>
    </row>
    <row r="1534" spans="1:15" s="13" customFormat="1" ht="24" customHeight="1">
      <c r="A1534" s="17"/>
      <c r="B1534" s="19"/>
      <c r="C1534" s="19"/>
      <c r="D1534" s="99"/>
      <c r="E1534" s="20"/>
      <c r="F1534" s="21"/>
      <c r="G1534" s="24"/>
      <c r="H1534" s="26"/>
      <c r="I1534" s="26"/>
      <c r="J1534" s="28"/>
      <c r="K1534" s="29"/>
      <c r="L1534" s="31"/>
      <c r="M1534" s="31"/>
      <c r="N1534" s="31"/>
      <c r="O1534" s="33"/>
    </row>
    <row r="1535" spans="1:15" s="13" customFormat="1" ht="24" customHeight="1">
      <c r="A1535" s="17"/>
      <c r="B1535" s="19"/>
      <c r="C1535" s="19"/>
      <c r="D1535" s="99"/>
      <c r="E1535" s="20"/>
      <c r="F1535" s="21"/>
      <c r="G1535" s="24"/>
      <c r="H1535" s="26"/>
      <c r="I1535" s="26"/>
      <c r="J1535" s="28"/>
      <c r="K1535" s="29"/>
      <c r="L1535" s="31"/>
      <c r="M1535" s="31"/>
      <c r="N1535" s="31"/>
      <c r="O1535" s="33"/>
    </row>
    <row r="1536" spans="1:15" s="13" customFormat="1" ht="24" customHeight="1">
      <c r="A1536" s="17"/>
      <c r="B1536" s="19"/>
      <c r="C1536" s="19"/>
      <c r="D1536" s="99"/>
      <c r="E1536" s="20"/>
      <c r="F1536" s="21"/>
      <c r="G1536" s="24"/>
      <c r="H1536" s="26"/>
      <c r="I1536" s="26"/>
      <c r="J1536" s="28"/>
      <c r="K1536" s="29"/>
      <c r="L1536" s="31"/>
      <c r="M1536" s="31"/>
      <c r="N1536" s="31"/>
      <c r="O1536" s="33"/>
    </row>
    <row r="1537" spans="1:15" s="13" customFormat="1" ht="24" customHeight="1">
      <c r="A1537" s="17"/>
      <c r="B1537" s="19"/>
      <c r="C1537" s="19"/>
      <c r="D1537" s="99"/>
      <c r="E1537" s="20"/>
      <c r="F1537" s="21"/>
      <c r="G1537" s="24"/>
      <c r="H1537" s="26"/>
      <c r="I1537" s="26"/>
      <c r="J1537" s="28"/>
      <c r="K1537" s="29"/>
      <c r="L1537" s="31"/>
      <c r="M1537" s="31"/>
      <c r="N1537" s="31"/>
      <c r="O1537" s="33"/>
    </row>
    <row r="1538" spans="1:15" s="13" customFormat="1" ht="24" customHeight="1">
      <c r="A1538" s="17"/>
      <c r="B1538" s="19"/>
      <c r="C1538" s="19"/>
      <c r="D1538" s="99"/>
      <c r="E1538" s="20"/>
      <c r="F1538" s="21"/>
      <c r="G1538" s="24"/>
      <c r="H1538" s="26"/>
      <c r="I1538" s="26"/>
      <c r="J1538" s="28"/>
      <c r="K1538" s="29"/>
      <c r="L1538" s="31"/>
      <c r="M1538" s="31"/>
      <c r="N1538" s="31"/>
      <c r="O1538" s="33"/>
    </row>
    <row r="1539" spans="1:15" s="13" customFormat="1" ht="24" customHeight="1">
      <c r="A1539" s="17"/>
      <c r="B1539" s="19"/>
      <c r="C1539" s="19"/>
      <c r="D1539" s="99"/>
      <c r="E1539" s="20"/>
      <c r="F1539" s="21"/>
      <c r="G1539" s="24"/>
      <c r="H1539" s="26"/>
      <c r="I1539" s="26"/>
      <c r="J1539" s="28"/>
      <c r="K1539" s="29"/>
      <c r="L1539" s="31"/>
      <c r="M1539" s="31"/>
      <c r="N1539" s="31"/>
      <c r="O1539" s="33"/>
    </row>
    <row r="1540" spans="1:15" s="13" customFormat="1" ht="24" customHeight="1">
      <c r="A1540" s="17"/>
      <c r="B1540" s="19"/>
      <c r="C1540" s="19"/>
      <c r="D1540" s="99"/>
      <c r="E1540" s="20"/>
      <c r="F1540" s="21"/>
      <c r="G1540" s="24"/>
      <c r="H1540" s="26"/>
      <c r="I1540" s="26"/>
      <c r="J1540" s="28"/>
      <c r="K1540" s="29"/>
      <c r="L1540" s="31"/>
      <c r="M1540" s="31"/>
      <c r="N1540" s="31"/>
      <c r="O1540" s="33"/>
    </row>
    <row r="1541" spans="1:15" s="13" customFormat="1" ht="24" customHeight="1">
      <c r="A1541" s="17"/>
      <c r="B1541" s="19"/>
      <c r="C1541" s="19"/>
      <c r="D1541" s="99"/>
      <c r="E1541" s="20"/>
      <c r="F1541" s="21"/>
      <c r="G1541" s="24"/>
      <c r="H1541" s="26"/>
      <c r="I1541" s="26"/>
      <c r="J1541" s="28"/>
      <c r="K1541" s="29"/>
      <c r="L1541" s="31"/>
      <c r="M1541" s="31"/>
      <c r="N1541" s="31"/>
      <c r="O1541" s="33"/>
    </row>
    <row r="1542" spans="1:15" s="13" customFormat="1" ht="24" customHeight="1">
      <c r="A1542" s="17"/>
      <c r="B1542" s="19"/>
      <c r="C1542" s="19"/>
      <c r="D1542" s="99"/>
      <c r="E1542" s="20"/>
      <c r="F1542" s="21"/>
      <c r="G1542" s="24"/>
      <c r="H1542" s="26"/>
      <c r="I1542" s="26"/>
      <c r="J1542" s="28"/>
      <c r="K1542" s="29"/>
      <c r="L1542" s="31"/>
      <c r="M1542" s="31"/>
      <c r="N1542" s="31"/>
      <c r="O1542" s="33"/>
    </row>
    <row r="1543" spans="1:15" s="13" customFormat="1" ht="24" customHeight="1">
      <c r="A1543" s="17"/>
      <c r="B1543" s="19"/>
      <c r="C1543" s="19"/>
      <c r="D1543" s="99"/>
      <c r="E1543" s="20"/>
      <c r="F1543" s="21"/>
      <c r="G1543" s="24"/>
      <c r="H1543" s="26"/>
      <c r="I1543" s="26"/>
      <c r="J1543" s="28"/>
      <c r="K1543" s="29"/>
      <c r="L1543" s="31"/>
      <c r="M1543" s="31"/>
      <c r="N1543" s="31"/>
      <c r="O1543" s="33"/>
    </row>
    <row r="1544" spans="1:15" s="13" customFormat="1" ht="24" customHeight="1">
      <c r="A1544" s="17"/>
      <c r="B1544" s="19"/>
      <c r="C1544" s="19"/>
      <c r="D1544" s="99"/>
      <c r="E1544" s="20"/>
      <c r="F1544" s="21"/>
      <c r="G1544" s="24"/>
      <c r="H1544" s="26"/>
      <c r="I1544" s="26"/>
      <c r="J1544" s="28"/>
      <c r="K1544" s="29"/>
      <c r="L1544" s="31"/>
      <c r="M1544" s="31"/>
      <c r="N1544" s="31"/>
      <c r="O1544" s="33"/>
    </row>
    <row r="1545" spans="1:15" s="13" customFormat="1" ht="24" customHeight="1">
      <c r="A1545" s="17"/>
      <c r="B1545" s="19"/>
      <c r="C1545" s="19"/>
      <c r="D1545" s="99"/>
      <c r="E1545" s="20"/>
      <c r="F1545" s="21"/>
      <c r="G1545" s="24"/>
      <c r="H1545" s="26"/>
      <c r="I1545" s="26"/>
      <c r="J1545" s="28"/>
      <c r="K1545" s="29"/>
      <c r="L1545" s="31"/>
      <c r="M1545" s="31"/>
      <c r="N1545" s="31"/>
      <c r="O1545" s="33"/>
    </row>
    <row r="1546" spans="1:15" s="13" customFormat="1" ht="24" customHeight="1">
      <c r="A1546" s="17"/>
      <c r="B1546" s="19"/>
      <c r="C1546" s="19"/>
      <c r="D1546" s="99"/>
      <c r="E1546" s="20"/>
      <c r="F1546" s="21"/>
      <c r="G1546" s="24"/>
      <c r="H1546" s="26"/>
      <c r="I1546" s="26"/>
      <c r="J1546" s="28"/>
      <c r="K1546" s="29"/>
      <c r="L1546" s="31"/>
      <c r="M1546" s="31"/>
      <c r="N1546" s="31"/>
      <c r="O1546" s="33"/>
    </row>
    <row r="1547" spans="1:15" s="13" customFormat="1" ht="24" customHeight="1">
      <c r="A1547" s="17"/>
      <c r="B1547" s="19"/>
      <c r="C1547" s="19"/>
      <c r="D1547" s="99"/>
      <c r="E1547" s="20"/>
      <c r="F1547" s="21"/>
      <c r="G1547" s="24"/>
      <c r="H1547" s="26"/>
      <c r="I1547" s="26"/>
      <c r="J1547" s="28"/>
      <c r="K1547" s="29"/>
      <c r="L1547" s="31"/>
      <c r="M1547" s="31"/>
      <c r="N1547" s="31"/>
      <c r="O1547" s="33"/>
    </row>
    <row r="1548" spans="1:15" s="13" customFormat="1" ht="24" customHeight="1">
      <c r="A1548" s="17"/>
      <c r="B1548" s="19"/>
      <c r="C1548" s="19"/>
      <c r="D1548" s="99"/>
      <c r="E1548" s="20"/>
      <c r="F1548" s="21"/>
      <c r="G1548" s="24"/>
      <c r="H1548" s="26"/>
      <c r="I1548" s="26"/>
      <c r="J1548" s="28"/>
      <c r="K1548" s="29"/>
      <c r="L1548" s="31"/>
      <c r="M1548" s="31"/>
      <c r="N1548" s="31"/>
      <c r="O1548" s="33"/>
    </row>
    <row r="1549" spans="1:15" s="13" customFormat="1" ht="24" customHeight="1">
      <c r="A1549" s="17"/>
      <c r="B1549" s="19"/>
      <c r="C1549" s="19"/>
      <c r="D1549" s="99"/>
      <c r="E1549" s="20"/>
      <c r="F1549" s="21"/>
      <c r="G1549" s="24"/>
      <c r="H1549" s="26"/>
      <c r="I1549" s="26"/>
      <c r="J1549" s="28"/>
      <c r="K1549" s="29"/>
      <c r="L1549" s="31"/>
      <c r="M1549" s="31"/>
      <c r="N1549" s="31"/>
      <c r="O1549" s="33"/>
    </row>
    <row r="1550" spans="1:15" s="13" customFormat="1" ht="24" customHeight="1">
      <c r="A1550" s="17"/>
      <c r="B1550" s="19"/>
      <c r="C1550" s="19"/>
      <c r="D1550" s="99"/>
      <c r="E1550" s="20"/>
      <c r="F1550" s="21"/>
      <c r="G1550" s="24"/>
      <c r="H1550" s="26"/>
      <c r="I1550" s="26"/>
      <c r="J1550" s="28"/>
      <c r="K1550" s="29"/>
      <c r="L1550" s="31"/>
      <c r="M1550" s="31"/>
      <c r="N1550" s="31"/>
      <c r="O1550" s="33"/>
    </row>
    <row r="1551" spans="1:15" s="13" customFormat="1" ht="24" customHeight="1">
      <c r="A1551" s="17"/>
      <c r="B1551" s="19"/>
      <c r="C1551" s="19"/>
      <c r="D1551" s="99"/>
      <c r="E1551" s="20"/>
      <c r="F1551" s="21"/>
      <c r="G1551" s="24"/>
      <c r="H1551" s="26"/>
      <c r="I1551" s="26"/>
      <c r="J1551" s="28"/>
      <c r="K1551" s="29"/>
      <c r="L1551" s="31"/>
      <c r="M1551" s="31"/>
      <c r="N1551" s="31"/>
      <c r="O1551" s="33"/>
    </row>
    <row r="1552" spans="1:15" s="13" customFormat="1" ht="24" customHeight="1">
      <c r="A1552" s="17"/>
      <c r="B1552" s="19"/>
      <c r="C1552" s="19"/>
      <c r="D1552" s="99"/>
      <c r="E1552" s="20"/>
      <c r="F1552" s="21"/>
      <c r="G1552" s="24"/>
      <c r="H1552" s="26"/>
      <c r="I1552" s="26"/>
      <c r="J1552" s="28"/>
      <c r="K1552" s="29"/>
      <c r="L1552" s="31"/>
      <c r="M1552" s="31"/>
      <c r="N1552" s="31"/>
      <c r="O1552" s="33"/>
    </row>
    <row r="1553" spans="1:15" s="13" customFormat="1" ht="24" customHeight="1">
      <c r="A1553" s="17"/>
      <c r="B1553" s="19"/>
      <c r="C1553" s="19"/>
      <c r="D1553" s="99"/>
      <c r="E1553" s="20"/>
      <c r="F1553" s="21"/>
      <c r="G1553" s="24"/>
      <c r="H1553" s="26"/>
      <c r="I1553" s="26"/>
      <c r="J1553" s="28"/>
      <c r="K1553" s="29"/>
      <c r="L1553" s="31"/>
      <c r="M1553" s="31"/>
      <c r="N1553" s="31"/>
      <c r="O1553" s="33"/>
    </row>
    <row r="1554" spans="1:15" s="13" customFormat="1" ht="24" customHeight="1">
      <c r="A1554" s="17"/>
      <c r="B1554" s="19"/>
      <c r="C1554" s="19"/>
      <c r="D1554" s="99"/>
      <c r="E1554" s="20"/>
      <c r="F1554" s="21"/>
      <c r="G1554" s="24"/>
      <c r="H1554" s="26"/>
      <c r="I1554" s="26"/>
      <c r="J1554" s="28"/>
      <c r="K1554" s="29"/>
      <c r="L1554" s="31"/>
      <c r="M1554" s="31"/>
      <c r="N1554" s="31"/>
      <c r="O1554" s="33"/>
    </row>
    <row r="1555" spans="1:15" s="13" customFormat="1" ht="24" customHeight="1">
      <c r="A1555" s="17"/>
      <c r="B1555" s="19"/>
      <c r="C1555" s="19"/>
      <c r="D1555" s="99"/>
      <c r="E1555" s="20"/>
      <c r="F1555" s="21"/>
      <c r="G1555" s="24"/>
      <c r="H1555" s="26"/>
      <c r="I1555" s="26"/>
      <c r="J1555" s="28"/>
      <c r="K1555" s="29"/>
      <c r="L1555" s="31"/>
      <c r="M1555" s="31"/>
      <c r="N1555" s="31"/>
      <c r="O1555" s="33"/>
    </row>
    <row r="1556" spans="1:15" s="13" customFormat="1" ht="24" customHeight="1">
      <c r="A1556" s="17"/>
      <c r="B1556" s="19"/>
      <c r="C1556" s="19"/>
      <c r="D1556" s="99"/>
      <c r="E1556" s="20"/>
      <c r="F1556" s="21"/>
      <c r="G1556" s="24"/>
      <c r="H1556" s="26"/>
      <c r="I1556" s="26"/>
      <c r="J1556" s="28"/>
      <c r="K1556" s="29"/>
      <c r="L1556" s="31"/>
      <c r="M1556" s="31"/>
      <c r="N1556" s="31"/>
      <c r="O1556" s="33"/>
    </row>
    <row r="1557" spans="1:15" s="13" customFormat="1" ht="24" customHeight="1">
      <c r="A1557" s="17"/>
      <c r="B1557" s="19"/>
      <c r="C1557" s="19"/>
      <c r="D1557" s="99"/>
      <c r="E1557" s="20"/>
      <c r="F1557" s="21"/>
      <c r="G1557" s="24"/>
      <c r="H1557" s="26"/>
      <c r="I1557" s="26"/>
      <c r="J1557" s="28"/>
      <c r="K1557" s="29"/>
      <c r="L1557" s="31"/>
      <c r="M1557" s="31"/>
      <c r="N1557" s="31"/>
      <c r="O1557" s="33"/>
    </row>
    <row r="1558" spans="1:15" s="13" customFormat="1" ht="24" customHeight="1">
      <c r="A1558" s="17"/>
      <c r="B1558" s="19"/>
      <c r="C1558" s="19"/>
      <c r="D1558" s="99"/>
      <c r="E1558" s="20"/>
      <c r="F1558" s="21"/>
      <c r="G1558" s="24"/>
      <c r="H1558" s="26"/>
      <c r="I1558" s="26"/>
      <c r="J1558" s="28"/>
      <c r="K1558" s="29"/>
      <c r="L1558" s="31"/>
      <c r="M1558" s="31"/>
      <c r="N1558" s="31"/>
      <c r="O1558" s="33"/>
    </row>
    <row r="1559" spans="1:15" s="13" customFormat="1" ht="24" customHeight="1">
      <c r="A1559" s="17"/>
      <c r="B1559" s="19"/>
      <c r="C1559" s="19"/>
      <c r="D1559" s="99"/>
      <c r="E1559" s="20"/>
      <c r="F1559" s="21"/>
      <c r="G1559" s="24"/>
      <c r="H1559" s="26"/>
      <c r="I1559" s="26"/>
      <c r="J1559" s="28"/>
      <c r="K1559" s="29"/>
      <c r="L1559" s="31"/>
      <c r="M1559" s="31"/>
      <c r="N1559" s="31"/>
      <c r="O1559" s="33"/>
    </row>
    <row r="1560" spans="1:15" s="13" customFormat="1" ht="24" customHeight="1">
      <c r="A1560" s="17"/>
      <c r="B1560" s="19"/>
      <c r="C1560" s="19"/>
      <c r="D1560" s="99"/>
      <c r="E1560" s="20"/>
      <c r="F1560" s="21"/>
      <c r="G1560" s="24"/>
      <c r="H1560" s="26"/>
      <c r="I1560" s="26"/>
      <c r="J1560" s="28"/>
      <c r="K1560" s="29"/>
      <c r="L1560" s="31"/>
      <c r="M1560" s="31"/>
      <c r="N1560" s="31"/>
      <c r="O1560" s="33"/>
    </row>
    <row r="1561" spans="1:15" s="13" customFormat="1" ht="24" customHeight="1">
      <c r="A1561" s="17"/>
      <c r="B1561" s="19"/>
      <c r="C1561" s="19"/>
      <c r="D1561" s="99"/>
      <c r="E1561" s="20"/>
      <c r="F1561" s="21"/>
      <c r="G1561" s="24"/>
      <c r="H1561" s="26"/>
      <c r="I1561" s="26"/>
      <c r="J1561" s="28"/>
      <c r="K1561" s="29"/>
      <c r="L1561" s="31"/>
      <c r="M1561" s="31"/>
      <c r="N1561" s="31"/>
      <c r="O1561" s="33"/>
    </row>
    <row r="1562" spans="1:15" s="13" customFormat="1" ht="24" customHeight="1">
      <c r="A1562" s="17"/>
      <c r="B1562" s="19"/>
      <c r="C1562" s="19"/>
      <c r="D1562" s="99"/>
      <c r="E1562" s="20"/>
      <c r="F1562" s="21"/>
      <c r="G1562" s="24"/>
      <c r="H1562" s="26"/>
      <c r="I1562" s="26"/>
      <c r="J1562" s="28"/>
      <c r="K1562" s="29"/>
      <c r="L1562" s="31"/>
      <c r="M1562" s="31"/>
      <c r="N1562" s="31"/>
      <c r="O1562" s="33"/>
    </row>
    <row r="1563" spans="1:15" s="13" customFormat="1" ht="24" customHeight="1">
      <c r="A1563" s="17"/>
      <c r="B1563" s="19"/>
      <c r="C1563" s="19"/>
      <c r="D1563" s="99"/>
      <c r="E1563" s="20"/>
      <c r="F1563" s="21"/>
      <c r="G1563" s="24"/>
      <c r="H1563" s="26"/>
      <c r="I1563" s="26"/>
      <c r="J1563" s="28"/>
      <c r="K1563" s="29"/>
      <c r="L1563" s="31"/>
      <c r="M1563" s="31"/>
      <c r="N1563" s="31"/>
      <c r="O1563" s="33"/>
    </row>
    <row r="1564" spans="1:15" s="13" customFormat="1" ht="24" customHeight="1">
      <c r="A1564" s="17"/>
      <c r="B1564" s="19"/>
      <c r="C1564" s="19"/>
      <c r="D1564" s="99"/>
      <c r="E1564" s="20"/>
      <c r="F1564" s="21"/>
      <c r="G1564" s="24"/>
      <c r="H1564" s="26"/>
      <c r="I1564" s="26"/>
      <c r="J1564" s="28"/>
      <c r="K1564" s="29"/>
      <c r="L1564" s="31"/>
      <c r="M1564" s="31"/>
      <c r="N1564" s="31"/>
      <c r="O1564" s="33"/>
    </row>
    <row r="1565" spans="1:15" s="13" customFormat="1" ht="24" customHeight="1">
      <c r="A1565" s="17"/>
      <c r="B1565" s="19"/>
      <c r="C1565" s="19"/>
      <c r="D1565" s="99"/>
      <c r="E1565" s="20"/>
      <c r="F1565" s="21"/>
      <c r="G1565" s="24"/>
      <c r="H1565" s="26"/>
      <c r="I1565" s="26"/>
      <c r="J1565" s="28"/>
      <c r="K1565" s="29"/>
      <c r="L1565" s="31"/>
      <c r="M1565" s="31"/>
      <c r="N1565" s="31"/>
      <c r="O1565" s="33"/>
    </row>
    <row r="1566" spans="1:15" s="13" customFormat="1" ht="24" customHeight="1">
      <c r="A1566" s="17"/>
      <c r="B1566" s="19"/>
      <c r="C1566" s="19"/>
      <c r="D1566" s="99"/>
      <c r="E1566" s="20"/>
      <c r="F1566" s="21"/>
      <c r="G1566" s="24"/>
      <c r="H1566" s="26"/>
      <c r="I1566" s="26"/>
      <c r="J1566" s="28"/>
      <c r="K1566" s="29"/>
      <c r="L1566" s="31"/>
      <c r="M1566" s="31"/>
      <c r="N1566" s="31"/>
      <c r="O1566" s="33"/>
    </row>
    <row r="1567" spans="1:15" s="13" customFormat="1" ht="24" customHeight="1">
      <c r="A1567" s="17"/>
      <c r="B1567" s="19"/>
      <c r="C1567" s="19"/>
      <c r="D1567" s="99"/>
      <c r="E1567" s="20"/>
      <c r="F1567" s="21"/>
      <c r="G1567" s="24"/>
      <c r="H1567" s="26"/>
      <c r="I1567" s="26"/>
      <c r="J1567" s="28"/>
      <c r="K1567" s="29"/>
      <c r="L1567" s="31"/>
      <c r="M1567" s="31"/>
      <c r="N1567" s="31"/>
      <c r="O1567" s="33"/>
    </row>
    <row r="1568" spans="1:15" s="13" customFormat="1" ht="24" customHeight="1">
      <c r="A1568" s="17"/>
      <c r="B1568" s="19"/>
      <c r="C1568" s="19"/>
      <c r="D1568" s="99"/>
      <c r="E1568" s="20"/>
      <c r="F1568" s="21"/>
      <c r="G1568" s="24"/>
      <c r="H1568" s="26"/>
      <c r="I1568" s="26"/>
      <c r="J1568" s="28"/>
      <c r="K1568" s="29"/>
      <c r="L1568" s="31"/>
      <c r="M1568" s="31"/>
      <c r="N1568" s="31"/>
      <c r="O1568" s="33"/>
    </row>
    <row r="1569" spans="1:15" s="13" customFormat="1" ht="24" customHeight="1">
      <c r="A1569" s="17"/>
      <c r="B1569" s="19"/>
      <c r="C1569" s="19"/>
      <c r="D1569" s="99"/>
      <c r="E1569" s="20"/>
      <c r="F1569" s="21"/>
      <c r="G1569" s="24"/>
      <c r="H1569" s="26"/>
      <c r="I1569" s="26"/>
      <c r="J1569" s="28"/>
      <c r="K1569" s="29"/>
      <c r="L1569" s="31"/>
      <c r="M1569" s="31"/>
      <c r="N1569" s="31"/>
      <c r="O1569" s="33"/>
    </row>
    <row r="1570" spans="1:15" s="13" customFormat="1" ht="24" customHeight="1">
      <c r="A1570" s="17"/>
      <c r="B1570" s="19"/>
      <c r="C1570" s="19"/>
      <c r="D1570" s="99"/>
      <c r="E1570" s="20"/>
      <c r="F1570" s="21"/>
      <c r="G1570" s="24"/>
      <c r="H1570" s="26"/>
      <c r="I1570" s="26"/>
      <c r="J1570" s="28"/>
      <c r="K1570" s="29"/>
      <c r="L1570" s="31"/>
      <c r="M1570" s="31"/>
      <c r="N1570" s="31"/>
      <c r="O1570" s="33"/>
    </row>
    <row r="1571" spans="1:15" s="13" customFormat="1" ht="24" customHeight="1">
      <c r="A1571" s="17"/>
      <c r="B1571" s="19"/>
      <c r="C1571" s="19"/>
      <c r="D1571" s="99"/>
      <c r="E1571" s="20"/>
      <c r="F1571" s="21"/>
      <c r="G1571" s="24"/>
      <c r="H1571" s="26"/>
      <c r="I1571" s="26"/>
      <c r="J1571" s="28"/>
      <c r="K1571" s="29"/>
      <c r="L1571" s="31"/>
      <c r="M1571" s="31"/>
      <c r="N1571" s="31"/>
      <c r="O1571" s="33"/>
    </row>
    <row r="1572" spans="1:15" s="13" customFormat="1" ht="24" customHeight="1">
      <c r="A1572" s="17"/>
      <c r="B1572" s="19"/>
      <c r="C1572" s="19"/>
      <c r="D1572" s="99"/>
      <c r="E1572" s="20"/>
      <c r="F1572" s="21"/>
      <c r="G1572" s="24"/>
      <c r="H1572" s="26"/>
      <c r="I1572" s="26"/>
      <c r="J1572" s="28"/>
      <c r="K1572" s="29"/>
      <c r="L1572" s="31"/>
      <c r="M1572" s="31"/>
      <c r="N1572" s="31"/>
      <c r="O1572" s="33"/>
    </row>
    <row r="1573" spans="1:15" s="13" customFormat="1" ht="24" customHeight="1">
      <c r="A1573" s="17"/>
      <c r="B1573" s="19"/>
      <c r="C1573" s="19"/>
      <c r="D1573" s="99"/>
      <c r="E1573" s="20"/>
      <c r="F1573" s="21"/>
      <c r="G1573" s="24"/>
      <c r="H1573" s="26"/>
      <c r="I1573" s="26"/>
      <c r="J1573" s="28"/>
      <c r="K1573" s="29"/>
      <c r="L1573" s="31"/>
      <c r="M1573" s="31"/>
      <c r="N1573" s="31"/>
      <c r="O1573" s="33"/>
    </row>
    <row r="1574" spans="1:15" s="13" customFormat="1" ht="24" customHeight="1">
      <c r="A1574" s="17"/>
      <c r="B1574" s="19"/>
      <c r="C1574" s="19"/>
      <c r="D1574" s="99"/>
      <c r="E1574" s="20"/>
      <c r="F1574" s="21"/>
      <c r="G1574" s="24"/>
      <c r="H1574" s="26"/>
      <c r="I1574" s="26"/>
      <c r="J1574" s="28"/>
      <c r="K1574" s="29"/>
      <c r="L1574" s="31"/>
      <c r="M1574" s="31"/>
      <c r="N1574" s="31"/>
      <c r="O1574" s="33"/>
    </row>
    <row r="1575" spans="1:15" s="13" customFormat="1" ht="24" customHeight="1">
      <c r="A1575" s="17"/>
      <c r="B1575" s="19"/>
      <c r="C1575" s="19"/>
      <c r="D1575" s="99"/>
      <c r="E1575" s="20"/>
      <c r="F1575" s="21"/>
      <c r="G1575" s="24"/>
      <c r="H1575" s="26"/>
      <c r="I1575" s="26"/>
      <c r="J1575" s="28"/>
      <c r="K1575" s="29"/>
      <c r="L1575" s="31"/>
      <c r="M1575" s="31"/>
      <c r="N1575" s="31"/>
      <c r="O1575" s="33"/>
    </row>
    <row r="1576" spans="1:15" s="13" customFormat="1" ht="24" customHeight="1">
      <c r="A1576" s="17"/>
      <c r="B1576" s="19"/>
      <c r="C1576" s="19"/>
      <c r="D1576" s="99"/>
      <c r="E1576" s="20"/>
      <c r="F1576" s="21"/>
      <c r="G1576" s="24"/>
      <c r="H1576" s="26"/>
      <c r="I1576" s="26"/>
      <c r="J1576" s="28"/>
      <c r="K1576" s="29"/>
      <c r="L1576" s="31"/>
      <c r="M1576" s="31"/>
      <c r="N1576" s="31"/>
      <c r="O1576" s="33"/>
    </row>
    <row r="1577" spans="1:15" s="13" customFormat="1" ht="24" customHeight="1">
      <c r="A1577" s="17"/>
      <c r="B1577" s="19"/>
      <c r="C1577" s="19"/>
      <c r="D1577" s="99"/>
      <c r="E1577" s="20"/>
      <c r="F1577" s="21"/>
      <c r="G1577" s="24"/>
      <c r="H1577" s="26"/>
      <c r="I1577" s="26"/>
      <c r="J1577" s="28"/>
      <c r="K1577" s="29"/>
      <c r="L1577" s="31"/>
      <c r="M1577" s="31"/>
      <c r="N1577" s="31"/>
      <c r="O1577" s="33"/>
    </row>
    <row r="1578" spans="1:15" s="13" customFormat="1" ht="24" customHeight="1">
      <c r="A1578" s="17"/>
      <c r="B1578" s="19"/>
      <c r="C1578" s="19"/>
      <c r="D1578" s="99"/>
      <c r="E1578" s="20"/>
      <c r="F1578" s="21"/>
      <c r="G1578" s="24"/>
      <c r="H1578" s="26"/>
      <c r="I1578" s="26"/>
      <c r="J1578" s="28"/>
      <c r="K1578" s="29"/>
      <c r="L1578" s="31"/>
      <c r="M1578" s="31"/>
      <c r="N1578" s="31"/>
      <c r="O1578" s="33"/>
    </row>
    <row r="1579" spans="1:15" s="13" customFormat="1" ht="24" customHeight="1">
      <c r="A1579" s="17"/>
      <c r="B1579" s="19"/>
      <c r="C1579" s="19"/>
      <c r="D1579" s="99"/>
      <c r="E1579" s="20"/>
      <c r="F1579" s="21"/>
      <c r="G1579" s="24"/>
      <c r="H1579" s="26"/>
      <c r="I1579" s="26"/>
      <c r="J1579" s="28"/>
      <c r="K1579" s="29"/>
      <c r="L1579" s="31"/>
      <c r="M1579" s="31"/>
      <c r="N1579" s="31"/>
      <c r="O1579" s="33"/>
    </row>
    <row r="1580" spans="1:15" s="13" customFormat="1" ht="24" customHeight="1">
      <c r="A1580" s="17"/>
      <c r="B1580" s="19"/>
      <c r="C1580" s="19"/>
      <c r="D1580" s="99"/>
      <c r="E1580" s="20"/>
      <c r="F1580" s="21"/>
      <c r="G1580" s="24"/>
      <c r="H1580" s="26"/>
      <c r="I1580" s="26"/>
      <c r="J1580" s="28"/>
      <c r="K1580" s="29"/>
      <c r="L1580" s="31"/>
      <c r="M1580" s="31"/>
      <c r="N1580" s="31"/>
      <c r="O1580" s="33"/>
    </row>
    <row r="1581" spans="1:15" s="13" customFormat="1" ht="24" customHeight="1">
      <c r="A1581" s="17"/>
      <c r="B1581" s="19"/>
      <c r="C1581" s="19"/>
      <c r="D1581" s="99"/>
      <c r="E1581" s="20"/>
      <c r="F1581" s="21"/>
      <c r="G1581" s="24"/>
      <c r="H1581" s="26"/>
      <c r="I1581" s="26"/>
      <c r="J1581" s="28"/>
      <c r="K1581" s="29"/>
      <c r="L1581" s="31"/>
      <c r="M1581" s="31"/>
      <c r="N1581" s="31"/>
      <c r="O1581" s="33"/>
    </row>
    <row r="1582" spans="1:15" s="13" customFormat="1" ht="24" customHeight="1">
      <c r="A1582" s="17"/>
      <c r="B1582" s="19"/>
      <c r="C1582" s="19"/>
      <c r="D1582" s="99"/>
      <c r="E1582" s="20"/>
      <c r="F1582" s="21"/>
      <c r="G1582" s="24"/>
      <c r="H1582" s="26"/>
      <c r="I1582" s="26"/>
      <c r="J1582" s="28"/>
      <c r="K1582" s="29"/>
      <c r="L1582" s="31"/>
      <c r="M1582" s="31"/>
      <c r="N1582" s="31"/>
      <c r="O1582" s="33"/>
    </row>
    <row r="1583" spans="1:15" s="13" customFormat="1" ht="24" customHeight="1">
      <c r="A1583" s="17"/>
      <c r="B1583" s="19"/>
      <c r="C1583" s="19"/>
      <c r="D1583" s="99"/>
      <c r="E1583" s="20"/>
      <c r="F1583" s="21"/>
      <c r="G1583" s="24"/>
      <c r="H1583" s="26"/>
      <c r="I1583" s="26"/>
      <c r="J1583" s="28"/>
      <c r="K1583" s="29"/>
      <c r="L1583" s="31"/>
      <c r="M1583" s="31"/>
      <c r="N1583" s="31"/>
      <c r="O1583" s="33"/>
    </row>
    <row r="1584" spans="1:15" s="13" customFormat="1" ht="24" customHeight="1">
      <c r="A1584" s="17"/>
      <c r="B1584" s="19"/>
      <c r="C1584" s="19"/>
      <c r="D1584" s="99"/>
      <c r="E1584" s="20"/>
      <c r="F1584" s="21"/>
      <c r="G1584" s="24"/>
      <c r="H1584" s="26"/>
      <c r="I1584" s="26"/>
      <c r="J1584" s="28"/>
      <c r="K1584" s="29"/>
      <c r="L1584" s="31"/>
      <c r="M1584" s="31"/>
      <c r="N1584" s="31"/>
      <c r="O1584" s="33"/>
    </row>
    <row r="1585" spans="1:15" s="13" customFormat="1" ht="24" customHeight="1">
      <c r="A1585" s="17"/>
      <c r="B1585" s="19"/>
      <c r="C1585" s="19"/>
      <c r="D1585" s="99"/>
      <c r="E1585" s="20"/>
      <c r="F1585" s="21"/>
      <c r="G1585" s="24"/>
      <c r="H1585" s="26"/>
      <c r="I1585" s="26"/>
      <c r="J1585" s="28"/>
      <c r="K1585" s="29"/>
      <c r="L1585" s="31"/>
      <c r="M1585" s="31"/>
      <c r="N1585" s="31"/>
      <c r="O1585" s="33"/>
    </row>
    <row r="1586" spans="1:15" s="13" customFormat="1" ht="24" customHeight="1">
      <c r="A1586" s="17"/>
      <c r="B1586" s="19"/>
      <c r="C1586" s="19"/>
      <c r="D1586" s="99"/>
      <c r="E1586" s="20"/>
      <c r="F1586" s="21"/>
      <c r="G1586" s="24"/>
      <c r="H1586" s="26"/>
      <c r="I1586" s="26"/>
      <c r="J1586" s="28"/>
      <c r="K1586" s="29"/>
      <c r="L1586" s="31"/>
      <c r="M1586" s="31"/>
      <c r="N1586" s="31"/>
      <c r="O1586" s="33"/>
    </row>
    <row r="1587" spans="1:15" s="13" customFormat="1" ht="24" customHeight="1">
      <c r="A1587" s="17"/>
      <c r="B1587" s="19"/>
      <c r="C1587" s="19"/>
      <c r="D1587" s="99"/>
      <c r="E1587" s="20"/>
      <c r="F1587" s="21"/>
      <c r="G1587" s="24"/>
      <c r="H1587" s="26"/>
      <c r="I1587" s="26"/>
      <c r="J1587" s="28"/>
      <c r="K1587" s="29"/>
      <c r="L1587" s="31"/>
      <c r="M1587" s="31"/>
      <c r="N1587" s="31"/>
      <c r="O1587" s="33"/>
    </row>
    <row r="1588" spans="1:15" s="13" customFormat="1" ht="24" customHeight="1">
      <c r="A1588" s="17"/>
      <c r="B1588" s="19"/>
      <c r="C1588" s="19"/>
      <c r="D1588" s="99"/>
      <c r="E1588" s="20"/>
      <c r="F1588" s="21"/>
      <c r="G1588" s="24"/>
      <c r="H1588" s="26"/>
      <c r="I1588" s="26"/>
      <c r="J1588" s="28"/>
      <c r="K1588" s="29"/>
      <c r="L1588" s="31"/>
      <c r="M1588" s="31"/>
      <c r="N1588" s="31"/>
      <c r="O1588" s="33"/>
    </row>
    <row r="1589" spans="1:15" s="13" customFormat="1" ht="24" customHeight="1">
      <c r="A1589" s="17"/>
      <c r="B1589" s="19"/>
      <c r="C1589" s="19"/>
      <c r="D1589" s="99"/>
      <c r="E1589" s="20"/>
      <c r="F1589" s="21"/>
      <c r="G1589" s="24"/>
      <c r="H1589" s="26"/>
      <c r="I1589" s="26"/>
      <c r="J1589" s="28"/>
      <c r="K1589" s="29"/>
      <c r="L1589" s="31"/>
      <c r="M1589" s="31"/>
      <c r="N1589" s="31"/>
      <c r="O1589" s="33"/>
    </row>
    <row r="1590" spans="1:15" s="13" customFormat="1" ht="24" customHeight="1">
      <c r="A1590" s="17"/>
      <c r="B1590" s="19"/>
      <c r="C1590" s="19"/>
      <c r="D1590" s="99"/>
      <c r="E1590" s="20"/>
      <c r="F1590" s="21"/>
      <c r="G1590" s="24"/>
      <c r="H1590" s="26"/>
      <c r="I1590" s="26"/>
      <c r="J1590" s="28"/>
      <c r="K1590" s="29"/>
      <c r="L1590" s="31"/>
      <c r="M1590" s="31"/>
      <c r="N1590" s="31"/>
      <c r="O1590" s="33"/>
    </row>
    <row r="1591" spans="1:15" s="13" customFormat="1" ht="24" customHeight="1">
      <c r="A1591" s="17"/>
      <c r="B1591" s="19"/>
      <c r="C1591" s="19"/>
      <c r="D1591" s="99"/>
      <c r="E1591" s="20"/>
      <c r="F1591" s="21"/>
      <c r="G1591" s="24"/>
      <c r="H1591" s="26"/>
      <c r="I1591" s="26"/>
      <c r="J1591" s="28"/>
      <c r="K1591" s="29"/>
      <c r="L1591" s="31"/>
      <c r="M1591" s="31"/>
      <c r="N1591" s="31"/>
      <c r="O1591" s="33"/>
    </row>
    <row r="1592" spans="1:15" s="13" customFormat="1" ht="24" customHeight="1">
      <c r="A1592" s="17"/>
      <c r="B1592" s="19"/>
      <c r="C1592" s="19"/>
      <c r="D1592" s="99"/>
      <c r="E1592" s="20"/>
      <c r="F1592" s="21"/>
      <c r="G1592" s="24"/>
      <c r="H1592" s="26"/>
      <c r="I1592" s="26"/>
      <c r="J1592" s="28"/>
      <c r="K1592" s="29"/>
      <c r="L1592" s="31"/>
      <c r="M1592" s="31"/>
      <c r="N1592" s="31"/>
      <c r="O1592" s="33"/>
    </row>
    <row r="1593" spans="1:15" s="13" customFormat="1" ht="24" customHeight="1">
      <c r="A1593" s="17"/>
      <c r="B1593" s="19"/>
      <c r="C1593" s="19"/>
      <c r="D1593" s="99"/>
      <c r="E1593" s="20"/>
      <c r="F1593" s="21"/>
      <c r="G1593" s="24"/>
      <c r="H1593" s="26"/>
      <c r="I1593" s="26"/>
      <c r="J1593" s="28"/>
      <c r="K1593" s="29"/>
      <c r="L1593" s="31"/>
      <c r="M1593" s="31"/>
      <c r="N1593" s="31"/>
      <c r="O1593" s="33"/>
    </row>
    <row r="1594" spans="1:15" s="13" customFormat="1" ht="24" customHeight="1">
      <c r="A1594" s="17"/>
      <c r="B1594" s="19"/>
      <c r="C1594" s="19"/>
      <c r="D1594" s="99"/>
      <c r="E1594" s="20"/>
      <c r="F1594" s="21"/>
      <c r="G1594" s="24"/>
      <c r="H1594" s="26"/>
      <c r="I1594" s="26"/>
      <c r="J1594" s="28"/>
      <c r="K1594" s="29"/>
      <c r="L1594" s="31"/>
      <c r="M1594" s="31"/>
      <c r="N1594" s="31"/>
      <c r="O1594" s="33"/>
    </row>
    <row r="1595" spans="1:15" s="13" customFormat="1" ht="24" customHeight="1">
      <c r="A1595" s="17"/>
      <c r="B1595" s="19"/>
      <c r="C1595" s="19"/>
      <c r="D1595" s="99"/>
      <c r="E1595" s="20"/>
      <c r="F1595" s="21"/>
      <c r="G1595" s="24"/>
      <c r="H1595" s="26"/>
      <c r="I1595" s="26"/>
      <c r="J1595" s="28"/>
      <c r="K1595" s="29"/>
      <c r="L1595" s="31"/>
      <c r="M1595" s="31"/>
      <c r="N1595" s="31"/>
      <c r="O1595" s="33"/>
    </row>
    <row r="1596" spans="1:15" s="13" customFormat="1" ht="24" customHeight="1">
      <c r="A1596" s="17"/>
      <c r="B1596" s="19"/>
      <c r="C1596" s="19"/>
      <c r="D1596" s="99"/>
      <c r="E1596" s="20"/>
      <c r="F1596" s="21"/>
      <c r="G1596" s="24"/>
      <c r="H1596" s="26"/>
      <c r="I1596" s="26"/>
      <c r="J1596" s="28"/>
      <c r="K1596" s="29"/>
      <c r="L1596" s="31"/>
      <c r="M1596" s="31"/>
      <c r="N1596" s="31"/>
      <c r="O1596" s="33"/>
    </row>
    <row r="1597" spans="1:15" s="13" customFormat="1" ht="24" customHeight="1">
      <c r="A1597" s="17"/>
      <c r="B1597" s="19"/>
      <c r="C1597" s="19"/>
      <c r="D1597" s="99"/>
      <c r="E1597" s="20"/>
      <c r="F1597" s="21"/>
      <c r="G1597" s="24"/>
      <c r="H1597" s="26"/>
      <c r="I1597" s="26"/>
      <c r="J1597" s="28"/>
      <c r="K1597" s="29"/>
      <c r="L1597" s="31"/>
      <c r="M1597" s="31"/>
      <c r="N1597" s="31"/>
      <c r="O1597" s="33"/>
    </row>
    <row r="1598" spans="1:15" s="13" customFormat="1" ht="24" customHeight="1">
      <c r="A1598" s="17"/>
      <c r="B1598" s="19"/>
      <c r="C1598" s="19"/>
      <c r="D1598" s="99"/>
      <c r="E1598" s="20"/>
      <c r="F1598" s="21"/>
      <c r="G1598" s="24"/>
      <c r="H1598" s="26"/>
      <c r="I1598" s="26"/>
      <c r="J1598" s="28"/>
      <c r="K1598" s="29"/>
      <c r="L1598" s="31"/>
      <c r="M1598" s="31"/>
      <c r="N1598" s="31"/>
      <c r="O1598" s="33"/>
    </row>
    <row r="1599" spans="1:15" s="13" customFormat="1" ht="24" customHeight="1">
      <c r="A1599" s="17"/>
      <c r="B1599" s="19"/>
      <c r="C1599" s="19"/>
      <c r="D1599" s="99"/>
      <c r="E1599" s="20"/>
      <c r="F1599" s="21"/>
      <c r="G1599" s="24"/>
      <c r="H1599" s="26"/>
      <c r="I1599" s="26"/>
      <c r="J1599" s="28"/>
      <c r="K1599" s="29"/>
      <c r="L1599" s="31"/>
      <c r="M1599" s="31"/>
      <c r="N1599" s="31"/>
      <c r="O1599" s="33"/>
    </row>
    <row r="1600" spans="1:15" s="13" customFormat="1" ht="24" customHeight="1">
      <c r="A1600" s="17"/>
      <c r="B1600" s="19"/>
      <c r="C1600" s="19"/>
      <c r="D1600" s="99"/>
      <c r="E1600" s="20"/>
      <c r="F1600" s="21"/>
      <c r="G1600" s="24"/>
      <c r="H1600" s="26"/>
      <c r="I1600" s="26"/>
      <c r="J1600" s="28"/>
      <c r="K1600" s="29"/>
      <c r="L1600" s="31"/>
      <c r="M1600" s="31"/>
      <c r="N1600" s="31"/>
      <c r="O1600" s="33"/>
    </row>
    <row r="1601" spans="1:15" s="13" customFormat="1" ht="24" customHeight="1">
      <c r="A1601" s="17"/>
      <c r="B1601" s="19"/>
      <c r="C1601" s="19"/>
      <c r="D1601" s="99"/>
      <c r="E1601" s="20"/>
      <c r="F1601" s="21"/>
      <c r="G1601" s="24"/>
      <c r="H1601" s="26"/>
      <c r="I1601" s="26"/>
      <c r="J1601" s="28"/>
      <c r="K1601" s="29"/>
      <c r="L1601" s="31"/>
      <c r="M1601" s="31"/>
      <c r="N1601" s="31"/>
      <c r="O1601" s="33"/>
    </row>
    <row r="1602" spans="1:15" s="13" customFormat="1" ht="24" customHeight="1">
      <c r="A1602" s="17"/>
      <c r="B1602" s="19"/>
      <c r="C1602" s="19"/>
      <c r="D1602" s="99"/>
      <c r="E1602" s="20"/>
      <c r="F1602" s="21"/>
      <c r="G1602" s="24"/>
      <c r="H1602" s="26"/>
      <c r="I1602" s="26"/>
      <c r="J1602" s="28"/>
      <c r="K1602" s="29"/>
      <c r="L1602" s="31"/>
      <c r="M1602" s="31"/>
      <c r="N1602" s="31"/>
      <c r="O1602" s="33"/>
    </row>
    <row r="1603" spans="1:15" s="13" customFormat="1" ht="24" customHeight="1">
      <c r="A1603" s="17"/>
      <c r="B1603" s="19"/>
      <c r="C1603" s="19"/>
      <c r="D1603" s="99"/>
      <c r="E1603" s="20"/>
      <c r="F1603" s="21"/>
      <c r="G1603" s="24"/>
      <c r="H1603" s="26"/>
      <c r="I1603" s="26"/>
      <c r="J1603" s="28"/>
      <c r="K1603" s="29"/>
      <c r="L1603" s="31"/>
      <c r="M1603" s="31"/>
      <c r="N1603" s="31"/>
      <c r="O1603" s="33"/>
    </row>
    <row r="1604" spans="1:15" s="13" customFormat="1" ht="24" customHeight="1">
      <c r="A1604" s="17"/>
      <c r="B1604" s="19"/>
      <c r="C1604" s="19"/>
      <c r="D1604" s="99"/>
      <c r="E1604" s="20"/>
      <c r="F1604" s="21"/>
      <c r="G1604" s="24"/>
      <c r="H1604" s="26"/>
      <c r="I1604" s="26"/>
      <c r="J1604" s="28"/>
      <c r="K1604" s="29"/>
      <c r="L1604" s="31"/>
      <c r="M1604" s="31"/>
      <c r="N1604" s="31"/>
      <c r="O1604" s="33"/>
    </row>
    <row r="1605" spans="1:15" s="13" customFormat="1" ht="24" customHeight="1">
      <c r="A1605" s="17"/>
      <c r="B1605" s="19"/>
      <c r="C1605" s="19"/>
      <c r="D1605" s="99"/>
      <c r="E1605" s="20"/>
      <c r="F1605" s="21"/>
      <c r="G1605" s="24"/>
      <c r="H1605" s="26"/>
      <c r="I1605" s="26"/>
      <c r="J1605" s="28"/>
      <c r="K1605" s="29"/>
      <c r="L1605" s="31"/>
      <c r="M1605" s="31"/>
      <c r="N1605" s="31"/>
      <c r="O1605" s="33"/>
    </row>
    <row r="1606" spans="1:15" s="13" customFormat="1" ht="24" customHeight="1">
      <c r="A1606" s="17"/>
      <c r="B1606" s="19"/>
      <c r="C1606" s="19"/>
      <c r="D1606" s="99"/>
      <c r="E1606" s="20"/>
      <c r="F1606" s="21"/>
      <c r="G1606" s="24"/>
      <c r="H1606" s="26"/>
      <c r="I1606" s="26"/>
      <c r="J1606" s="28"/>
      <c r="K1606" s="29"/>
      <c r="L1606" s="31"/>
      <c r="M1606" s="31"/>
      <c r="N1606" s="31"/>
      <c r="O1606" s="33"/>
    </row>
    <row r="1607" spans="1:15" s="13" customFormat="1" ht="24" customHeight="1">
      <c r="A1607" s="17"/>
      <c r="B1607" s="19"/>
      <c r="C1607" s="19"/>
      <c r="D1607" s="99"/>
      <c r="E1607" s="20"/>
      <c r="F1607" s="21"/>
      <c r="G1607" s="24"/>
      <c r="H1607" s="26"/>
      <c r="I1607" s="26"/>
      <c r="J1607" s="28"/>
      <c r="K1607" s="29"/>
      <c r="L1607" s="31"/>
      <c r="M1607" s="31"/>
      <c r="N1607" s="31"/>
      <c r="O1607" s="33"/>
    </row>
    <row r="1608" spans="1:15" s="13" customFormat="1" ht="24" customHeight="1">
      <c r="A1608" s="17"/>
      <c r="B1608" s="19"/>
      <c r="C1608" s="19"/>
      <c r="D1608" s="99"/>
      <c r="E1608" s="20"/>
      <c r="F1608" s="21"/>
      <c r="G1608" s="24"/>
      <c r="H1608" s="26"/>
      <c r="I1608" s="26"/>
      <c r="J1608" s="28"/>
      <c r="K1608" s="29"/>
      <c r="L1608" s="31"/>
      <c r="M1608" s="31"/>
      <c r="N1608" s="31"/>
      <c r="O1608" s="33"/>
    </row>
    <row r="1609" spans="1:15" s="13" customFormat="1" ht="24" customHeight="1">
      <c r="A1609" s="17"/>
      <c r="B1609" s="19"/>
      <c r="C1609" s="19"/>
      <c r="D1609" s="99"/>
      <c r="E1609" s="20"/>
      <c r="F1609" s="21"/>
      <c r="G1609" s="24"/>
      <c r="H1609" s="26"/>
      <c r="I1609" s="26"/>
      <c r="J1609" s="28"/>
      <c r="K1609" s="29"/>
      <c r="L1609" s="31"/>
      <c r="M1609" s="31"/>
      <c r="N1609" s="31"/>
      <c r="O1609" s="33"/>
    </row>
    <row r="1610" spans="1:15" s="13" customFormat="1" ht="24" customHeight="1">
      <c r="A1610" s="17"/>
      <c r="B1610" s="19"/>
      <c r="C1610" s="19"/>
      <c r="D1610" s="99"/>
      <c r="E1610" s="20"/>
      <c r="F1610" s="21"/>
      <c r="G1610" s="24"/>
      <c r="H1610" s="26"/>
      <c r="I1610" s="26"/>
      <c r="J1610" s="28"/>
      <c r="K1610" s="29"/>
      <c r="L1610" s="31"/>
      <c r="M1610" s="31"/>
      <c r="N1610" s="31"/>
      <c r="O1610" s="33"/>
    </row>
    <row r="1611" spans="1:15" s="13" customFormat="1" ht="24" customHeight="1">
      <c r="A1611" s="17"/>
      <c r="B1611" s="19"/>
      <c r="C1611" s="19"/>
      <c r="D1611" s="99"/>
      <c r="E1611" s="20"/>
      <c r="F1611" s="21"/>
      <c r="G1611" s="24"/>
      <c r="H1611" s="26"/>
      <c r="I1611" s="26"/>
      <c r="J1611" s="28"/>
      <c r="K1611" s="29"/>
      <c r="L1611" s="31"/>
      <c r="M1611" s="31"/>
      <c r="N1611" s="31"/>
      <c r="O1611" s="33"/>
    </row>
    <row r="1612" spans="1:15" s="13" customFormat="1" ht="24" customHeight="1">
      <c r="A1612" s="17"/>
      <c r="B1612" s="19"/>
      <c r="C1612" s="19"/>
      <c r="D1612" s="99"/>
      <c r="E1612" s="20"/>
      <c r="F1612" s="21"/>
      <c r="G1612" s="24"/>
      <c r="H1612" s="26"/>
      <c r="I1612" s="26"/>
      <c r="J1612" s="28"/>
      <c r="K1612" s="29"/>
      <c r="L1612" s="31"/>
      <c r="M1612" s="31"/>
      <c r="N1612" s="31"/>
      <c r="O1612" s="33"/>
    </row>
    <row r="1613" spans="1:15" s="13" customFormat="1" ht="24" customHeight="1">
      <c r="A1613" s="17"/>
      <c r="B1613" s="19"/>
      <c r="C1613" s="19"/>
      <c r="D1613" s="99"/>
      <c r="E1613" s="20"/>
      <c r="F1613" s="21"/>
      <c r="G1613" s="24"/>
      <c r="H1613" s="26"/>
      <c r="I1613" s="26"/>
      <c r="J1613" s="28"/>
      <c r="K1613" s="29"/>
      <c r="L1613" s="31"/>
      <c r="M1613" s="31"/>
      <c r="N1613" s="31"/>
      <c r="O1613" s="33"/>
    </row>
    <row r="1614" spans="1:15" s="13" customFormat="1" ht="24" customHeight="1">
      <c r="A1614" s="17"/>
      <c r="B1614" s="19"/>
      <c r="C1614" s="19"/>
      <c r="D1614" s="99"/>
      <c r="E1614" s="20"/>
      <c r="F1614" s="21"/>
      <c r="G1614" s="24"/>
      <c r="H1614" s="26"/>
      <c r="I1614" s="26"/>
      <c r="J1614" s="28"/>
      <c r="K1614" s="29"/>
      <c r="L1614" s="31"/>
      <c r="M1614" s="31"/>
      <c r="N1614" s="31"/>
      <c r="O1614" s="33"/>
    </row>
    <row r="1615" spans="1:15" s="13" customFormat="1" ht="24" customHeight="1">
      <c r="A1615" s="17"/>
      <c r="B1615" s="19"/>
      <c r="C1615" s="19"/>
      <c r="D1615" s="99"/>
      <c r="E1615" s="20"/>
      <c r="F1615" s="21"/>
      <c r="G1615" s="24"/>
      <c r="H1615" s="26"/>
      <c r="I1615" s="26"/>
      <c r="J1615" s="28"/>
      <c r="K1615" s="29"/>
      <c r="L1615" s="31"/>
      <c r="M1615" s="31"/>
      <c r="N1615" s="31"/>
      <c r="O1615" s="33"/>
    </row>
    <row r="1616" spans="1:15" s="13" customFormat="1" ht="24" customHeight="1">
      <c r="A1616" s="17"/>
      <c r="B1616" s="19"/>
      <c r="C1616" s="19"/>
      <c r="D1616" s="99"/>
      <c r="E1616" s="20"/>
      <c r="F1616" s="21"/>
      <c r="G1616" s="24"/>
      <c r="H1616" s="26"/>
      <c r="I1616" s="26"/>
      <c r="J1616" s="28"/>
      <c r="K1616" s="29"/>
      <c r="L1616" s="31"/>
      <c r="M1616" s="31"/>
      <c r="N1616" s="31"/>
      <c r="O1616" s="33"/>
    </row>
    <row r="1617" spans="1:15" s="13" customFormat="1" ht="24" customHeight="1">
      <c r="A1617" s="17"/>
      <c r="B1617" s="19"/>
      <c r="C1617" s="19"/>
      <c r="D1617" s="99"/>
      <c r="E1617" s="20"/>
      <c r="F1617" s="21"/>
      <c r="G1617" s="24"/>
      <c r="H1617" s="26"/>
      <c r="I1617" s="26"/>
      <c r="J1617" s="28"/>
      <c r="K1617" s="29"/>
      <c r="L1617" s="31"/>
      <c r="M1617" s="31"/>
      <c r="N1617" s="31"/>
      <c r="O1617" s="33"/>
    </row>
    <row r="1618" spans="1:15" s="13" customFormat="1" ht="24" customHeight="1">
      <c r="A1618" s="17"/>
      <c r="B1618" s="19"/>
      <c r="C1618" s="19"/>
      <c r="D1618" s="99"/>
      <c r="E1618" s="20"/>
      <c r="F1618" s="21"/>
      <c r="G1618" s="24"/>
      <c r="H1618" s="26"/>
      <c r="I1618" s="26"/>
      <c r="J1618" s="28"/>
      <c r="K1618" s="29"/>
      <c r="L1618" s="31"/>
      <c r="M1618" s="31"/>
      <c r="N1618" s="31"/>
      <c r="O1618" s="33"/>
    </row>
    <row r="1619" spans="1:15" s="13" customFormat="1" ht="24" customHeight="1">
      <c r="A1619" s="17"/>
      <c r="B1619" s="19"/>
      <c r="C1619" s="19"/>
      <c r="D1619" s="99"/>
      <c r="E1619" s="20"/>
      <c r="F1619" s="21"/>
      <c r="G1619" s="24"/>
      <c r="H1619" s="26"/>
      <c r="I1619" s="26"/>
      <c r="J1619" s="28"/>
      <c r="K1619" s="29"/>
      <c r="L1619" s="31"/>
      <c r="M1619" s="31"/>
      <c r="N1619" s="31"/>
      <c r="O1619" s="33"/>
    </row>
    <row r="1620" spans="1:15" s="13" customFormat="1" ht="24" customHeight="1">
      <c r="A1620" s="17"/>
      <c r="B1620" s="19"/>
      <c r="C1620" s="19"/>
      <c r="D1620" s="99"/>
      <c r="E1620" s="20"/>
      <c r="F1620" s="21"/>
      <c r="G1620" s="24"/>
      <c r="H1620" s="26"/>
      <c r="I1620" s="26"/>
      <c r="J1620" s="28"/>
      <c r="K1620" s="29"/>
      <c r="L1620" s="31"/>
      <c r="M1620" s="31"/>
      <c r="N1620" s="31"/>
      <c r="O1620" s="33"/>
    </row>
    <row r="1621" spans="1:15" s="13" customFormat="1" ht="24" customHeight="1">
      <c r="A1621" s="17"/>
      <c r="B1621" s="19"/>
      <c r="C1621" s="19"/>
      <c r="D1621" s="99"/>
      <c r="E1621" s="20"/>
      <c r="F1621" s="21"/>
      <c r="G1621" s="24"/>
      <c r="H1621" s="26"/>
      <c r="I1621" s="26"/>
      <c r="J1621" s="28"/>
      <c r="K1621" s="29"/>
      <c r="L1621" s="31"/>
      <c r="M1621" s="31"/>
      <c r="N1621" s="31"/>
      <c r="O1621" s="33"/>
    </row>
    <row r="1622" spans="1:15" s="13" customFormat="1" ht="24" customHeight="1">
      <c r="A1622" s="17"/>
      <c r="B1622" s="19"/>
      <c r="C1622" s="19"/>
      <c r="D1622" s="99"/>
      <c r="E1622" s="20"/>
      <c r="F1622" s="21"/>
      <c r="G1622" s="24"/>
      <c r="H1622" s="26"/>
      <c r="I1622" s="26"/>
      <c r="J1622" s="28"/>
      <c r="K1622" s="29"/>
      <c r="L1622" s="31"/>
      <c r="M1622" s="31"/>
      <c r="N1622" s="31"/>
      <c r="O1622" s="33"/>
    </row>
    <row r="1623" spans="1:15" s="13" customFormat="1" ht="24" customHeight="1">
      <c r="A1623" s="17"/>
      <c r="B1623" s="19"/>
      <c r="C1623" s="19"/>
      <c r="D1623" s="99"/>
      <c r="E1623" s="20"/>
      <c r="F1623" s="21"/>
      <c r="G1623" s="24"/>
      <c r="H1623" s="26"/>
      <c r="I1623" s="26"/>
      <c r="J1623" s="28"/>
      <c r="K1623" s="29"/>
      <c r="L1623" s="31"/>
      <c r="M1623" s="31"/>
      <c r="N1623" s="31"/>
      <c r="O1623" s="33"/>
    </row>
    <row r="1624" spans="1:15" s="13" customFormat="1" ht="24" customHeight="1">
      <c r="A1624" s="17"/>
      <c r="B1624" s="19"/>
      <c r="C1624" s="19"/>
      <c r="D1624" s="99"/>
      <c r="E1624" s="20"/>
      <c r="F1624" s="21"/>
      <c r="G1624" s="24"/>
      <c r="H1624" s="26"/>
      <c r="I1624" s="26"/>
      <c r="J1624" s="28"/>
      <c r="K1624" s="29"/>
      <c r="L1624" s="31"/>
      <c r="M1624" s="31"/>
      <c r="N1624" s="31"/>
      <c r="O1624" s="33"/>
    </row>
    <row r="1625" spans="1:15" s="13" customFormat="1" ht="24" customHeight="1">
      <c r="A1625" s="17"/>
      <c r="B1625" s="19"/>
      <c r="C1625" s="19"/>
      <c r="D1625" s="99"/>
      <c r="E1625" s="20"/>
      <c r="F1625" s="21"/>
      <c r="G1625" s="24"/>
      <c r="H1625" s="26"/>
      <c r="I1625" s="26"/>
      <c r="J1625" s="28"/>
      <c r="K1625" s="29"/>
      <c r="L1625" s="31"/>
      <c r="M1625" s="31"/>
      <c r="N1625" s="31"/>
      <c r="O1625" s="33"/>
    </row>
    <row r="1626" spans="1:15" s="13" customFormat="1" ht="24" customHeight="1">
      <c r="A1626" s="17"/>
      <c r="B1626" s="19"/>
      <c r="C1626" s="19"/>
      <c r="D1626" s="99"/>
      <c r="E1626" s="20"/>
      <c r="F1626" s="21"/>
      <c r="G1626" s="24"/>
      <c r="H1626" s="26"/>
      <c r="I1626" s="26"/>
      <c r="J1626" s="28"/>
      <c r="K1626" s="29"/>
      <c r="L1626" s="31"/>
      <c r="M1626" s="31"/>
      <c r="N1626" s="31"/>
      <c r="O1626" s="33"/>
    </row>
    <row r="1627" spans="1:15" s="13" customFormat="1" ht="24" customHeight="1">
      <c r="A1627" s="17"/>
      <c r="B1627" s="19"/>
      <c r="C1627" s="19"/>
      <c r="D1627" s="99"/>
      <c r="E1627" s="20"/>
      <c r="F1627" s="21"/>
      <c r="G1627" s="24"/>
      <c r="H1627" s="26"/>
      <c r="I1627" s="26"/>
      <c r="J1627" s="28"/>
      <c r="K1627" s="29"/>
      <c r="L1627" s="31"/>
      <c r="M1627" s="31"/>
      <c r="N1627" s="31"/>
      <c r="O1627" s="33"/>
    </row>
    <row r="1628" spans="1:15" s="13" customFormat="1" ht="24" customHeight="1">
      <c r="A1628" s="17"/>
      <c r="B1628" s="19"/>
      <c r="C1628" s="19"/>
      <c r="D1628" s="99"/>
      <c r="E1628" s="20"/>
      <c r="F1628" s="21"/>
      <c r="G1628" s="24"/>
      <c r="H1628" s="26"/>
      <c r="I1628" s="26"/>
      <c r="J1628" s="28"/>
      <c r="K1628" s="29"/>
      <c r="L1628" s="31"/>
      <c r="M1628" s="31"/>
      <c r="N1628" s="31"/>
      <c r="O1628" s="33"/>
    </row>
    <row r="1629" spans="1:15" s="13" customFormat="1" ht="24" customHeight="1">
      <c r="A1629" s="17"/>
      <c r="B1629" s="19"/>
      <c r="C1629" s="19"/>
      <c r="D1629" s="99"/>
      <c r="E1629" s="20"/>
      <c r="F1629" s="21"/>
      <c r="G1629" s="24"/>
      <c r="H1629" s="26"/>
      <c r="I1629" s="26"/>
      <c r="J1629" s="28"/>
      <c r="K1629" s="29"/>
      <c r="L1629" s="31"/>
      <c r="M1629" s="31"/>
      <c r="N1629" s="31"/>
      <c r="O1629" s="33"/>
    </row>
    <row r="1630" spans="1:15" s="13" customFormat="1" ht="24" customHeight="1">
      <c r="A1630" s="17"/>
      <c r="B1630" s="19"/>
      <c r="C1630" s="19"/>
      <c r="D1630" s="99"/>
      <c r="E1630" s="20"/>
      <c r="F1630" s="21"/>
      <c r="G1630" s="24"/>
      <c r="H1630" s="26"/>
      <c r="I1630" s="26"/>
      <c r="J1630" s="28"/>
      <c r="K1630" s="29"/>
      <c r="L1630" s="31"/>
      <c r="M1630" s="31"/>
      <c r="N1630" s="31"/>
      <c r="O1630" s="33"/>
    </row>
    <row r="1631" spans="1:15" s="13" customFormat="1" ht="24" customHeight="1">
      <c r="A1631" s="17"/>
      <c r="B1631" s="19"/>
      <c r="C1631" s="19"/>
      <c r="D1631" s="99"/>
      <c r="E1631" s="20"/>
      <c r="F1631" s="21"/>
      <c r="G1631" s="24"/>
      <c r="H1631" s="26"/>
      <c r="I1631" s="26"/>
      <c r="J1631" s="28"/>
      <c r="K1631" s="29"/>
      <c r="L1631" s="31"/>
      <c r="M1631" s="31"/>
      <c r="N1631" s="31"/>
      <c r="O1631" s="33"/>
    </row>
    <row r="1632" spans="1:15" s="13" customFormat="1" ht="24" customHeight="1">
      <c r="A1632" s="17"/>
      <c r="B1632" s="19"/>
      <c r="C1632" s="19"/>
      <c r="D1632" s="99"/>
      <c r="E1632" s="20"/>
      <c r="F1632" s="21"/>
      <c r="G1632" s="24"/>
      <c r="H1632" s="26"/>
      <c r="I1632" s="26"/>
      <c r="J1632" s="28"/>
      <c r="K1632" s="29"/>
      <c r="L1632" s="31"/>
      <c r="M1632" s="31"/>
      <c r="N1632" s="31"/>
      <c r="O1632" s="33"/>
    </row>
    <row r="1633" spans="1:15" s="13" customFormat="1" ht="24" customHeight="1">
      <c r="A1633" s="17"/>
      <c r="B1633" s="19"/>
      <c r="C1633" s="19"/>
      <c r="D1633" s="99"/>
      <c r="E1633" s="20"/>
      <c r="F1633" s="21"/>
      <c r="G1633" s="24"/>
      <c r="H1633" s="26"/>
      <c r="I1633" s="26"/>
      <c r="J1633" s="28"/>
      <c r="K1633" s="29"/>
      <c r="L1633" s="31"/>
      <c r="M1633" s="31"/>
      <c r="N1633" s="31"/>
      <c r="O1633" s="33"/>
    </row>
    <row r="1634" spans="1:15" s="13" customFormat="1" ht="24" customHeight="1">
      <c r="A1634" s="17"/>
      <c r="B1634" s="19"/>
      <c r="C1634" s="19"/>
      <c r="D1634" s="99"/>
      <c r="E1634" s="20"/>
      <c r="F1634" s="21"/>
      <c r="G1634" s="24"/>
      <c r="H1634" s="26"/>
      <c r="I1634" s="26"/>
      <c r="J1634" s="28"/>
      <c r="K1634" s="29"/>
      <c r="L1634" s="31"/>
      <c r="M1634" s="31"/>
      <c r="N1634" s="31"/>
      <c r="O1634" s="33"/>
    </row>
    <row r="1635" spans="1:15" s="13" customFormat="1" ht="24" customHeight="1">
      <c r="A1635" s="17"/>
      <c r="B1635" s="19"/>
      <c r="C1635" s="19"/>
      <c r="D1635" s="99"/>
      <c r="E1635" s="20"/>
      <c r="F1635" s="21"/>
      <c r="G1635" s="24"/>
      <c r="H1635" s="26"/>
      <c r="I1635" s="26"/>
      <c r="J1635" s="28"/>
      <c r="K1635" s="29"/>
      <c r="L1635" s="31"/>
      <c r="M1635" s="31"/>
      <c r="N1635" s="31"/>
      <c r="O1635" s="33"/>
    </row>
    <row r="1636" spans="1:15" s="13" customFormat="1" ht="24" customHeight="1">
      <c r="A1636" s="17"/>
      <c r="B1636" s="19"/>
      <c r="C1636" s="19"/>
      <c r="D1636" s="99"/>
      <c r="E1636" s="20"/>
      <c r="F1636" s="21"/>
      <c r="G1636" s="24"/>
      <c r="H1636" s="26"/>
      <c r="I1636" s="26"/>
      <c r="J1636" s="28"/>
      <c r="K1636" s="29"/>
      <c r="L1636" s="31"/>
      <c r="M1636" s="31"/>
      <c r="N1636" s="31"/>
      <c r="O1636" s="33"/>
    </row>
    <row r="1637" spans="1:15" s="13" customFormat="1" ht="24" customHeight="1">
      <c r="A1637" s="17"/>
      <c r="B1637" s="19"/>
      <c r="C1637" s="19"/>
      <c r="D1637" s="99"/>
      <c r="E1637" s="20"/>
      <c r="F1637" s="21"/>
      <c r="G1637" s="24"/>
      <c r="H1637" s="26"/>
      <c r="I1637" s="26"/>
      <c r="J1637" s="28"/>
      <c r="K1637" s="29"/>
      <c r="L1637" s="31"/>
      <c r="M1637" s="31"/>
      <c r="N1637" s="31"/>
      <c r="O1637" s="33"/>
    </row>
    <row r="1638" spans="1:15" s="13" customFormat="1" ht="24" customHeight="1">
      <c r="A1638" s="17"/>
      <c r="B1638" s="19"/>
      <c r="C1638" s="19"/>
      <c r="D1638" s="99"/>
      <c r="E1638" s="20"/>
      <c r="F1638" s="21"/>
      <c r="G1638" s="24"/>
      <c r="H1638" s="26"/>
      <c r="I1638" s="26"/>
      <c r="J1638" s="28"/>
      <c r="K1638" s="29"/>
      <c r="L1638" s="31"/>
      <c r="M1638" s="31"/>
      <c r="N1638" s="31"/>
      <c r="O1638" s="33"/>
    </row>
    <row r="1639" spans="1:15" s="13" customFormat="1" ht="24" customHeight="1">
      <c r="A1639" s="17"/>
      <c r="B1639" s="19"/>
      <c r="C1639" s="19"/>
      <c r="D1639" s="99"/>
      <c r="E1639" s="20"/>
      <c r="F1639" s="21"/>
      <c r="G1639" s="24"/>
      <c r="H1639" s="26"/>
      <c r="I1639" s="26"/>
      <c r="J1639" s="28"/>
      <c r="K1639" s="29"/>
      <c r="L1639" s="31"/>
      <c r="M1639" s="31"/>
      <c r="N1639" s="31"/>
      <c r="O1639" s="33"/>
    </row>
    <row r="1640" spans="1:15" s="13" customFormat="1" ht="24" customHeight="1">
      <c r="A1640" s="17"/>
      <c r="B1640" s="19"/>
      <c r="C1640" s="19"/>
      <c r="D1640" s="99"/>
      <c r="E1640" s="20"/>
      <c r="F1640" s="21"/>
      <c r="G1640" s="24"/>
      <c r="H1640" s="26"/>
      <c r="I1640" s="26"/>
      <c r="J1640" s="28"/>
      <c r="K1640" s="29"/>
      <c r="L1640" s="31"/>
      <c r="M1640" s="31"/>
      <c r="N1640" s="31"/>
      <c r="O1640" s="33"/>
    </row>
    <row r="1641" spans="1:15" s="13" customFormat="1" ht="24" customHeight="1">
      <c r="A1641" s="17"/>
      <c r="B1641" s="19"/>
      <c r="C1641" s="19"/>
      <c r="D1641" s="99"/>
      <c r="E1641" s="20"/>
      <c r="F1641" s="21"/>
      <c r="G1641" s="24"/>
      <c r="H1641" s="26"/>
      <c r="I1641" s="26"/>
      <c r="J1641" s="28"/>
      <c r="K1641" s="29"/>
      <c r="L1641" s="31"/>
      <c r="M1641" s="31"/>
      <c r="N1641" s="31"/>
      <c r="O1641" s="33"/>
    </row>
    <row r="1642" spans="1:15" s="13" customFormat="1" ht="24" customHeight="1">
      <c r="A1642" s="17"/>
      <c r="B1642" s="19"/>
      <c r="C1642" s="19"/>
      <c r="D1642" s="99"/>
      <c r="E1642" s="20"/>
      <c r="F1642" s="21"/>
      <c r="G1642" s="24"/>
      <c r="H1642" s="26"/>
      <c r="I1642" s="26"/>
      <c r="J1642" s="28"/>
      <c r="K1642" s="29"/>
      <c r="L1642" s="31"/>
      <c r="M1642" s="31"/>
      <c r="N1642" s="31"/>
      <c r="O1642" s="33"/>
    </row>
    <row r="1643" spans="1:15" s="13" customFormat="1" ht="24" customHeight="1">
      <c r="A1643" s="17"/>
      <c r="B1643" s="19"/>
      <c r="C1643" s="19"/>
      <c r="D1643" s="99"/>
      <c r="E1643" s="20"/>
      <c r="F1643" s="21"/>
      <c r="G1643" s="24"/>
      <c r="H1643" s="26"/>
      <c r="I1643" s="26"/>
      <c r="J1643" s="28"/>
      <c r="K1643" s="29"/>
      <c r="L1643" s="31"/>
      <c r="M1643" s="31"/>
      <c r="N1643" s="31"/>
      <c r="O1643" s="33"/>
    </row>
    <row r="1644" spans="1:15" s="13" customFormat="1" ht="24" customHeight="1">
      <c r="A1644" s="17"/>
      <c r="B1644" s="19"/>
      <c r="C1644" s="19"/>
      <c r="D1644" s="99"/>
      <c r="E1644" s="20"/>
      <c r="F1644" s="21"/>
      <c r="G1644" s="24"/>
      <c r="H1644" s="26"/>
      <c r="I1644" s="26"/>
      <c r="J1644" s="28"/>
      <c r="K1644" s="29"/>
      <c r="L1644" s="31"/>
      <c r="M1644" s="31"/>
      <c r="N1644" s="31"/>
      <c r="O1644" s="33"/>
    </row>
    <row r="1645" spans="1:15" s="13" customFormat="1" ht="24" customHeight="1">
      <c r="A1645" s="17"/>
      <c r="B1645" s="19"/>
      <c r="C1645" s="19"/>
      <c r="D1645" s="99"/>
      <c r="E1645" s="20"/>
      <c r="F1645" s="21"/>
      <c r="G1645" s="24"/>
      <c r="H1645" s="26"/>
      <c r="I1645" s="26"/>
      <c r="J1645" s="28"/>
      <c r="K1645" s="29"/>
      <c r="L1645" s="31"/>
      <c r="M1645" s="31"/>
      <c r="N1645" s="31"/>
      <c r="O1645" s="33"/>
    </row>
    <row r="1646" spans="1:15" s="13" customFormat="1" ht="24" customHeight="1">
      <c r="A1646" s="17"/>
      <c r="B1646" s="19"/>
      <c r="C1646" s="19"/>
      <c r="D1646" s="99"/>
      <c r="E1646" s="20"/>
      <c r="F1646" s="21"/>
      <c r="G1646" s="24"/>
      <c r="H1646" s="26"/>
      <c r="I1646" s="26"/>
      <c r="J1646" s="28"/>
      <c r="K1646" s="29"/>
      <c r="L1646" s="31"/>
      <c r="M1646" s="31"/>
      <c r="N1646" s="31"/>
      <c r="O1646" s="33"/>
    </row>
    <row r="1647" spans="1:15" s="13" customFormat="1" ht="24" customHeight="1">
      <c r="A1647" s="17"/>
      <c r="B1647" s="19"/>
      <c r="C1647" s="19"/>
      <c r="D1647" s="99"/>
      <c r="E1647" s="20"/>
      <c r="F1647" s="21"/>
      <c r="G1647" s="24"/>
      <c r="H1647" s="26"/>
      <c r="I1647" s="26"/>
      <c r="J1647" s="28"/>
      <c r="K1647" s="29"/>
      <c r="L1647" s="31"/>
      <c r="M1647" s="31"/>
      <c r="N1647" s="31"/>
      <c r="O1647" s="33"/>
    </row>
    <row r="1648" spans="1:15" s="13" customFormat="1" ht="24" customHeight="1">
      <c r="A1648" s="17"/>
      <c r="B1648" s="19"/>
      <c r="C1648" s="19"/>
      <c r="D1648" s="99"/>
      <c r="E1648" s="20"/>
      <c r="F1648" s="21"/>
      <c r="G1648" s="24"/>
      <c r="H1648" s="26"/>
      <c r="I1648" s="26"/>
      <c r="J1648" s="28"/>
      <c r="K1648" s="29"/>
      <c r="L1648" s="31"/>
      <c r="M1648" s="31"/>
      <c r="N1648" s="31"/>
      <c r="O1648" s="33"/>
    </row>
    <row r="1649" spans="1:15" s="13" customFormat="1" ht="24" customHeight="1">
      <c r="A1649" s="17"/>
      <c r="B1649" s="19"/>
      <c r="C1649" s="19"/>
      <c r="D1649" s="99"/>
      <c r="E1649" s="20"/>
      <c r="F1649" s="21"/>
      <c r="G1649" s="24"/>
      <c r="H1649" s="26"/>
      <c r="I1649" s="26"/>
      <c r="J1649" s="28"/>
      <c r="K1649" s="29"/>
      <c r="L1649" s="31"/>
      <c r="M1649" s="31"/>
      <c r="N1649" s="31"/>
      <c r="O1649" s="33"/>
    </row>
    <row r="1650" spans="1:15" s="13" customFormat="1" ht="24" customHeight="1">
      <c r="A1650" s="17"/>
      <c r="B1650" s="19"/>
      <c r="C1650" s="19"/>
      <c r="D1650" s="99"/>
      <c r="E1650" s="20"/>
      <c r="F1650" s="21"/>
      <c r="G1650" s="24"/>
      <c r="H1650" s="26"/>
      <c r="I1650" s="26"/>
      <c r="J1650" s="28"/>
      <c r="K1650" s="29"/>
      <c r="L1650" s="31"/>
      <c r="M1650" s="31"/>
      <c r="N1650" s="31"/>
      <c r="O1650" s="33"/>
    </row>
    <row r="1651" spans="1:15" s="13" customFormat="1" ht="24" customHeight="1">
      <c r="A1651" s="17"/>
      <c r="B1651" s="19"/>
      <c r="C1651" s="19"/>
      <c r="D1651" s="99"/>
      <c r="E1651" s="20"/>
      <c r="F1651" s="21"/>
      <c r="G1651" s="24"/>
      <c r="H1651" s="26"/>
      <c r="I1651" s="26"/>
      <c r="J1651" s="28"/>
      <c r="K1651" s="29"/>
      <c r="L1651" s="31"/>
      <c r="M1651" s="31"/>
      <c r="N1651" s="31"/>
      <c r="O1651" s="33"/>
    </row>
    <row r="1652" spans="1:15" s="13" customFormat="1" ht="24" customHeight="1">
      <c r="A1652" s="17"/>
      <c r="B1652" s="19"/>
      <c r="C1652" s="19"/>
      <c r="D1652" s="99"/>
      <c r="E1652" s="20"/>
      <c r="F1652" s="21"/>
      <c r="G1652" s="24"/>
      <c r="H1652" s="26"/>
      <c r="I1652" s="26"/>
      <c r="J1652" s="28"/>
      <c r="K1652" s="29"/>
      <c r="L1652" s="31"/>
      <c r="M1652" s="31"/>
      <c r="N1652" s="31"/>
      <c r="O1652" s="33"/>
    </row>
    <row r="1653" spans="1:15" s="13" customFormat="1" ht="24" customHeight="1">
      <c r="A1653" s="17"/>
      <c r="B1653" s="19"/>
      <c r="C1653" s="19"/>
      <c r="D1653" s="99"/>
      <c r="E1653" s="20"/>
      <c r="F1653" s="21"/>
      <c r="G1653" s="24"/>
      <c r="H1653" s="26"/>
      <c r="I1653" s="26"/>
      <c r="J1653" s="28"/>
      <c r="K1653" s="29"/>
      <c r="L1653" s="31"/>
      <c r="M1653" s="31"/>
      <c r="N1653" s="31"/>
      <c r="O1653" s="33"/>
    </row>
    <row r="1654" spans="1:15" s="13" customFormat="1" ht="24" customHeight="1">
      <c r="A1654" s="17"/>
      <c r="B1654" s="19"/>
      <c r="C1654" s="19"/>
      <c r="D1654" s="99"/>
      <c r="E1654" s="20"/>
      <c r="F1654" s="21"/>
      <c r="G1654" s="24"/>
      <c r="H1654" s="26"/>
      <c r="I1654" s="26"/>
      <c r="J1654" s="28"/>
      <c r="K1654" s="29"/>
      <c r="L1654" s="31"/>
      <c r="M1654" s="31"/>
      <c r="N1654" s="31"/>
      <c r="O1654" s="33"/>
    </row>
    <row r="1655" spans="1:15" s="13" customFormat="1" ht="24" customHeight="1">
      <c r="A1655" s="17"/>
      <c r="B1655" s="19"/>
      <c r="C1655" s="19"/>
      <c r="D1655" s="99"/>
      <c r="E1655" s="20"/>
      <c r="F1655" s="21"/>
      <c r="G1655" s="24"/>
      <c r="H1655" s="26"/>
      <c r="I1655" s="26"/>
      <c r="J1655" s="28"/>
      <c r="K1655" s="29"/>
      <c r="L1655" s="31"/>
      <c r="M1655" s="31"/>
      <c r="N1655" s="31"/>
      <c r="O1655" s="33"/>
    </row>
    <row r="1656" spans="1:15" s="13" customFormat="1" ht="24" customHeight="1">
      <c r="A1656" s="17"/>
      <c r="B1656" s="19"/>
      <c r="C1656" s="19"/>
      <c r="D1656" s="99"/>
      <c r="E1656" s="20"/>
      <c r="F1656" s="21"/>
      <c r="G1656" s="24"/>
      <c r="H1656" s="26"/>
      <c r="I1656" s="26"/>
      <c r="J1656" s="28"/>
      <c r="K1656" s="29"/>
      <c r="L1656" s="31"/>
      <c r="M1656" s="31"/>
      <c r="N1656" s="31"/>
      <c r="O1656" s="33"/>
    </row>
    <row r="1657" spans="1:15" s="13" customFormat="1" ht="24" customHeight="1">
      <c r="A1657" s="17"/>
      <c r="B1657" s="19"/>
      <c r="C1657" s="19"/>
      <c r="D1657" s="99"/>
      <c r="E1657" s="20"/>
      <c r="F1657" s="21"/>
      <c r="G1657" s="24"/>
      <c r="H1657" s="26"/>
      <c r="I1657" s="26"/>
      <c r="J1657" s="28"/>
      <c r="K1657" s="29"/>
      <c r="L1657" s="31"/>
      <c r="M1657" s="31"/>
      <c r="N1657" s="31"/>
      <c r="O1657" s="33"/>
    </row>
    <row r="1658" spans="1:15" s="13" customFormat="1" ht="24" customHeight="1">
      <c r="A1658" s="17"/>
      <c r="B1658" s="19"/>
      <c r="C1658" s="19"/>
      <c r="D1658" s="99"/>
      <c r="E1658" s="20"/>
      <c r="F1658" s="21"/>
      <c r="G1658" s="24"/>
      <c r="H1658" s="26"/>
      <c r="I1658" s="26"/>
      <c r="J1658" s="28"/>
      <c r="K1658" s="29"/>
      <c r="L1658" s="31"/>
      <c r="M1658" s="31"/>
      <c r="N1658" s="31"/>
      <c r="O1658" s="33"/>
    </row>
    <row r="1659" spans="1:15" s="13" customFormat="1" ht="24" customHeight="1">
      <c r="A1659" s="17"/>
      <c r="B1659" s="19"/>
      <c r="C1659" s="19"/>
      <c r="D1659" s="99"/>
      <c r="E1659" s="20"/>
      <c r="F1659" s="21"/>
      <c r="G1659" s="24"/>
      <c r="H1659" s="26"/>
      <c r="I1659" s="26"/>
      <c r="J1659" s="28"/>
      <c r="K1659" s="29"/>
      <c r="L1659" s="31"/>
      <c r="M1659" s="31"/>
      <c r="N1659" s="31"/>
      <c r="O1659" s="33"/>
    </row>
    <row r="1660" spans="1:15" s="13" customFormat="1" ht="24" customHeight="1">
      <c r="A1660" s="17"/>
      <c r="B1660" s="19"/>
      <c r="C1660" s="19"/>
      <c r="D1660" s="99"/>
      <c r="E1660" s="20"/>
      <c r="F1660" s="21"/>
      <c r="G1660" s="24"/>
      <c r="H1660" s="26"/>
      <c r="I1660" s="26"/>
      <c r="J1660" s="28"/>
      <c r="K1660" s="29"/>
      <c r="L1660" s="31"/>
      <c r="M1660" s="31"/>
      <c r="N1660" s="31"/>
      <c r="O1660" s="33"/>
    </row>
    <row r="1661" spans="1:15" s="13" customFormat="1" ht="24" customHeight="1">
      <c r="A1661" s="17"/>
      <c r="B1661" s="19"/>
      <c r="C1661" s="19"/>
      <c r="D1661" s="99"/>
      <c r="E1661" s="20"/>
      <c r="F1661" s="21"/>
      <c r="G1661" s="24"/>
      <c r="H1661" s="26"/>
      <c r="I1661" s="26"/>
      <c r="J1661" s="28"/>
      <c r="K1661" s="29"/>
      <c r="L1661" s="31"/>
      <c r="M1661" s="31"/>
      <c r="N1661" s="31"/>
      <c r="O1661" s="33"/>
    </row>
    <row r="1662" spans="1:15" s="13" customFormat="1" ht="24" customHeight="1">
      <c r="A1662" s="17"/>
      <c r="B1662" s="19"/>
      <c r="C1662" s="19"/>
      <c r="D1662" s="99"/>
      <c r="E1662" s="20"/>
      <c r="F1662" s="21"/>
      <c r="G1662" s="24"/>
      <c r="H1662" s="26"/>
      <c r="I1662" s="26"/>
      <c r="J1662" s="28"/>
      <c r="K1662" s="29"/>
      <c r="L1662" s="31"/>
      <c r="M1662" s="31"/>
      <c r="N1662" s="31"/>
      <c r="O1662" s="33"/>
    </row>
    <row r="1663" spans="1:15" s="13" customFormat="1" ht="24" customHeight="1">
      <c r="A1663" s="17"/>
      <c r="B1663" s="19"/>
      <c r="C1663" s="19"/>
      <c r="D1663" s="99"/>
      <c r="E1663" s="20"/>
      <c r="F1663" s="21"/>
      <c r="G1663" s="24"/>
      <c r="H1663" s="26"/>
      <c r="I1663" s="26"/>
      <c r="J1663" s="28"/>
      <c r="K1663" s="29"/>
      <c r="L1663" s="31"/>
      <c r="M1663" s="31"/>
      <c r="N1663" s="31"/>
      <c r="O1663" s="33"/>
    </row>
    <row r="1664" spans="1:15" s="13" customFormat="1" ht="24" customHeight="1">
      <c r="A1664" s="17"/>
      <c r="B1664" s="19"/>
      <c r="C1664" s="19"/>
      <c r="D1664" s="99"/>
      <c r="E1664" s="20"/>
      <c r="F1664" s="21"/>
      <c r="G1664" s="24"/>
      <c r="H1664" s="26"/>
      <c r="I1664" s="26"/>
      <c r="J1664" s="28"/>
      <c r="K1664" s="29"/>
      <c r="L1664" s="31"/>
      <c r="M1664" s="31"/>
      <c r="N1664" s="31"/>
      <c r="O1664" s="33"/>
    </row>
    <row r="1665" spans="1:15" s="13" customFormat="1" ht="24" customHeight="1">
      <c r="A1665" s="17"/>
      <c r="B1665" s="19"/>
      <c r="C1665" s="19"/>
      <c r="D1665" s="99"/>
      <c r="E1665" s="20"/>
      <c r="F1665" s="21"/>
      <c r="G1665" s="24"/>
      <c r="H1665" s="26"/>
      <c r="I1665" s="26"/>
      <c r="J1665" s="28"/>
      <c r="K1665" s="29"/>
      <c r="L1665" s="31"/>
      <c r="M1665" s="31"/>
      <c r="N1665" s="31"/>
      <c r="O1665" s="33"/>
    </row>
    <row r="1666" spans="1:15" s="13" customFormat="1" ht="24" customHeight="1">
      <c r="A1666" s="17"/>
      <c r="B1666" s="19"/>
      <c r="C1666" s="19"/>
      <c r="D1666" s="99"/>
      <c r="E1666" s="20"/>
      <c r="F1666" s="21"/>
      <c r="G1666" s="24"/>
      <c r="H1666" s="26"/>
      <c r="I1666" s="26"/>
      <c r="J1666" s="28"/>
      <c r="K1666" s="29"/>
      <c r="L1666" s="31"/>
      <c r="M1666" s="31"/>
      <c r="N1666" s="31"/>
      <c r="O1666" s="33"/>
    </row>
    <row r="1667" spans="1:15" s="13" customFormat="1" ht="24" customHeight="1">
      <c r="A1667" s="17"/>
      <c r="B1667" s="19"/>
      <c r="C1667" s="19"/>
      <c r="D1667" s="99"/>
      <c r="E1667" s="20"/>
      <c r="F1667" s="21"/>
      <c r="G1667" s="24"/>
      <c r="H1667" s="26"/>
      <c r="I1667" s="26"/>
      <c r="J1667" s="28"/>
      <c r="K1667" s="29"/>
      <c r="L1667" s="31"/>
      <c r="M1667" s="31"/>
      <c r="N1667" s="31"/>
      <c r="O1667" s="33"/>
    </row>
    <row r="1668" spans="1:15" s="13" customFormat="1" ht="24" customHeight="1">
      <c r="A1668" s="17"/>
      <c r="B1668" s="19"/>
      <c r="C1668" s="19"/>
      <c r="D1668" s="99"/>
      <c r="E1668" s="20"/>
      <c r="F1668" s="21"/>
      <c r="G1668" s="24"/>
      <c r="H1668" s="26"/>
      <c r="I1668" s="26"/>
      <c r="J1668" s="28"/>
      <c r="K1668" s="29"/>
      <c r="L1668" s="31"/>
      <c r="M1668" s="31"/>
      <c r="N1668" s="31"/>
      <c r="O1668" s="33"/>
    </row>
    <row r="1669" spans="1:15" s="13" customFormat="1" ht="24" customHeight="1">
      <c r="A1669" s="17"/>
      <c r="B1669" s="19"/>
      <c r="C1669" s="19"/>
      <c r="D1669" s="99"/>
      <c r="E1669" s="20"/>
      <c r="F1669" s="21"/>
      <c r="G1669" s="24"/>
      <c r="H1669" s="26"/>
      <c r="I1669" s="26"/>
      <c r="J1669" s="28"/>
      <c r="K1669" s="29"/>
      <c r="L1669" s="31"/>
      <c r="M1669" s="31"/>
      <c r="N1669" s="31"/>
      <c r="O1669" s="33"/>
    </row>
    <row r="1670" spans="1:15" s="13" customFormat="1" ht="24" customHeight="1">
      <c r="A1670" s="17"/>
      <c r="B1670" s="19"/>
      <c r="C1670" s="19"/>
      <c r="D1670" s="99"/>
      <c r="E1670" s="20"/>
      <c r="F1670" s="21"/>
      <c r="G1670" s="24"/>
      <c r="H1670" s="26"/>
      <c r="I1670" s="26"/>
      <c r="J1670" s="28"/>
      <c r="K1670" s="29"/>
      <c r="L1670" s="31"/>
      <c r="M1670" s="31"/>
      <c r="N1670" s="31"/>
      <c r="O1670" s="33"/>
    </row>
    <row r="1671" spans="1:15" s="13" customFormat="1" ht="24" customHeight="1">
      <c r="A1671" s="17"/>
      <c r="B1671" s="19"/>
      <c r="C1671" s="19"/>
      <c r="D1671" s="99"/>
      <c r="E1671" s="20"/>
      <c r="F1671" s="21"/>
      <c r="G1671" s="24"/>
      <c r="H1671" s="26"/>
      <c r="I1671" s="26"/>
      <c r="J1671" s="28"/>
      <c r="K1671" s="29"/>
      <c r="L1671" s="31"/>
      <c r="M1671" s="31"/>
      <c r="N1671" s="31"/>
      <c r="O1671" s="33"/>
    </row>
    <row r="1672" spans="1:15" s="13" customFormat="1" ht="24" customHeight="1">
      <c r="A1672" s="17"/>
      <c r="B1672" s="19"/>
      <c r="C1672" s="19"/>
      <c r="D1672" s="99"/>
      <c r="E1672" s="20"/>
      <c r="F1672" s="21"/>
      <c r="G1672" s="24"/>
      <c r="H1672" s="26"/>
      <c r="I1672" s="26"/>
      <c r="J1672" s="28"/>
      <c r="K1672" s="29"/>
      <c r="L1672" s="31"/>
      <c r="M1672" s="31"/>
      <c r="N1672" s="31"/>
      <c r="O1672" s="33"/>
    </row>
    <row r="1673" spans="1:15" s="13" customFormat="1" ht="24" customHeight="1">
      <c r="A1673" s="17"/>
      <c r="B1673" s="19"/>
      <c r="C1673" s="19"/>
      <c r="D1673" s="99"/>
      <c r="E1673" s="20"/>
      <c r="F1673" s="21"/>
      <c r="G1673" s="24"/>
      <c r="H1673" s="26"/>
      <c r="I1673" s="26"/>
      <c r="J1673" s="28"/>
      <c r="K1673" s="29"/>
      <c r="L1673" s="31"/>
      <c r="M1673" s="31"/>
      <c r="N1673" s="31"/>
      <c r="O1673" s="33"/>
    </row>
    <row r="1674" spans="1:15" s="13" customFormat="1" ht="24" customHeight="1">
      <c r="A1674" s="17"/>
      <c r="B1674" s="19"/>
      <c r="C1674" s="19"/>
      <c r="D1674" s="99"/>
      <c r="E1674" s="20"/>
      <c r="F1674" s="21"/>
      <c r="G1674" s="24"/>
      <c r="H1674" s="26"/>
      <c r="I1674" s="26"/>
      <c r="J1674" s="28"/>
      <c r="K1674" s="29"/>
      <c r="L1674" s="31"/>
      <c r="M1674" s="31"/>
      <c r="N1674" s="31"/>
      <c r="O1674" s="33"/>
    </row>
    <row r="1675" spans="1:15" s="13" customFormat="1" ht="24" customHeight="1">
      <c r="A1675" s="17"/>
      <c r="B1675" s="19"/>
      <c r="C1675" s="19"/>
      <c r="D1675" s="99"/>
      <c r="E1675" s="20"/>
      <c r="F1675" s="21"/>
      <c r="G1675" s="24"/>
      <c r="H1675" s="26"/>
      <c r="I1675" s="26"/>
      <c r="J1675" s="28"/>
      <c r="K1675" s="29"/>
      <c r="L1675" s="31"/>
      <c r="M1675" s="31"/>
      <c r="N1675" s="31"/>
      <c r="O1675" s="33"/>
    </row>
    <row r="1676" spans="1:15" s="13" customFormat="1" ht="24" customHeight="1">
      <c r="A1676" s="17"/>
      <c r="B1676" s="19"/>
      <c r="C1676" s="19"/>
      <c r="D1676" s="99"/>
      <c r="E1676" s="20"/>
      <c r="F1676" s="21"/>
      <c r="G1676" s="24"/>
      <c r="H1676" s="26"/>
      <c r="I1676" s="26"/>
      <c r="J1676" s="28"/>
      <c r="K1676" s="29"/>
      <c r="L1676" s="31"/>
      <c r="M1676" s="31"/>
      <c r="N1676" s="31"/>
      <c r="O1676" s="33"/>
    </row>
    <row r="1677" spans="1:15" s="13" customFormat="1" ht="24" customHeight="1">
      <c r="A1677" s="17"/>
      <c r="B1677" s="19"/>
      <c r="C1677" s="19"/>
      <c r="D1677" s="99"/>
      <c r="E1677" s="20"/>
      <c r="F1677" s="21"/>
      <c r="G1677" s="24"/>
      <c r="H1677" s="26"/>
      <c r="I1677" s="26"/>
      <c r="J1677" s="28"/>
      <c r="K1677" s="29"/>
      <c r="L1677" s="31"/>
      <c r="M1677" s="31"/>
      <c r="N1677" s="31"/>
      <c r="O1677" s="33"/>
    </row>
    <row r="1678" spans="1:15" s="13" customFormat="1" ht="24" customHeight="1">
      <c r="A1678" s="17"/>
      <c r="B1678" s="19"/>
      <c r="C1678" s="19"/>
      <c r="D1678" s="99"/>
      <c r="E1678" s="20"/>
      <c r="F1678" s="21"/>
      <c r="G1678" s="24"/>
      <c r="H1678" s="26"/>
      <c r="I1678" s="26"/>
      <c r="J1678" s="28"/>
      <c r="K1678" s="29"/>
      <c r="L1678" s="31"/>
      <c r="M1678" s="31"/>
      <c r="N1678" s="31"/>
      <c r="O1678" s="33"/>
    </row>
    <row r="1679" spans="1:15" s="13" customFormat="1" ht="24" customHeight="1">
      <c r="A1679" s="17"/>
      <c r="B1679" s="19"/>
      <c r="C1679" s="19"/>
      <c r="D1679" s="99"/>
      <c r="E1679" s="20"/>
      <c r="F1679" s="21"/>
      <c r="G1679" s="24"/>
      <c r="H1679" s="26"/>
      <c r="I1679" s="26"/>
      <c r="J1679" s="28"/>
      <c r="K1679" s="29"/>
      <c r="L1679" s="31"/>
      <c r="M1679" s="31"/>
      <c r="N1679" s="31"/>
      <c r="O1679" s="33"/>
    </row>
    <row r="1680" spans="1:15" s="13" customFormat="1" ht="24" customHeight="1">
      <c r="A1680" s="17"/>
      <c r="B1680" s="19"/>
      <c r="C1680" s="19"/>
      <c r="D1680" s="99"/>
      <c r="E1680" s="20"/>
      <c r="F1680" s="21"/>
      <c r="G1680" s="24"/>
      <c r="H1680" s="26"/>
      <c r="I1680" s="26"/>
      <c r="J1680" s="28"/>
      <c r="K1680" s="29"/>
      <c r="L1680" s="31"/>
      <c r="M1680" s="31"/>
      <c r="N1680" s="31"/>
      <c r="O1680" s="33"/>
    </row>
    <row r="1681" spans="1:15" s="13" customFormat="1" ht="24" customHeight="1">
      <c r="A1681" s="17"/>
      <c r="B1681" s="19"/>
      <c r="C1681" s="19"/>
      <c r="D1681" s="99"/>
      <c r="E1681" s="20"/>
      <c r="F1681" s="21"/>
      <c r="G1681" s="24"/>
      <c r="H1681" s="26"/>
      <c r="I1681" s="26"/>
      <c r="J1681" s="28"/>
      <c r="K1681" s="29"/>
      <c r="L1681" s="31"/>
      <c r="M1681" s="31"/>
      <c r="N1681" s="31"/>
      <c r="O1681" s="33"/>
    </row>
    <row r="1682" spans="1:15" s="13" customFormat="1" ht="24" customHeight="1">
      <c r="A1682" s="17"/>
      <c r="B1682" s="19"/>
      <c r="C1682" s="19"/>
      <c r="D1682" s="99"/>
      <c r="E1682" s="20"/>
      <c r="F1682" s="21"/>
      <c r="G1682" s="24"/>
      <c r="H1682" s="26"/>
      <c r="I1682" s="26"/>
      <c r="J1682" s="28"/>
      <c r="K1682" s="29"/>
      <c r="L1682" s="31"/>
      <c r="M1682" s="31"/>
      <c r="N1682" s="31"/>
      <c r="O1682" s="33"/>
    </row>
    <row r="1683" spans="1:15" s="13" customFormat="1" ht="24" customHeight="1">
      <c r="A1683" s="17"/>
      <c r="B1683" s="19"/>
      <c r="C1683" s="19"/>
      <c r="D1683" s="99"/>
      <c r="E1683" s="20"/>
      <c r="F1683" s="21"/>
      <c r="G1683" s="24"/>
      <c r="H1683" s="26"/>
      <c r="I1683" s="26"/>
      <c r="J1683" s="28"/>
      <c r="K1683" s="29"/>
      <c r="L1683" s="31"/>
      <c r="M1683" s="31"/>
      <c r="N1683" s="31"/>
      <c r="O1683" s="33"/>
    </row>
    <row r="1684" spans="1:15" s="13" customFormat="1" ht="24" customHeight="1">
      <c r="A1684" s="17"/>
      <c r="B1684" s="19"/>
      <c r="C1684" s="19"/>
      <c r="D1684" s="99"/>
      <c r="E1684" s="20"/>
      <c r="F1684" s="21"/>
      <c r="G1684" s="24"/>
      <c r="H1684" s="26"/>
      <c r="I1684" s="26"/>
      <c r="J1684" s="28"/>
      <c r="K1684" s="29"/>
      <c r="L1684" s="31"/>
      <c r="M1684" s="31"/>
      <c r="N1684" s="31"/>
      <c r="O1684" s="33"/>
    </row>
    <row r="1685" spans="1:15" s="13" customFormat="1" ht="24" customHeight="1">
      <c r="A1685" s="17"/>
      <c r="B1685" s="19"/>
      <c r="C1685" s="19"/>
      <c r="D1685" s="99"/>
      <c r="E1685" s="20"/>
      <c r="F1685" s="21"/>
      <c r="G1685" s="24"/>
      <c r="H1685" s="26"/>
      <c r="I1685" s="26"/>
      <c r="J1685" s="28"/>
      <c r="K1685" s="29"/>
      <c r="L1685" s="31"/>
      <c r="M1685" s="31"/>
      <c r="N1685" s="31"/>
      <c r="O1685" s="33"/>
    </row>
    <row r="1686" spans="1:15" s="13" customFormat="1" ht="24" customHeight="1">
      <c r="A1686" s="17"/>
      <c r="B1686" s="19"/>
      <c r="C1686" s="19"/>
      <c r="D1686" s="99"/>
      <c r="E1686" s="20"/>
      <c r="F1686" s="21"/>
      <c r="G1686" s="24"/>
      <c r="H1686" s="26"/>
      <c r="I1686" s="26"/>
      <c r="J1686" s="28"/>
      <c r="K1686" s="29"/>
      <c r="L1686" s="31"/>
      <c r="M1686" s="31"/>
      <c r="N1686" s="31"/>
      <c r="O1686" s="33"/>
    </row>
    <row r="1687" spans="1:15" s="13" customFormat="1" ht="24" customHeight="1">
      <c r="A1687" s="17"/>
      <c r="B1687" s="19"/>
      <c r="C1687" s="19"/>
      <c r="D1687" s="99"/>
      <c r="E1687" s="20"/>
      <c r="F1687" s="21"/>
      <c r="G1687" s="24"/>
      <c r="H1687" s="26"/>
      <c r="I1687" s="26"/>
      <c r="J1687" s="28"/>
      <c r="K1687" s="29"/>
      <c r="L1687" s="31"/>
      <c r="M1687" s="31"/>
      <c r="N1687" s="31"/>
      <c r="O1687" s="33"/>
    </row>
    <row r="1688" spans="1:15" s="13" customFormat="1" ht="24" customHeight="1">
      <c r="A1688" s="17"/>
      <c r="B1688" s="19"/>
      <c r="C1688" s="19"/>
      <c r="D1688" s="99"/>
      <c r="E1688" s="20"/>
      <c r="F1688" s="21"/>
      <c r="G1688" s="24"/>
      <c r="H1688" s="26"/>
      <c r="I1688" s="26"/>
      <c r="J1688" s="28"/>
      <c r="K1688" s="29"/>
      <c r="L1688" s="31"/>
      <c r="M1688" s="31"/>
      <c r="N1688" s="31"/>
      <c r="O1688" s="33"/>
    </row>
    <row r="1689" spans="1:15" s="13" customFormat="1" ht="24" customHeight="1">
      <c r="A1689" s="17"/>
      <c r="B1689" s="19"/>
      <c r="C1689" s="19"/>
      <c r="D1689" s="99"/>
      <c r="E1689" s="20"/>
      <c r="F1689" s="21"/>
      <c r="G1689" s="24"/>
      <c r="H1689" s="26"/>
      <c r="I1689" s="26"/>
      <c r="J1689" s="28"/>
      <c r="K1689" s="29"/>
      <c r="L1689" s="31"/>
      <c r="M1689" s="31"/>
      <c r="N1689" s="31"/>
      <c r="O1689" s="33"/>
    </row>
    <row r="1690" spans="1:15" s="13" customFormat="1" ht="24" customHeight="1">
      <c r="A1690" s="17"/>
      <c r="B1690" s="19"/>
      <c r="C1690" s="19"/>
      <c r="D1690" s="99"/>
      <c r="E1690" s="20"/>
      <c r="F1690" s="21"/>
      <c r="G1690" s="24"/>
      <c r="H1690" s="26"/>
      <c r="I1690" s="26"/>
      <c r="J1690" s="28"/>
      <c r="K1690" s="29"/>
      <c r="L1690" s="31"/>
      <c r="M1690" s="31"/>
      <c r="N1690" s="31"/>
      <c r="O1690" s="33"/>
    </row>
    <row r="1691" spans="1:15" s="13" customFormat="1" ht="24" customHeight="1">
      <c r="A1691" s="17"/>
      <c r="B1691" s="19"/>
      <c r="C1691" s="19"/>
      <c r="D1691" s="99"/>
      <c r="E1691" s="20"/>
      <c r="F1691" s="21"/>
      <c r="G1691" s="24"/>
      <c r="H1691" s="26"/>
      <c r="I1691" s="26"/>
      <c r="J1691" s="28"/>
      <c r="K1691" s="29"/>
      <c r="L1691" s="31"/>
      <c r="M1691" s="31"/>
      <c r="N1691" s="31"/>
      <c r="O1691" s="33"/>
    </row>
    <row r="1692" spans="1:15" s="13" customFormat="1" ht="24" customHeight="1">
      <c r="A1692" s="17"/>
      <c r="B1692" s="19"/>
      <c r="C1692" s="19"/>
      <c r="D1692" s="99"/>
      <c r="E1692" s="20"/>
      <c r="F1692" s="21"/>
      <c r="G1692" s="24"/>
      <c r="H1692" s="26"/>
      <c r="I1692" s="26"/>
      <c r="J1692" s="28"/>
      <c r="K1692" s="29"/>
      <c r="L1692" s="31"/>
      <c r="M1692" s="31"/>
      <c r="N1692" s="31"/>
      <c r="O1692" s="33"/>
    </row>
    <row r="1693" spans="1:15" s="13" customFormat="1" ht="24" customHeight="1">
      <c r="A1693" s="17"/>
      <c r="B1693" s="19"/>
      <c r="C1693" s="19"/>
      <c r="D1693" s="99"/>
      <c r="E1693" s="20"/>
      <c r="F1693" s="21"/>
      <c r="G1693" s="24"/>
      <c r="H1693" s="26"/>
      <c r="I1693" s="26"/>
      <c r="J1693" s="28"/>
      <c r="K1693" s="29"/>
      <c r="L1693" s="31"/>
      <c r="M1693" s="31"/>
      <c r="N1693" s="31"/>
      <c r="O1693" s="33"/>
    </row>
    <row r="1694" spans="1:15" s="13" customFormat="1" ht="24" customHeight="1">
      <c r="A1694" s="17"/>
      <c r="B1694" s="19"/>
      <c r="C1694" s="19"/>
      <c r="D1694" s="99"/>
      <c r="E1694" s="20"/>
      <c r="F1694" s="21"/>
      <c r="G1694" s="24"/>
      <c r="H1694" s="26"/>
      <c r="I1694" s="26"/>
      <c r="J1694" s="28"/>
      <c r="K1694" s="29"/>
      <c r="L1694" s="31"/>
      <c r="M1694" s="31"/>
      <c r="N1694" s="31"/>
      <c r="O1694" s="33"/>
    </row>
    <row r="1695" spans="1:15" s="13" customFormat="1" ht="24" customHeight="1">
      <c r="A1695" s="17"/>
      <c r="B1695" s="19"/>
      <c r="C1695" s="19"/>
      <c r="D1695" s="99"/>
      <c r="E1695" s="20"/>
      <c r="F1695" s="21"/>
      <c r="G1695" s="24"/>
      <c r="H1695" s="26"/>
      <c r="I1695" s="26"/>
      <c r="J1695" s="28"/>
      <c r="K1695" s="29"/>
      <c r="L1695" s="31"/>
      <c r="M1695" s="31"/>
      <c r="N1695" s="31"/>
      <c r="O1695" s="33"/>
    </row>
    <row r="1696" spans="1:15" s="13" customFormat="1" ht="24" customHeight="1">
      <c r="A1696" s="17"/>
      <c r="B1696" s="19"/>
      <c r="C1696" s="19"/>
      <c r="D1696" s="99"/>
      <c r="E1696" s="20"/>
      <c r="F1696" s="21"/>
      <c r="G1696" s="24"/>
      <c r="H1696" s="26"/>
      <c r="I1696" s="26"/>
      <c r="J1696" s="28"/>
      <c r="K1696" s="29"/>
      <c r="L1696" s="31"/>
      <c r="M1696" s="31"/>
      <c r="N1696" s="31"/>
      <c r="O1696" s="33"/>
    </row>
    <row r="1697" spans="1:15" s="13" customFormat="1" ht="24" customHeight="1">
      <c r="A1697" s="17"/>
      <c r="B1697" s="19"/>
      <c r="C1697" s="19"/>
      <c r="D1697" s="99"/>
      <c r="E1697" s="20"/>
      <c r="F1697" s="21"/>
      <c r="G1697" s="24"/>
      <c r="H1697" s="26"/>
      <c r="I1697" s="26"/>
      <c r="J1697" s="28"/>
      <c r="K1697" s="29"/>
      <c r="L1697" s="31"/>
      <c r="M1697" s="31"/>
      <c r="N1697" s="31"/>
      <c r="O1697" s="33"/>
    </row>
    <row r="1698" spans="1:15" s="13" customFormat="1" ht="24" customHeight="1">
      <c r="A1698" s="17"/>
      <c r="B1698" s="19"/>
      <c r="C1698" s="19"/>
      <c r="D1698" s="99"/>
      <c r="E1698" s="20"/>
      <c r="F1698" s="21"/>
      <c r="G1698" s="24"/>
      <c r="H1698" s="26"/>
      <c r="I1698" s="26"/>
      <c r="J1698" s="28"/>
      <c r="K1698" s="29"/>
      <c r="L1698" s="31"/>
      <c r="M1698" s="31"/>
      <c r="N1698" s="31"/>
      <c r="O1698" s="33"/>
    </row>
    <row r="1699" spans="1:15" s="13" customFormat="1" ht="24" customHeight="1">
      <c r="A1699" s="17"/>
      <c r="B1699" s="19"/>
      <c r="C1699" s="19"/>
      <c r="D1699" s="99"/>
      <c r="E1699" s="20"/>
      <c r="F1699" s="21"/>
      <c r="G1699" s="24"/>
      <c r="H1699" s="26"/>
      <c r="I1699" s="26"/>
      <c r="J1699" s="28"/>
      <c r="K1699" s="29"/>
      <c r="L1699" s="31"/>
      <c r="M1699" s="31"/>
      <c r="N1699" s="31"/>
      <c r="O1699" s="33"/>
    </row>
    <row r="1700" spans="1:15" s="13" customFormat="1" ht="24" customHeight="1">
      <c r="A1700" s="17"/>
      <c r="B1700" s="19"/>
      <c r="C1700" s="19"/>
      <c r="D1700" s="99"/>
      <c r="E1700" s="20"/>
      <c r="F1700" s="21"/>
      <c r="G1700" s="24"/>
      <c r="H1700" s="26"/>
      <c r="I1700" s="26"/>
      <c r="J1700" s="28"/>
      <c r="K1700" s="29"/>
      <c r="L1700" s="31"/>
      <c r="M1700" s="31"/>
      <c r="N1700" s="31"/>
      <c r="O1700" s="33"/>
    </row>
    <row r="1701" spans="1:15" s="13" customFormat="1" ht="24" customHeight="1">
      <c r="A1701" s="17"/>
      <c r="B1701" s="19"/>
      <c r="C1701" s="19"/>
      <c r="D1701" s="99"/>
      <c r="E1701" s="20"/>
      <c r="F1701" s="21"/>
      <c r="G1701" s="24"/>
      <c r="H1701" s="26"/>
      <c r="I1701" s="26"/>
      <c r="J1701" s="28"/>
      <c r="K1701" s="29"/>
      <c r="L1701" s="31"/>
      <c r="M1701" s="31"/>
      <c r="N1701" s="31"/>
      <c r="O1701" s="33"/>
    </row>
    <row r="1702" spans="1:15" s="13" customFormat="1" ht="24" customHeight="1">
      <c r="A1702" s="17"/>
      <c r="B1702" s="19"/>
      <c r="C1702" s="19"/>
      <c r="D1702" s="99"/>
      <c r="E1702" s="20"/>
      <c r="F1702" s="21"/>
      <c r="G1702" s="24"/>
      <c r="H1702" s="26"/>
      <c r="I1702" s="26"/>
      <c r="J1702" s="28"/>
      <c r="K1702" s="29"/>
      <c r="L1702" s="31"/>
      <c r="M1702" s="31"/>
      <c r="N1702" s="31"/>
      <c r="O1702" s="33"/>
    </row>
    <row r="1703" spans="1:15" s="13" customFormat="1" ht="24" customHeight="1">
      <c r="A1703" s="17"/>
      <c r="B1703" s="19"/>
      <c r="C1703" s="19"/>
      <c r="D1703" s="99"/>
      <c r="E1703" s="20"/>
      <c r="F1703" s="21"/>
      <c r="G1703" s="24"/>
      <c r="H1703" s="26"/>
      <c r="I1703" s="26"/>
      <c r="J1703" s="28"/>
      <c r="K1703" s="29"/>
      <c r="L1703" s="31"/>
      <c r="M1703" s="31"/>
      <c r="N1703" s="31"/>
      <c r="O1703" s="33"/>
    </row>
    <row r="1704" spans="1:15" s="13" customFormat="1" ht="24" customHeight="1">
      <c r="A1704" s="17"/>
      <c r="B1704" s="19"/>
      <c r="C1704" s="19"/>
      <c r="D1704" s="99"/>
      <c r="E1704" s="20"/>
      <c r="F1704" s="21"/>
      <c r="G1704" s="24"/>
      <c r="H1704" s="26"/>
      <c r="I1704" s="26"/>
      <c r="J1704" s="28"/>
      <c r="K1704" s="29"/>
      <c r="L1704" s="31"/>
      <c r="M1704" s="31"/>
      <c r="N1704" s="31"/>
      <c r="O1704" s="33"/>
    </row>
    <row r="1705" spans="1:15" s="13" customFormat="1" ht="24" customHeight="1">
      <c r="A1705" s="17"/>
      <c r="B1705" s="19"/>
      <c r="C1705" s="19"/>
      <c r="D1705" s="99"/>
      <c r="E1705" s="20"/>
      <c r="F1705" s="21"/>
      <c r="G1705" s="24"/>
      <c r="H1705" s="26"/>
      <c r="I1705" s="26"/>
      <c r="J1705" s="28"/>
      <c r="K1705" s="29"/>
      <c r="L1705" s="31"/>
      <c r="M1705" s="31"/>
      <c r="N1705" s="31"/>
      <c r="O1705" s="33"/>
    </row>
    <row r="1706" spans="1:15" s="13" customFormat="1" ht="24" customHeight="1">
      <c r="A1706" s="17"/>
      <c r="B1706" s="19"/>
      <c r="C1706" s="19"/>
      <c r="D1706" s="99"/>
      <c r="E1706" s="20"/>
      <c r="F1706" s="21"/>
      <c r="G1706" s="24"/>
      <c r="H1706" s="26"/>
      <c r="I1706" s="26"/>
      <c r="J1706" s="28"/>
      <c r="K1706" s="29"/>
      <c r="L1706" s="31"/>
      <c r="M1706" s="31"/>
      <c r="N1706" s="31"/>
      <c r="O1706" s="33"/>
    </row>
    <row r="1707" spans="1:15" s="13" customFormat="1" ht="24" customHeight="1">
      <c r="A1707" s="17"/>
      <c r="B1707" s="19"/>
      <c r="C1707" s="19"/>
      <c r="D1707" s="99"/>
      <c r="E1707" s="20"/>
      <c r="F1707" s="21"/>
      <c r="G1707" s="24"/>
      <c r="H1707" s="26"/>
      <c r="I1707" s="26"/>
      <c r="J1707" s="28"/>
      <c r="K1707" s="29"/>
      <c r="L1707" s="31"/>
      <c r="M1707" s="31"/>
      <c r="N1707" s="31"/>
      <c r="O1707" s="33"/>
    </row>
    <row r="1708" spans="1:15" s="13" customFormat="1" ht="24" customHeight="1">
      <c r="A1708" s="17"/>
      <c r="B1708" s="19"/>
      <c r="C1708" s="19"/>
      <c r="D1708" s="99"/>
      <c r="E1708" s="20"/>
      <c r="F1708" s="21"/>
      <c r="G1708" s="24"/>
      <c r="H1708" s="26"/>
      <c r="I1708" s="26"/>
      <c r="J1708" s="28"/>
      <c r="K1708" s="29"/>
      <c r="L1708" s="31"/>
      <c r="M1708" s="31"/>
      <c r="N1708" s="31"/>
      <c r="O1708" s="33"/>
    </row>
    <row r="1709" spans="1:15" s="13" customFormat="1" ht="24" customHeight="1">
      <c r="A1709" s="17"/>
      <c r="B1709" s="19"/>
      <c r="C1709" s="19"/>
      <c r="D1709" s="99"/>
      <c r="E1709" s="20"/>
      <c r="F1709" s="21"/>
      <c r="G1709" s="24"/>
      <c r="H1709" s="26"/>
      <c r="I1709" s="26"/>
      <c r="J1709" s="28"/>
      <c r="K1709" s="29"/>
      <c r="L1709" s="31"/>
      <c r="M1709" s="31"/>
      <c r="N1709" s="31"/>
      <c r="O1709" s="33"/>
    </row>
    <row r="1710" spans="1:15" s="13" customFormat="1" ht="24" customHeight="1">
      <c r="A1710" s="17"/>
      <c r="B1710" s="19"/>
      <c r="C1710" s="19"/>
      <c r="D1710" s="99"/>
      <c r="E1710" s="20"/>
      <c r="F1710" s="21"/>
      <c r="G1710" s="24"/>
      <c r="H1710" s="26"/>
      <c r="I1710" s="26"/>
      <c r="J1710" s="28"/>
      <c r="K1710" s="29"/>
      <c r="L1710" s="31"/>
      <c r="M1710" s="31"/>
      <c r="N1710" s="31"/>
      <c r="O1710" s="33"/>
    </row>
    <row r="1711" spans="1:15" s="13" customFormat="1" ht="24" customHeight="1">
      <c r="A1711" s="17"/>
      <c r="B1711" s="19"/>
      <c r="C1711" s="19"/>
      <c r="D1711" s="99"/>
      <c r="E1711" s="20"/>
      <c r="F1711" s="21"/>
      <c r="G1711" s="24"/>
      <c r="H1711" s="26"/>
      <c r="I1711" s="26"/>
      <c r="J1711" s="28"/>
      <c r="K1711" s="29"/>
      <c r="L1711" s="31"/>
      <c r="M1711" s="31"/>
      <c r="N1711" s="31"/>
      <c r="O1711" s="33"/>
    </row>
    <row r="1712" spans="1:15" s="13" customFormat="1" ht="24" customHeight="1">
      <c r="A1712" s="17"/>
      <c r="B1712" s="19"/>
      <c r="C1712" s="19"/>
      <c r="D1712" s="99"/>
      <c r="E1712" s="20"/>
      <c r="F1712" s="21"/>
      <c r="G1712" s="24"/>
      <c r="H1712" s="26"/>
      <c r="I1712" s="26"/>
      <c r="J1712" s="28"/>
      <c r="K1712" s="29"/>
      <c r="L1712" s="31"/>
      <c r="M1712" s="31"/>
      <c r="N1712" s="31"/>
      <c r="O1712" s="33"/>
    </row>
    <row r="1713" spans="1:15" s="13" customFormat="1" ht="24" customHeight="1">
      <c r="A1713" s="17"/>
      <c r="B1713" s="19"/>
      <c r="C1713" s="19"/>
      <c r="D1713" s="99"/>
      <c r="E1713" s="20"/>
      <c r="F1713" s="21"/>
      <c r="G1713" s="24"/>
      <c r="H1713" s="26"/>
      <c r="I1713" s="26"/>
      <c r="J1713" s="28"/>
      <c r="K1713" s="29"/>
      <c r="L1713" s="31"/>
      <c r="M1713" s="31"/>
      <c r="N1713" s="31"/>
      <c r="O1713" s="33"/>
    </row>
    <row r="1714" spans="1:15" s="13" customFormat="1" ht="24" customHeight="1">
      <c r="A1714" s="17"/>
      <c r="B1714" s="19"/>
      <c r="C1714" s="19"/>
      <c r="D1714" s="99"/>
      <c r="E1714" s="20"/>
      <c r="F1714" s="21"/>
      <c r="G1714" s="24"/>
      <c r="H1714" s="26"/>
      <c r="I1714" s="26"/>
      <c r="J1714" s="28"/>
      <c r="K1714" s="29"/>
      <c r="L1714" s="31"/>
      <c r="M1714" s="31"/>
      <c r="N1714" s="31"/>
      <c r="O1714" s="33"/>
    </row>
    <row r="1715" spans="1:15" s="13" customFormat="1" ht="24" customHeight="1">
      <c r="A1715" s="17"/>
      <c r="B1715" s="19"/>
      <c r="C1715" s="19"/>
      <c r="D1715" s="99"/>
      <c r="E1715" s="20"/>
      <c r="F1715" s="21"/>
      <c r="G1715" s="24"/>
      <c r="H1715" s="26"/>
      <c r="I1715" s="26"/>
      <c r="J1715" s="28"/>
      <c r="K1715" s="29"/>
      <c r="L1715" s="31"/>
      <c r="M1715" s="31"/>
      <c r="N1715" s="31"/>
      <c r="O1715" s="33"/>
    </row>
    <row r="1716" spans="1:15" s="13" customFormat="1" ht="24" customHeight="1">
      <c r="A1716" s="17"/>
      <c r="B1716" s="19"/>
      <c r="C1716" s="19"/>
      <c r="D1716" s="99"/>
      <c r="E1716" s="20"/>
      <c r="F1716" s="21"/>
      <c r="G1716" s="24"/>
      <c r="H1716" s="26"/>
      <c r="I1716" s="26"/>
      <c r="J1716" s="28"/>
      <c r="K1716" s="29"/>
      <c r="L1716" s="31"/>
      <c r="M1716" s="31"/>
      <c r="N1716" s="31"/>
      <c r="O1716" s="33"/>
    </row>
    <row r="1717" spans="1:15" s="13" customFormat="1" ht="24" customHeight="1">
      <c r="A1717" s="17"/>
      <c r="B1717" s="19"/>
      <c r="C1717" s="19"/>
      <c r="D1717" s="99"/>
      <c r="E1717" s="20"/>
      <c r="F1717" s="21"/>
      <c r="G1717" s="24"/>
      <c r="H1717" s="26"/>
      <c r="I1717" s="26"/>
      <c r="J1717" s="28"/>
      <c r="K1717" s="29"/>
      <c r="L1717" s="31"/>
      <c r="M1717" s="31"/>
      <c r="N1717" s="31"/>
      <c r="O1717" s="33"/>
    </row>
    <row r="1718" spans="1:15" s="13" customFormat="1" ht="24" customHeight="1">
      <c r="A1718" s="17"/>
      <c r="B1718" s="19"/>
      <c r="C1718" s="19"/>
      <c r="D1718" s="99"/>
      <c r="E1718" s="20"/>
      <c r="F1718" s="21"/>
      <c r="G1718" s="24"/>
      <c r="H1718" s="26"/>
      <c r="I1718" s="26"/>
      <c r="J1718" s="28"/>
      <c r="K1718" s="29"/>
      <c r="L1718" s="31"/>
      <c r="M1718" s="31"/>
      <c r="N1718" s="31"/>
      <c r="O1718" s="33"/>
    </row>
    <row r="1719" spans="1:15" s="13" customFormat="1" ht="24" customHeight="1">
      <c r="A1719" s="17"/>
      <c r="B1719" s="19"/>
      <c r="C1719" s="19"/>
      <c r="D1719" s="99"/>
      <c r="E1719" s="20"/>
      <c r="F1719" s="21"/>
      <c r="G1719" s="24"/>
      <c r="H1719" s="26"/>
      <c r="I1719" s="26"/>
      <c r="J1719" s="28"/>
      <c r="K1719" s="29"/>
      <c r="L1719" s="31"/>
      <c r="M1719" s="31"/>
      <c r="N1719" s="31"/>
      <c r="O1719" s="33"/>
    </row>
    <row r="1720" spans="1:15" s="13" customFormat="1" ht="24" customHeight="1">
      <c r="A1720" s="17"/>
      <c r="B1720" s="19"/>
      <c r="C1720" s="19"/>
      <c r="D1720" s="99"/>
      <c r="E1720" s="20"/>
      <c r="F1720" s="21"/>
      <c r="G1720" s="24"/>
      <c r="H1720" s="26"/>
      <c r="I1720" s="26"/>
      <c r="J1720" s="28"/>
      <c r="K1720" s="29"/>
      <c r="L1720" s="31"/>
      <c r="M1720" s="31"/>
      <c r="N1720" s="31"/>
      <c r="O1720" s="33"/>
    </row>
    <row r="1721" spans="1:15" s="13" customFormat="1" ht="24" customHeight="1">
      <c r="A1721" s="17"/>
      <c r="B1721" s="19"/>
      <c r="C1721" s="19"/>
      <c r="D1721" s="99"/>
      <c r="E1721" s="20"/>
      <c r="F1721" s="21"/>
      <c r="G1721" s="24"/>
      <c r="H1721" s="26"/>
      <c r="I1721" s="26"/>
      <c r="J1721" s="28"/>
      <c r="K1721" s="29"/>
      <c r="L1721" s="31"/>
      <c r="M1721" s="31"/>
      <c r="N1721" s="31"/>
      <c r="O1721" s="33"/>
    </row>
    <row r="1722" spans="1:15" s="13" customFormat="1" ht="24" customHeight="1">
      <c r="A1722" s="17"/>
      <c r="B1722" s="19"/>
      <c r="C1722" s="19"/>
      <c r="D1722" s="99"/>
      <c r="E1722" s="20"/>
      <c r="F1722" s="21"/>
      <c r="G1722" s="24"/>
      <c r="H1722" s="26"/>
      <c r="I1722" s="26"/>
      <c r="J1722" s="28"/>
      <c r="K1722" s="29"/>
      <c r="L1722" s="31"/>
      <c r="M1722" s="31"/>
      <c r="N1722" s="31"/>
      <c r="O1722" s="33"/>
    </row>
    <row r="1723" spans="1:15" s="13" customFormat="1" ht="24" customHeight="1">
      <c r="A1723" s="17"/>
      <c r="B1723" s="19"/>
      <c r="C1723" s="19"/>
      <c r="D1723" s="99"/>
      <c r="E1723" s="20"/>
      <c r="F1723" s="21"/>
      <c r="G1723" s="24"/>
      <c r="H1723" s="26"/>
      <c r="I1723" s="26"/>
      <c r="J1723" s="28"/>
      <c r="K1723" s="29"/>
      <c r="L1723" s="31"/>
      <c r="M1723" s="31"/>
      <c r="N1723" s="31"/>
      <c r="O1723" s="33"/>
    </row>
    <row r="1724" spans="1:15" s="13" customFormat="1" ht="24" customHeight="1">
      <c r="A1724" s="17"/>
      <c r="B1724" s="19"/>
      <c r="C1724" s="19"/>
      <c r="D1724" s="99"/>
      <c r="E1724" s="20"/>
      <c r="F1724" s="21"/>
      <c r="G1724" s="24"/>
      <c r="H1724" s="26"/>
      <c r="I1724" s="26"/>
      <c r="J1724" s="28"/>
      <c r="K1724" s="29"/>
      <c r="L1724" s="31"/>
      <c r="M1724" s="31"/>
      <c r="N1724" s="31"/>
      <c r="O1724" s="33"/>
    </row>
    <row r="1725" spans="1:15" s="13" customFormat="1" ht="24" customHeight="1">
      <c r="A1725" s="17"/>
      <c r="B1725" s="19"/>
      <c r="C1725" s="19"/>
      <c r="D1725" s="99"/>
      <c r="E1725" s="20"/>
      <c r="F1725" s="21"/>
      <c r="G1725" s="24"/>
      <c r="H1725" s="26"/>
      <c r="I1725" s="26"/>
      <c r="J1725" s="28"/>
      <c r="K1725" s="29"/>
      <c r="L1725" s="31"/>
      <c r="M1725" s="31"/>
      <c r="N1725" s="31"/>
      <c r="O1725" s="33"/>
    </row>
    <row r="1726" spans="1:15" s="13" customFormat="1" ht="24" customHeight="1">
      <c r="A1726" s="17"/>
      <c r="B1726" s="19"/>
      <c r="C1726" s="19"/>
      <c r="D1726" s="99"/>
      <c r="E1726" s="20"/>
      <c r="F1726" s="21"/>
      <c r="G1726" s="24"/>
      <c r="H1726" s="26"/>
      <c r="I1726" s="26"/>
      <c r="J1726" s="28"/>
      <c r="K1726" s="29"/>
      <c r="L1726" s="31"/>
      <c r="M1726" s="31"/>
      <c r="N1726" s="31"/>
      <c r="O1726" s="33"/>
    </row>
    <row r="1727" spans="1:15" s="13" customFormat="1" ht="24" customHeight="1">
      <c r="A1727" s="17"/>
      <c r="B1727" s="19"/>
      <c r="C1727" s="19"/>
      <c r="D1727" s="99"/>
      <c r="E1727" s="20"/>
      <c r="F1727" s="21"/>
      <c r="G1727" s="24"/>
      <c r="H1727" s="26"/>
      <c r="I1727" s="26"/>
      <c r="J1727" s="28"/>
      <c r="K1727" s="29"/>
      <c r="L1727" s="31"/>
      <c r="M1727" s="31"/>
      <c r="N1727" s="31"/>
      <c r="O1727" s="33"/>
    </row>
    <row r="1728" spans="1:15" s="13" customFormat="1" ht="24" customHeight="1">
      <c r="A1728" s="17"/>
      <c r="B1728" s="19"/>
      <c r="C1728" s="19"/>
      <c r="D1728" s="99"/>
      <c r="E1728" s="20"/>
      <c r="F1728" s="21"/>
      <c r="G1728" s="24"/>
      <c r="H1728" s="26"/>
      <c r="I1728" s="26"/>
      <c r="J1728" s="28"/>
      <c r="K1728" s="29"/>
      <c r="L1728" s="31"/>
      <c r="M1728" s="31"/>
      <c r="N1728" s="31"/>
      <c r="O1728" s="33"/>
    </row>
    <row r="1729" spans="1:15" s="13" customFormat="1" ht="24" customHeight="1">
      <c r="A1729" s="17"/>
      <c r="B1729" s="19"/>
      <c r="C1729" s="19"/>
      <c r="D1729" s="99"/>
      <c r="E1729" s="20"/>
      <c r="F1729" s="21"/>
      <c r="G1729" s="24"/>
      <c r="H1729" s="26"/>
      <c r="I1729" s="26"/>
      <c r="J1729" s="28"/>
      <c r="K1729" s="29"/>
      <c r="L1729" s="31"/>
      <c r="M1729" s="31"/>
      <c r="N1729" s="31"/>
      <c r="O1729" s="33"/>
    </row>
    <row r="1730" spans="1:15" s="13" customFormat="1" ht="24" customHeight="1">
      <c r="A1730" s="17"/>
      <c r="B1730" s="19"/>
      <c r="C1730" s="19"/>
      <c r="D1730" s="99"/>
      <c r="E1730" s="20"/>
      <c r="F1730" s="21"/>
      <c r="G1730" s="24"/>
      <c r="H1730" s="26"/>
      <c r="I1730" s="26"/>
      <c r="J1730" s="28"/>
      <c r="K1730" s="29"/>
      <c r="L1730" s="31"/>
      <c r="M1730" s="31"/>
      <c r="N1730" s="31"/>
      <c r="O1730" s="33"/>
    </row>
    <row r="1731" spans="1:15" s="13" customFormat="1" ht="24" customHeight="1">
      <c r="A1731" s="17"/>
      <c r="B1731" s="19"/>
      <c r="C1731" s="19"/>
      <c r="D1731" s="99"/>
      <c r="E1731" s="20"/>
      <c r="F1731" s="21"/>
      <c r="G1731" s="24"/>
      <c r="H1731" s="26"/>
      <c r="I1731" s="26"/>
      <c r="J1731" s="28"/>
      <c r="K1731" s="29"/>
      <c r="L1731" s="31"/>
      <c r="M1731" s="31"/>
      <c r="N1731" s="31"/>
      <c r="O1731" s="33"/>
    </row>
    <row r="1732" spans="1:15" s="13" customFormat="1" ht="24" customHeight="1">
      <c r="A1732" s="17"/>
      <c r="B1732" s="19"/>
      <c r="C1732" s="19"/>
      <c r="D1732" s="99"/>
      <c r="E1732" s="20"/>
      <c r="F1732" s="21"/>
      <c r="G1732" s="24"/>
      <c r="H1732" s="26"/>
      <c r="I1732" s="26"/>
      <c r="J1732" s="28"/>
      <c r="K1732" s="29"/>
      <c r="L1732" s="31"/>
      <c r="M1732" s="31"/>
      <c r="N1732" s="31"/>
      <c r="O1732" s="33"/>
    </row>
    <row r="1733" spans="1:15" s="13" customFormat="1" ht="24" customHeight="1">
      <c r="A1733" s="17"/>
      <c r="B1733" s="19"/>
      <c r="C1733" s="19"/>
      <c r="D1733" s="99"/>
      <c r="E1733" s="20"/>
      <c r="F1733" s="21"/>
      <c r="G1733" s="24"/>
      <c r="H1733" s="26"/>
      <c r="I1733" s="26"/>
      <c r="J1733" s="28"/>
      <c r="K1733" s="29"/>
      <c r="L1733" s="31"/>
      <c r="M1733" s="31"/>
      <c r="N1733" s="31"/>
      <c r="O1733" s="33"/>
    </row>
    <row r="1734" spans="1:15" s="13" customFormat="1" ht="24" customHeight="1">
      <c r="A1734" s="17"/>
      <c r="B1734" s="19"/>
      <c r="C1734" s="19"/>
      <c r="D1734" s="99"/>
      <c r="E1734" s="20"/>
      <c r="F1734" s="21"/>
      <c r="G1734" s="24"/>
      <c r="H1734" s="26"/>
      <c r="I1734" s="26"/>
      <c r="J1734" s="28"/>
      <c r="K1734" s="29"/>
      <c r="L1734" s="31"/>
      <c r="M1734" s="31"/>
      <c r="N1734" s="31"/>
      <c r="O1734" s="33"/>
    </row>
    <row r="1735" spans="1:15" s="13" customFormat="1" ht="24" customHeight="1">
      <c r="A1735" s="17"/>
      <c r="B1735" s="19"/>
      <c r="C1735" s="19"/>
      <c r="D1735" s="99"/>
      <c r="E1735" s="20"/>
      <c r="F1735" s="21"/>
      <c r="G1735" s="24"/>
      <c r="H1735" s="26"/>
      <c r="I1735" s="26"/>
      <c r="J1735" s="28"/>
      <c r="K1735" s="29"/>
      <c r="L1735" s="31"/>
      <c r="M1735" s="31"/>
      <c r="N1735" s="31"/>
      <c r="O1735" s="33"/>
    </row>
    <row r="1736" spans="1:15" s="13" customFormat="1" ht="24" customHeight="1">
      <c r="A1736" s="17"/>
      <c r="B1736" s="19"/>
      <c r="C1736" s="19"/>
      <c r="D1736" s="99"/>
      <c r="E1736" s="20"/>
      <c r="F1736" s="21"/>
      <c r="G1736" s="24"/>
      <c r="H1736" s="26"/>
      <c r="I1736" s="26"/>
      <c r="J1736" s="28"/>
      <c r="K1736" s="29"/>
      <c r="L1736" s="31"/>
      <c r="M1736" s="31"/>
      <c r="N1736" s="31"/>
      <c r="O1736" s="33"/>
    </row>
    <row r="1737" spans="1:15" s="13" customFormat="1" ht="24" customHeight="1">
      <c r="A1737" s="17"/>
      <c r="B1737" s="19"/>
      <c r="C1737" s="19"/>
      <c r="D1737" s="99"/>
      <c r="E1737" s="20"/>
      <c r="F1737" s="21"/>
      <c r="G1737" s="24"/>
      <c r="H1737" s="26"/>
      <c r="I1737" s="26"/>
      <c r="J1737" s="28"/>
      <c r="K1737" s="29"/>
      <c r="L1737" s="31"/>
      <c r="M1737" s="31"/>
      <c r="N1737" s="31"/>
      <c r="O1737" s="33"/>
    </row>
    <row r="1738" spans="1:15" s="13" customFormat="1" ht="24" customHeight="1">
      <c r="A1738" s="17"/>
      <c r="B1738" s="19"/>
      <c r="C1738" s="19"/>
      <c r="D1738" s="99"/>
      <c r="E1738" s="20"/>
      <c r="F1738" s="21"/>
      <c r="G1738" s="24"/>
      <c r="H1738" s="26"/>
      <c r="I1738" s="26"/>
      <c r="J1738" s="28"/>
      <c r="K1738" s="29"/>
      <c r="L1738" s="31"/>
      <c r="M1738" s="31"/>
      <c r="N1738" s="31"/>
      <c r="O1738" s="33"/>
    </row>
    <row r="1739" spans="1:15" s="13" customFormat="1" ht="24" customHeight="1">
      <c r="A1739" s="17"/>
      <c r="B1739" s="19"/>
      <c r="C1739" s="19"/>
      <c r="D1739" s="99"/>
      <c r="E1739" s="20"/>
      <c r="F1739" s="21"/>
      <c r="G1739" s="24"/>
      <c r="H1739" s="26"/>
      <c r="I1739" s="26"/>
      <c r="J1739" s="28"/>
      <c r="K1739" s="29"/>
      <c r="L1739" s="31"/>
      <c r="M1739" s="31"/>
      <c r="N1739" s="31"/>
      <c r="O1739" s="33"/>
    </row>
    <row r="1740" spans="1:15" s="13" customFormat="1" ht="24" customHeight="1">
      <c r="A1740" s="17"/>
      <c r="B1740" s="19"/>
      <c r="C1740" s="19"/>
      <c r="D1740" s="99"/>
      <c r="E1740" s="20"/>
      <c r="F1740" s="21"/>
      <c r="G1740" s="24"/>
      <c r="H1740" s="26"/>
      <c r="I1740" s="26"/>
      <c r="J1740" s="28"/>
      <c r="K1740" s="29"/>
      <c r="L1740" s="31"/>
      <c r="M1740" s="31"/>
      <c r="N1740" s="31"/>
      <c r="O1740" s="33"/>
    </row>
    <row r="1741" spans="1:15" s="13" customFormat="1" ht="24" customHeight="1">
      <c r="A1741" s="17"/>
      <c r="B1741" s="19"/>
      <c r="C1741" s="19"/>
      <c r="D1741" s="99"/>
      <c r="E1741" s="20"/>
      <c r="F1741" s="21"/>
      <c r="G1741" s="24"/>
      <c r="H1741" s="26"/>
      <c r="I1741" s="26"/>
      <c r="J1741" s="28"/>
      <c r="K1741" s="29"/>
      <c r="L1741" s="31"/>
      <c r="M1741" s="31"/>
      <c r="N1741" s="31"/>
      <c r="O1741" s="33"/>
    </row>
    <row r="1742" spans="1:15" s="13" customFormat="1" ht="24" customHeight="1">
      <c r="A1742" s="17"/>
      <c r="B1742" s="19"/>
      <c r="C1742" s="19"/>
      <c r="D1742" s="99"/>
      <c r="E1742" s="20"/>
      <c r="F1742" s="21"/>
      <c r="G1742" s="24"/>
      <c r="H1742" s="26"/>
      <c r="I1742" s="26"/>
      <c r="J1742" s="28"/>
      <c r="K1742" s="29"/>
      <c r="L1742" s="31"/>
      <c r="M1742" s="31"/>
      <c r="N1742" s="31"/>
      <c r="O1742" s="33"/>
    </row>
    <row r="1743" spans="1:15" s="13" customFormat="1" ht="24" customHeight="1">
      <c r="A1743" s="17"/>
      <c r="B1743" s="19"/>
      <c r="C1743" s="19"/>
      <c r="D1743" s="99"/>
      <c r="E1743" s="20"/>
      <c r="F1743" s="21"/>
      <c r="G1743" s="24"/>
      <c r="H1743" s="26"/>
      <c r="I1743" s="26"/>
      <c r="J1743" s="28"/>
      <c r="K1743" s="29"/>
      <c r="L1743" s="31"/>
      <c r="M1743" s="31"/>
      <c r="N1743" s="31"/>
      <c r="O1743" s="33"/>
    </row>
    <row r="1744" spans="1:15" s="13" customFormat="1" ht="24" customHeight="1">
      <c r="A1744" s="17"/>
      <c r="B1744" s="19"/>
      <c r="C1744" s="19"/>
      <c r="D1744" s="99"/>
      <c r="E1744" s="20"/>
      <c r="F1744" s="21"/>
      <c r="G1744" s="24"/>
      <c r="H1744" s="26"/>
      <c r="I1744" s="26"/>
      <c r="J1744" s="28"/>
      <c r="K1744" s="29"/>
      <c r="L1744" s="31"/>
      <c r="M1744" s="31"/>
      <c r="N1744" s="31"/>
      <c r="O1744" s="33"/>
    </row>
    <row r="1745" spans="1:15" s="13" customFormat="1" ht="24" customHeight="1">
      <c r="A1745" s="17"/>
      <c r="B1745" s="19"/>
      <c r="C1745" s="19"/>
      <c r="D1745" s="99"/>
      <c r="E1745" s="20"/>
      <c r="F1745" s="21"/>
      <c r="G1745" s="24"/>
      <c r="H1745" s="26"/>
      <c r="I1745" s="26"/>
      <c r="J1745" s="28"/>
      <c r="K1745" s="29"/>
      <c r="L1745" s="31"/>
      <c r="M1745" s="31"/>
      <c r="N1745" s="31"/>
      <c r="O1745" s="33"/>
    </row>
    <row r="1746" spans="1:15" s="13" customFormat="1" ht="24" customHeight="1">
      <c r="A1746" s="17"/>
      <c r="B1746" s="19"/>
      <c r="C1746" s="19"/>
      <c r="D1746" s="99"/>
      <c r="E1746" s="20"/>
      <c r="F1746" s="21"/>
      <c r="G1746" s="24"/>
      <c r="H1746" s="26"/>
      <c r="I1746" s="26"/>
      <c r="J1746" s="28"/>
      <c r="K1746" s="29"/>
      <c r="L1746" s="31"/>
      <c r="M1746" s="31"/>
      <c r="N1746" s="31"/>
      <c r="O1746" s="33"/>
    </row>
    <row r="1747" spans="1:15" s="13" customFormat="1" ht="24" customHeight="1">
      <c r="A1747" s="17"/>
      <c r="B1747" s="19"/>
      <c r="C1747" s="19"/>
      <c r="D1747" s="99"/>
      <c r="E1747" s="20"/>
      <c r="F1747" s="21"/>
      <c r="G1747" s="24"/>
      <c r="H1747" s="26"/>
      <c r="I1747" s="26"/>
      <c r="J1747" s="28"/>
      <c r="K1747" s="29"/>
      <c r="L1747" s="31"/>
      <c r="M1747" s="31"/>
      <c r="N1747" s="31"/>
      <c r="O1747" s="33"/>
    </row>
    <row r="1748" spans="1:15" s="13" customFormat="1" ht="24" customHeight="1">
      <c r="A1748" s="17"/>
      <c r="B1748" s="19"/>
      <c r="C1748" s="19"/>
      <c r="D1748" s="99"/>
      <c r="E1748" s="20"/>
      <c r="F1748" s="21"/>
      <c r="G1748" s="24"/>
      <c r="H1748" s="26"/>
      <c r="I1748" s="26"/>
      <c r="J1748" s="28"/>
      <c r="K1748" s="29"/>
      <c r="L1748" s="31"/>
      <c r="M1748" s="31"/>
      <c r="N1748" s="31"/>
      <c r="O1748" s="33"/>
    </row>
    <row r="1749" spans="1:15" s="13" customFormat="1" ht="24" customHeight="1">
      <c r="A1749" s="17"/>
      <c r="B1749" s="19"/>
      <c r="C1749" s="19"/>
      <c r="D1749" s="99"/>
      <c r="E1749" s="20"/>
      <c r="F1749" s="21"/>
      <c r="G1749" s="24"/>
      <c r="H1749" s="26"/>
      <c r="I1749" s="26"/>
      <c r="J1749" s="28"/>
      <c r="K1749" s="29"/>
      <c r="L1749" s="31"/>
      <c r="M1749" s="31"/>
      <c r="N1749" s="31"/>
      <c r="O1749" s="33"/>
    </row>
    <row r="1750" spans="1:15" s="13" customFormat="1" ht="24" customHeight="1">
      <c r="A1750" s="17"/>
      <c r="B1750" s="19"/>
      <c r="C1750" s="19"/>
      <c r="D1750" s="99"/>
      <c r="E1750" s="20"/>
      <c r="F1750" s="21"/>
      <c r="G1750" s="24"/>
      <c r="H1750" s="26"/>
      <c r="I1750" s="26"/>
      <c r="J1750" s="28"/>
      <c r="K1750" s="29"/>
      <c r="L1750" s="31"/>
      <c r="M1750" s="31"/>
      <c r="N1750" s="31"/>
      <c r="O1750" s="33"/>
    </row>
    <row r="1751" spans="1:15" s="13" customFormat="1" ht="24" customHeight="1">
      <c r="A1751" s="17"/>
      <c r="B1751" s="19"/>
      <c r="C1751" s="19"/>
      <c r="D1751" s="99"/>
      <c r="E1751" s="20"/>
      <c r="F1751" s="21"/>
      <c r="G1751" s="24"/>
      <c r="H1751" s="26"/>
      <c r="I1751" s="26"/>
      <c r="J1751" s="28"/>
      <c r="K1751" s="29"/>
      <c r="L1751" s="31"/>
      <c r="M1751" s="31"/>
      <c r="N1751" s="31"/>
      <c r="O1751" s="33"/>
    </row>
    <row r="1752" spans="1:15" s="13" customFormat="1" ht="24" customHeight="1">
      <c r="A1752" s="17"/>
      <c r="B1752" s="19"/>
      <c r="C1752" s="19"/>
      <c r="D1752" s="99"/>
      <c r="E1752" s="20"/>
      <c r="F1752" s="21"/>
      <c r="G1752" s="24"/>
      <c r="H1752" s="26"/>
      <c r="I1752" s="26"/>
      <c r="J1752" s="28"/>
      <c r="K1752" s="29"/>
      <c r="L1752" s="31"/>
      <c r="M1752" s="31"/>
      <c r="N1752" s="31"/>
      <c r="O1752" s="33"/>
    </row>
    <row r="1753" spans="1:15" s="13" customFormat="1" ht="24" customHeight="1">
      <c r="A1753" s="17"/>
      <c r="B1753" s="19"/>
      <c r="C1753" s="19"/>
      <c r="D1753" s="99"/>
      <c r="E1753" s="20"/>
      <c r="F1753" s="21"/>
      <c r="G1753" s="24"/>
      <c r="H1753" s="26"/>
      <c r="I1753" s="26"/>
      <c r="J1753" s="28"/>
      <c r="K1753" s="29"/>
      <c r="L1753" s="31"/>
      <c r="M1753" s="31"/>
      <c r="N1753" s="31"/>
      <c r="O1753" s="33"/>
    </row>
    <row r="1754" spans="1:15" s="13" customFormat="1" ht="24" customHeight="1">
      <c r="A1754" s="17"/>
      <c r="B1754" s="19"/>
      <c r="C1754" s="19"/>
      <c r="D1754" s="99"/>
      <c r="E1754" s="20"/>
      <c r="F1754" s="21"/>
      <c r="G1754" s="24"/>
      <c r="H1754" s="26"/>
      <c r="I1754" s="26"/>
      <c r="J1754" s="28"/>
      <c r="K1754" s="29"/>
      <c r="L1754" s="31"/>
      <c r="M1754" s="31"/>
      <c r="N1754" s="31"/>
      <c r="O1754" s="33"/>
    </row>
    <row r="1755" spans="1:15" s="13" customFormat="1" ht="24" customHeight="1">
      <c r="A1755" s="17"/>
      <c r="B1755" s="19"/>
      <c r="C1755" s="19"/>
      <c r="D1755" s="99"/>
      <c r="E1755" s="20"/>
      <c r="F1755" s="21"/>
      <c r="G1755" s="24"/>
      <c r="H1755" s="26"/>
      <c r="I1755" s="26"/>
      <c r="J1755" s="28"/>
      <c r="K1755" s="29"/>
      <c r="L1755" s="31"/>
      <c r="M1755" s="31"/>
      <c r="N1755" s="31"/>
      <c r="O1755" s="33"/>
    </row>
    <row r="1756" spans="1:15" s="13" customFormat="1" ht="24" customHeight="1">
      <c r="A1756" s="17"/>
      <c r="B1756" s="19"/>
      <c r="C1756" s="19"/>
      <c r="D1756" s="99"/>
      <c r="E1756" s="20"/>
      <c r="F1756" s="21"/>
      <c r="G1756" s="24"/>
      <c r="H1756" s="26"/>
      <c r="I1756" s="26"/>
      <c r="J1756" s="28"/>
      <c r="K1756" s="29"/>
      <c r="L1756" s="31"/>
      <c r="M1756" s="31"/>
      <c r="N1756" s="31"/>
      <c r="O1756" s="33"/>
    </row>
    <row r="1757" spans="1:15" s="13" customFormat="1" ht="24" customHeight="1">
      <c r="A1757" s="17"/>
      <c r="B1757" s="19"/>
      <c r="C1757" s="19"/>
      <c r="D1757" s="99"/>
      <c r="E1757" s="20"/>
      <c r="F1757" s="21"/>
      <c r="G1757" s="24"/>
      <c r="H1757" s="26"/>
      <c r="I1757" s="26"/>
      <c r="J1757" s="28"/>
      <c r="K1757" s="29"/>
      <c r="L1757" s="31"/>
      <c r="M1757" s="31"/>
      <c r="N1757" s="31"/>
      <c r="O1757" s="33"/>
    </row>
    <row r="1758" spans="1:15" s="13" customFormat="1" ht="24" customHeight="1">
      <c r="A1758" s="17"/>
      <c r="B1758" s="19"/>
      <c r="C1758" s="19"/>
      <c r="D1758" s="99"/>
      <c r="E1758" s="20"/>
      <c r="F1758" s="21"/>
      <c r="G1758" s="24"/>
      <c r="H1758" s="26"/>
      <c r="I1758" s="26"/>
      <c r="J1758" s="28"/>
      <c r="K1758" s="29"/>
      <c r="L1758" s="31"/>
      <c r="M1758" s="31"/>
      <c r="N1758" s="31"/>
      <c r="O1758" s="33"/>
    </row>
    <row r="1759" spans="1:15" s="13" customFormat="1" ht="24" customHeight="1">
      <c r="A1759" s="17"/>
      <c r="B1759" s="19"/>
      <c r="C1759" s="19"/>
      <c r="D1759" s="99"/>
      <c r="E1759" s="20"/>
      <c r="F1759" s="21"/>
      <c r="G1759" s="24"/>
      <c r="H1759" s="26"/>
      <c r="I1759" s="26"/>
      <c r="J1759" s="28"/>
      <c r="K1759" s="29"/>
      <c r="L1759" s="31"/>
      <c r="M1759" s="31"/>
      <c r="N1759" s="31"/>
      <c r="O1759" s="33"/>
    </row>
    <row r="1760" spans="1:15" s="13" customFormat="1" ht="24" customHeight="1">
      <c r="A1760" s="17"/>
      <c r="B1760" s="19"/>
      <c r="C1760" s="19"/>
      <c r="D1760" s="99"/>
      <c r="E1760" s="20"/>
      <c r="F1760" s="21"/>
      <c r="G1760" s="24"/>
      <c r="H1760" s="26"/>
      <c r="I1760" s="26"/>
      <c r="J1760" s="28"/>
      <c r="K1760" s="29"/>
      <c r="L1760" s="31"/>
      <c r="M1760" s="31"/>
      <c r="N1760" s="31"/>
      <c r="O1760" s="33"/>
    </row>
    <row r="1761" spans="1:15" s="13" customFormat="1" ht="24" customHeight="1">
      <c r="A1761" s="17"/>
      <c r="B1761" s="19"/>
      <c r="C1761" s="19"/>
      <c r="D1761" s="99"/>
      <c r="E1761" s="20"/>
      <c r="F1761" s="21"/>
      <c r="G1761" s="24"/>
      <c r="H1761" s="26"/>
      <c r="I1761" s="26"/>
      <c r="J1761" s="28"/>
      <c r="K1761" s="29"/>
      <c r="L1761" s="31"/>
      <c r="M1761" s="31"/>
      <c r="N1761" s="31"/>
      <c r="O1761" s="33"/>
    </row>
    <row r="1762" spans="1:15" s="13" customFormat="1" ht="24" customHeight="1">
      <c r="A1762" s="17"/>
      <c r="B1762" s="19"/>
      <c r="C1762" s="19"/>
      <c r="D1762" s="99"/>
      <c r="E1762" s="20"/>
      <c r="F1762" s="21"/>
      <c r="G1762" s="24"/>
      <c r="H1762" s="26"/>
      <c r="I1762" s="26"/>
      <c r="J1762" s="28"/>
      <c r="K1762" s="29"/>
      <c r="L1762" s="31"/>
      <c r="M1762" s="31"/>
      <c r="N1762" s="31"/>
      <c r="O1762" s="33"/>
    </row>
    <row r="1763" spans="1:15" s="13" customFormat="1" ht="24" customHeight="1">
      <c r="A1763" s="17"/>
      <c r="B1763" s="19"/>
      <c r="C1763" s="19"/>
      <c r="D1763" s="99"/>
      <c r="E1763" s="20"/>
      <c r="F1763" s="21"/>
      <c r="G1763" s="24"/>
      <c r="H1763" s="26"/>
      <c r="I1763" s="26"/>
      <c r="J1763" s="28"/>
      <c r="K1763" s="29"/>
      <c r="L1763" s="31"/>
      <c r="M1763" s="31"/>
      <c r="N1763" s="31"/>
      <c r="O1763" s="33"/>
    </row>
    <row r="1764" spans="1:15" s="13" customFormat="1" ht="24" customHeight="1">
      <c r="A1764" s="17"/>
      <c r="B1764" s="19"/>
      <c r="C1764" s="19"/>
      <c r="D1764" s="99"/>
      <c r="E1764" s="20"/>
      <c r="F1764" s="21"/>
      <c r="G1764" s="24"/>
      <c r="H1764" s="26"/>
      <c r="I1764" s="26"/>
      <c r="J1764" s="28"/>
      <c r="K1764" s="29"/>
      <c r="L1764" s="31"/>
      <c r="M1764" s="31"/>
      <c r="N1764" s="31"/>
      <c r="O1764" s="33"/>
    </row>
    <row r="1765" spans="1:15" s="13" customFormat="1" ht="24" customHeight="1">
      <c r="A1765" s="17"/>
      <c r="B1765" s="19"/>
      <c r="C1765" s="19"/>
      <c r="D1765" s="99"/>
      <c r="E1765" s="20"/>
      <c r="F1765" s="21"/>
      <c r="G1765" s="24"/>
      <c r="H1765" s="26"/>
      <c r="I1765" s="26"/>
      <c r="J1765" s="28"/>
      <c r="K1765" s="29"/>
      <c r="L1765" s="31"/>
      <c r="M1765" s="31"/>
      <c r="N1765" s="31"/>
      <c r="O1765" s="33"/>
    </row>
    <row r="1766" spans="1:15" s="13" customFormat="1" ht="24" customHeight="1">
      <c r="A1766" s="17"/>
      <c r="B1766" s="19"/>
      <c r="C1766" s="19"/>
      <c r="D1766" s="99"/>
      <c r="E1766" s="20"/>
      <c r="F1766" s="21"/>
      <c r="G1766" s="24"/>
      <c r="H1766" s="26"/>
      <c r="I1766" s="26"/>
      <c r="J1766" s="28"/>
      <c r="K1766" s="29"/>
      <c r="L1766" s="31"/>
      <c r="M1766" s="31"/>
      <c r="N1766" s="31"/>
      <c r="O1766" s="33"/>
    </row>
    <row r="1767" spans="1:15" s="13" customFormat="1" ht="24" customHeight="1">
      <c r="A1767" s="17"/>
      <c r="B1767" s="19"/>
      <c r="C1767" s="19"/>
      <c r="D1767" s="99"/>
      <c r="E1767" s="20"/>
      <c r="F1767" s="21"/>
      <c r="G1767" s="24"/>
      <c r="H1767" s="26"/>
      <c r="I1767" s="26"/>
      <c r="J1767" s="28"/>
      <c r="K1767" s="29"/>
      <c r="L1767" s="31"/>
      <c r="M1767" s="31"/>
      <c r="N1767" s="31"/>
      <c r="O1767" s="33"/>
    </row>
    <row r="1768" spans="1:15" s="13" customFormat="1" ht="24" customHeight="1">
      <c r="A1768" s="17"/>
      <c r="B1768" s="19"/>
      <c r="C1768" s="19"/>
      <c r="D1768" s="99"/>
      <c r="E1768" s="20"/>
      <c r="F1768" s="21"/>
      <c r="G1768" s="24"/>
      <c r="H1768" s="26"/>
      <c r="I1768" s="26"/>
      <c r="J1768" s="28"/>
      <c r="K1768" s="29"/>
      <c r="L1768" s="31"/>
      <c r="M1768" s="31"/>
      <c r="N1768" s="31"/>
      <c r="O1768" s="33"/>
    </row>
    <row r="1769" spans="1:15" s="13" customFormat="1" ht="24" customHeight="1">
      <c r="A1769" s="17"/>
      <c r="B1769" s="19"/>
      <c r="C1769" s="19"/>
      <c r="D1769" s="99"/>
      <c r="E1769" s="20"/>
      <c r="F1769" s="21"/>
      <c r="G1769" s="24"/>
      <c r="H1769" s="26"/>
      <c r="I1769" s="26"/>
      <c r="J1769" s="28"/>
      <c r="K1769" s="29"/>
      <c r="L1769" s="31"/>
      <c r="M1769" s="31"/>
      <c r="N1769" s="31"/>
      <c r="O1769" s="33"/>
    </row>
    <row r="1770" spans="1:15" s="13" customFormat="1" ht="24" customHeight="1">
      <c r="A1770" s="17"/>
      <c r="B1770" s="19"/>
      <c r="C1770" s="19"/>
      <c r="D1770" s="99"/>
      <c r="E1770" s="20"/>
      <c r="F1770" s="21"/>
      <c r="G1770" s="24"/>
      <c r="H1770" s="26"/>
      <c r="I1770" s="26"/>
      <c r="J1770" s="28"/>
      <c r="K1770" s="29"/>
      <c r="L1770" s="31"/>
      <c r="M1770" s="31"/>
      <c r="N1770" s="31"/>
      <c r="O1770" s="33"/>
    </row>
    <row r="1771" spans="1:15" s="13" customFormat="1" ht="24" customHeight="1">
      <c r="A1771" s="17"/>
      <c r="B1771" s="19"/>
      <c r="C1771" s="19"/>
      <c r="D1771" s="99"/>
      <c r="E1771" s="20"/>
      <c r="F1771" s="21"/>
      <c r="G1771" s="24"/>
      <c r="H1771" s="26"/>
      <c r="I1771" s="26"/>
      <c r="J1771" s="28"/>
      <c r="K1771" s="29"/>
      <c r="L1771" s="31"/>
      <c r="M1771" s="31"/>
      <c r="N1771" s="31"/>
      <c r="O1771" s="33"/>
    </row>
    <row r="1772" spans="1:15" s="13" customFormat="1" ht="24" customHeight="1">
      <c r="A1772" s="17"/>
      <c r="B1772" s="19"/>
      <c r="C1772" s="19"/>
      <c r="D1772" s="99"/>
      <c r="E1772" s="20"/>
      <c r="F1772" s="21"/>
      <c r="G1772" s="24"/>
      <c r="H1772" s="26"/>
      <c r="I1772" s="26"/>
      <c r="J1772" s="28"/>
      <c r="K1772" s="29"/>
      <c r="L1772" s="31"/>
      <c r="M1772" s="31"/>
      <c r="N1772" s="31"/>
      <c r="O1772" s="33"/>
    </row>
    <row r="1773" spans="1:15" s="13" customFormat="1" ht="24" customHeight="1">
      <c r="A1773" s="17"/>
      <c r="B1773" s="19"/>
      <c r="C1773" s="19"/>
      <c r="D1773" s="99"/>
      <c r="E1773" s="20"/>
      <c r="F1773" s="21"/>
      <c r="G1773" s="24"/>
      <c r="H1773" s="26"/>
      <c r="I1773" s="26"/>
      <c r="J1773" s="28"/>
      <c r="K1773" s="29"/>
      <c r="L1773" s="31"/>
      <c r="M1773" s="31"/>
      <c r="N1773" s="31"/>
      <c r="O1773" s="33"/>
    </row>
    <row r="1774" spans="1:15" s="13" customFormat="1" ht="24" customHeight="1">
      <c r="A1774" s="17"/>
      <c r="B1774" s="19"/>
      <c r="C1774" s="19"/>
      <c r="D1774" s="99"/>
      <c r="E1774" s="20"/>
      <c r="F1774" s="21"/>
      <c r="G1774" s="24"/>
      <c r="H1774" s="26"/>
      <c r="I1774" s="26"/>
      <c r="J1774" s="28"/>
      <c r="K1774" s="29"/>
      <c r="L1774" s="31"/>
      <c r="M1774" s="31"/>
      <c r="N1774" s="31"/>
      <c r="O1774" s="33"/>
    </row>
    <row r="1775" spans="1:15" s="13" customFormat="1" ht="24" customHeight="1">
      <c r="A1775" s="17"/>
      <c r="B1775" s="19"/>
      <c r="C1775" s="19"/>
      <c r="D1775" s="99"/>
      <c r="E1775" s="20"/>
      <c r="F1775" s="21"/>
      <c r="G1775" s="24"/>
      <c r="H1775" s="26"/>
      <c r="I1775" s="26"/>
      <c r="J1775" s="28"/>
      <c r="K1775" s="29"/>
      <c r="L1775" s="31"/>
      <c r="M1775" s="31"/>
      <c r="N1775" s="31"/>
      <c r="O1775" s="33"/>
    </row>
    <row r="1776" spans="1:15" s="13" customFormat="1" ht="24" customHeight="1">
      <c r="A1776" s="17"/>
      <c r="B1776" s="19"/>
      <c r="C1776" s="19"/>
      <c r="D1776" s="99"/>
      <c r="E1776" s="20"/>
      <c r="F1776" s="21"/>
      <c r="G1776" s="24"/>
      <c r="H1776" s="26"/>
      <c r="I1776" s="26"/>
      <c r="J1776" s="28"/>
      <c r="K1776" s="29"/>
      <c r="L1776" s="31"/>
      <c r="M1776" s="31"/>
      <c r="N1776" s="31"/>
      <c r="O1776" s="33"/>
    </row>
    <row r="1777" spans="1:15" s="13" customFormat="1" ht="24" customHeight="1">
      <c r="A1777" s="17"/>
      <c r="B1777" s="19"/>
      <c r="C1777" s="19"/>
      <c r="D1777" s="99"/>
      <c r="E1777" s="20"/>
      <c r="F1777" s="21"/>
      <c r="G1777" s="24"/>
      <c r="H1777" s="26"/>
      <c r="I1777" s="26"/>
      <c r="J1777" s="28"/>
      <c r="K1777" s="29"/>
      <c r="L1777" s="31"/>
      <c r="M1777" s="31"/>
      <c r="N1777" s="31"/>
      <c r="O1777" s="33"/>
    </row>
    <row r="1778" spans="1:15" s="13" customFormat="1" ht="24" customHeight="1">
      <c r="A1778" s="17"/>
      <c r="B1778" s="19"/>
      <c r="C1778" s="19"/>
      <c r="D1778" s="99"/>
      <c r="E1778" s="20"/>
      <c r="F1778" s="21"/>
      <c r="G1778" s="24"/>
      <c r="H1778" s="26"/>
      <c r="I1778" s="26"/>
      <c r="J1778" s="28"/>
      <c r="K1778" s="29"/>
      <c r="L1778" s="31"/>
      <c r="M1778" s="31"/>
      <c r="N1778" s="31"/>
      <c r="O1778" s="33"/>
    </row>
    <row r="1779" spans="1:15" s="13" customFormat="1" ht="24" customHeight="1">
      <c r="A1779" s="17"/>
      <c r="B1779" s="19"/>
      <c r="C1779" s="19"/>
      <c r="D1779" s="99"/>
      <c r="E1779" s="20"/>
      <c r="F1779" s="21"/>
      <c r="G1779" s="24"/>
      <c r="H1779" s="26"/>
      <c r="I1779" s="26"/>
      <c r="J1779" s="28"/>
      <c r="K1779" s="29"/>
      <c r="L1779" s="31"/>
      <c r="M1779" s="31"/>
      <c r="N1779" s="31"/>
      <c r="O1779" s="33"/>
    </row>
    <row r="1780" spans="1:15" s="13" customFormat="1" ht="24" customHeight="1">
      <c r="A1780" s="17"/>
      <c r="B1780" s="19"/>
      <c r="C1780" s="19"/>
      <c r="D1780" s="99"/>
      <c r="E1780" s="20"/>
      <c r="F1780" s="21"/>
      <c r="G1780" s="24"/>
      <c r="H1780" s="26"/>
      <c r="I1780" s="26"/>
      <c r="J1780" s="28"/>
      <c r="K1780" s="29"/>
      <c r="L1780" s="31"/>
      <c r="M1780" s="31"/>
      <c r="N1780" s="31"/>
      <c r="O1780" s="33"/>
    </row>
    <row r="1781" spans="1:15" s="13" customFormat="1" ht="24" customHeight="1">
      <c r="A1781" s="17"/>
      <c r="B1781" s="19"/>
      <c r="C1781" s="19"/>
      <c r="D1781" s="99"/>
      <c r="E1781" s="20"/>
      <c r="F1781" s="21"/>
      <c r="G1781" s="24"/>
      <c r="H1781" s="26"/>
      <c r="I1781" s="26"/>
      <c r="J1781" s="28"/>
      <c r="K1781" s="29"/>
      <c r="L1781" s="31"/>
      <c r="M1781" s="31"/>
      <c r="N1781" s="31"/>
      <c r="O1781" s="33"/>
    </row>
    <row r="1782" spans="1:15" s="13" customFormat="1" ht="24" customHeight="1">
      <c r="A1782" s="17"/>
      <c r="B1782" s="19"/>
      <c r="C1782" s="19"/>
      <c r="D1782" s="99"/>
      <c r="E1782" s="20"/>
      <c r="F1782" s="21"/>
      <c r="G1782" s="24"/>
      <c r="H1782" s="26"/>
      <c r="I1782" s="26"/>
      <c r="J1782" s="28"/>
      <c r="K1782" s="29"/>
      <c r="L1782" s="31"/>
      <c r="M1782" s="31"/>
      <c r="N1782" s="31"/>
      <c r="O1782" s="33"/>
    </row>
    <row r="1783" spans="1:15" s="13" customFormat="1" ht="24" customHeight="1">
      <c r="A1783" s="17"/>
      <c r="B1783" s="19"/>
      <c r="C1783" s="19"/>
      <c r="D1783" s="99"/>
      <c r="E1783" s="20"/>
      <c r="F1783" s="21"/>
      <c r="G1783" s="24"/>
      <c r="H1783" s="26"/>
      <c r="I1783" s="26"/>
      <c r="J1783" s="28"/>
      <c r="K1783" s="29"/>
      <c r="L1783" s="31"/>
      <c r="M1783" s="31"/>
      <c r="N1783" s="31"/>
      <c r="O1783" s="33"/>
    </row>
    <row r="1784" spans="1:15" s="13" customFormat="1" ht="24" customHeight="1">
      <c r="A1784" s="17"/>
      <c r="B1784" s="19"/>
      <c r="C1784" s="19"/>
      <c r="D1784" s="99"/>
      <c r="E1784" s="20"/>
      <c r="F1784" s="21"/>
      <c r="G1784" s="24"/>
      <c r="H1784" s="26"/>
      <c r="I1784" s="26"/>
      <c r="J1784" s="28"/>
      <c r="K1784" s="29"/>
      <c r="L1784" s="31"/>
      <c r="M1784" s="31"/>
      <c r="N1784" s="31"/>
      <c r="O1784" s="33"/>
    </row>
    <row r="1785" spans="1:15" s="13" customFormat="1" ht="24" customHeight="1">
      <c r="A1785" s="17"/>
      <c r="B1785" s="19"/>
      <c r="C1785" s="19"/>
      <c r="D1785" s="99"/>
      <c r="E1785" s="20"/>
      <c r="F1785" s="21"/>
      <c r="G1785" s="24"/>
      <c r="H1785" s="26"/>
      <c r="I1785" s="26"/>
      <c r="J1785" s="28"/>
      <c r="K1785" s="29"/>
      <c r="L1785" s="31"/>
      <c r="M1785" s="31"/>
      <c r="N1785" s="31"/>
      <c r="O1785" s="33"/>
    </row>
    <row r="1786" spans="1:15" s="13" customFormat="1" ht="24" customHeight="1">
      <c r="A1786" s="17"/>
      <c r="B1786" s="19"/>
      <c r="C1786" s="19"/>
      <c r="D1786" s="99"/>
      <c r="E1786" s="20"/>
      <c r="F1786" s="21"/>
      <c r="G1786" s="24"/>
      <c r="H1786" s="26"/>
      <c r="I1786" s="26"/>
      <c r="J1786" s="28"/>
      <c r="K1786" s="29"/>
      <c r="L1786" s="31"/>
      <c r="M1786" s="31"/>
      <c r="N1786" s="31"/>
      <c r="O1786" s="33"/>
    </row>
    <row r="1787" spans="1:15" s="13" customFormat="1" ht="24" customHeight="1">
      <c r="A1787" s="17"/>
      <c r="B1787" s="19"/>
      <c r="C1787" s="19"/>
      <c r="D1787" s="99"/>
      <c r="E1787" s="20"/>
      <c r="F1787" s="21"/>
      <c r="G1787" s="24"/>
      <c r="H1787" s="26"/>
      <c r="I1787" s="26"/>
      <c r="J1787" s="28"/>
      <c r="K1787" s="29"/>
      <c r="L1787" s="31"/>
      <c r="M1787" s="31"/>
      <c r="N1787" s="31"/>
      <c r="O1787" s="33"/>
    </row>
    <row r="1788" spans="1:15" s="13" customFormat="1" ht="24" customHeight="1">
      <c r="A1788" s="17"/>
      <c r="B1788" s="19"/>
      <c r="C1788" s="19"/>
      <c r="D1788" s="99"/>
      <c r="E1788" s="20"/>
      <c r="F1788" s="21"/>
      <c r="G1788" s="24"/>
      <c r="H1788" s="26"/>
      <c r="I1788" s="26"/>
      <c r="J1788" s="28"/>
      <c r="K1788" s="29"/>
      <c r="L1788" s="31"/>
      <c r="M1788" s="31"/>
      <c r="N1788" s="31"/>
      <c r="O1788" s="33"/>
    </row>
    <row r="1789" spans="1:15" s="13" customFormat="1" ht="24" customHeight="1">
      <c r="A1789" s="17"/>
      <c r="B1789" s="19"/>
      <c r="C1789" s="19"/>
      <c r="D1789" s="99"/>
      <c r="E1789" s="20"/>
      <c r="F1789" s="21"/>
      <c r="G1789" s="24"/>
      <c r="H1789" s="26"/>
      <c r="I1789" s="26"/>
      <c r="J1789" s="28"/>
      <c r="K1789" s="29"/>
      <c r="L1789" s="31"/>
      <c r="M1789" s="31"/>
      <c r="N1789" s="31"/>
      <c r="O1789" s="33"/>
    </row>
    <row r="1790" spans="1:15" s="13" customFormat="1" ht="24" customHeight="1">
      <c r="A1790" s="17"/>
      <c r="B1790" s="19"/>
      <c r="C1790" s="19"/>
      <c r="D1790" s="99"/>
      <c r="E1790" s="20"/>
      <c r="F1790" s="21"/>
      <c r="G1790" s="24"/>
      <c r="H1790" s="26"/>
      <c r="I1790" s="26"/>
      <c r="J1790" s="28"/>
      <c r="K1790" s="29"/>
      <c r="L1790" s="31"/>
      <c r="M1790" s="31"/>
      <c r="N1790" s="31"/>
      <c r="O1790" s="33"/>
    </row>
    <row r="1791" spans="1:15" s="13" customFormat="1" ht="24" customHeight="1">
      <c r="A1791" s="17"/>
      <c r="B1791" s="19"/>
      <c r="C1791" s="19"/>
      <c r="D1791" s="99"/>
      <c r="E1791" s="20"/>
      <c r="F1791" s="21"/>
      <c r="G1791" s="24"/>
      <c r="H1791" s="26"/>
      <c r="I1791" s="26"/>
      <c r="J1791" s="28"/>
      <c r="K1791" s="29"/>
      <c r="L1791" s="31"/>
      <c r="M1791" s="31"/>
      <c r="N1791" s="31"/>
      <c r="O1791" s="33"/>
    </row>
    <row r="1792" spans="1:15" s="13" customFormat="1" ht="24" customHeight="1">
      <c r="A1792" s="17"/>
      <c r="B1792" s="19"/>
      <c r="C1792" s="19"/>
      <c r="D1792" s="99"/>
      <c r="E1792" s="20"/>
      <c r="F1792" s="21"/>
      <c r="G1792" s="24"/>
      <c r="H1792" s="26"/>
      <c r="I1792" s="26"/>
      <c r="J1792" s="28"/>
      <c r="K1792" s="29"/>
      <c r="L1792" s="31"/>
      <c r="M1792" s="31"/>
      <c r="N1792" s="31"/>
      <c r="O1792" s="33"/>
    </row>
    <row r="1793" spans="1:15" s="13" customFormat="1" ht="24" customHeight="1">
      <c r="A1793" s="17"/>
      <c r="B1793" s="19"/>
      <c r="C1793" s="19"/>
      <c r="D1793" s="99"/>
      <c r="E1793" s="20"/>
      <c r="F1793" s="21"/>
      <c r="G1793" s="24"/>
      <c r="H1793" s="26"/>
      <c r="I1793" s="26"/>
      <c r="J1793" s="28"/>
      <c r="K1793" s="29"/>
      <c r="L1793" s="31"/>
      <c r="M1793" s="31"/>
      <c r="N1793" s="31"/>
      <c r="O1793" s="33"/>
    </row>
    <row r="1794" spans="1:15" s="13" customFormat="1" ht="24" customHeight="1">
      <c r="A1794" s="17"/>
      <c r="B1794" s="19"/>
      <c r="C1794" s="19"/>
      <c r="D1794" s="99"/>
      <c r="E1794" s="20"/>
      <c r="F1794" s="21"/>
      <c r="G1794" s="24"/>
      <c r="H1794" s="26"/>
      <c r="I1794" s="26"/>
      <c r="J1794" s="28"/>
      <c r="K1794" s="29"/>
      <c r="L1794" s="31"/>
      <c r="M1794" s="31"/>
      <c r="N1794" s="31"/>
      <c r="O1794" s="33"/>
    </row>
    <row r="1795" spans="1:15" s="13" customFormat="1" ht="24" customHeight="1">
      <c r="A1795" s="17"/>
      <c r="B1795" s="19"/>
      <c r="C1795" s="19"/>
      <c r="D1795" s="99"/>
      <c r="E1795" s="20"/>
      <c r="F1795" s="21"/>
      <c r="G1795" s="24"/>
      <c r="H1795" s="26"/>
      <c r="I1795" s="26"/>
      <c r="J1795" s="28"/>
      <c r="K1795" s="29"/>
      <c r="L1795" s="31"/>
      <c r="M1795" s="31"/>
      <c r="N1795" s="31"/>
      <c r="O1795" s="33"/>
    </row>
    <row r="1796" spans="1:15" s="13" customFormat="1" ht="24" customHeight="1">
      <c r="A1796" s="17"/>
      <c r="B1796" s="19"/>
      <c r="C1796" s="19"/>
      <c r="D1796" s="99"/>
      <c r="E1796" s="20"/>
      <c r="F1796" s="21"/>
      <c r="G1796" s="24"/>
      <c r="H1796" s="26"/>
      <c r="I1796" s="26"/>
      <c r="J1796" s="28"/>
      <c r="K1796" s="29"/>
      <c r="L1796" s="31"/>
      <c r="M1796" s="31"/>
      <c r="N1796" s="31"/>
      <c r="O1796" s="33"/>
    </row>
    <row r="1797" spans="1:15" s="13" customFormat="1" ht="24" customHeight="1">
      <c r="A1797" s="17"/>
      <c r="B1797" s="19"/>
      <c r="C1797" s="19"/>
      <c r="D1797" s="99"/>
      <c r="E1797" s="20"/>
      <c r="F1797" s="21"/>
      <c r="G1797" s="24"/>
      <c r="H1797" s="26"/>
      <c r="I1797" s="26"/>
      <c r="J1797" s="28"/>
      <c r="K1797" s="29"/>
      <c r="L1797" s="31"/>
      <c r="M1797" s="31"/>
      <c r="N1797" s="31"/>
      <c r="O1797" s="33"/>
    </row>
    <row r="1798" spans="1:15" s="13" customFormat="1" ht="24" customHeight="1">
      <c r="A1798" s="17"/>
      <c r="B1798" s="19"/>
      <c r="C1798" s="19"/>
      <c r="D1798" s="99"/>
      <c r="E1798" s="20"/>
      <c r="F1798" s="21"/>
      <c r="G1798" s="24"/>
      <c r="H1798" s="26"/>
      <c r="I1798" s="26"/>
      <c r="J1798" s="28"/>
      <c r="K1798" s="29"/>
      <c r="L1798" s="31"/>
      <c r="M1798" s="31"/>
      <c r="N1798" s="31"/>
      <c r="O1798" s="33"/>
    </row>
    <row r="1799" spans="1:15" s="13" customFormat="1" ht="24" customHeight="1">
      <c r="A1799" s="17"/>
      <c r="B1799" s="19"/>
      <c r="C1799" s="19"/>
      <c r="D1799" s="99"/>
      <c r="E1799" s="20"/>
      <c r="F1799" s="21"/>
      <c r="G1799" s="24"/>
      <c r="H1799" s="26"/>
      <c r="I1799" s="26"/>
      <c r="J1799" s="28"/>
      <c r="K1799" s="29"/>
      <c r="L1799" s="31"/>
      <c r="M1799" s="31"/>
      <c r="N1799" s="31"/>
      <c r="O1799" s="33"/>
    </row>
    <row r="1800" spans="1:15" s="13" customFormat="1" ht="24" customHeight="1">
      <c r="A1800" s="17"/>
      <c r="B1800" s="19"/>
      <c r="C1800" s="19"/>
      <c r="D1800" s="99"/>
      <c r="E1800" s="20"/>
      <c r="F1800" s="21"/>
      <c r="G1800" s="24"/>
      <c r="H1800" s="26"/>
      <c r="I1800" s="26"/>
      <c r="J1800" s="28"/>
      <c r="K1800" s="29"/>
      <c r="L1800" s="31"/>
      <c r="M1800" s="31"/>
      <c r="N1800" s="31"/>
      <c r="O1800" s="33"/>
    </row>
    <row r="1801" spans="1:15" s="13" customFormat="1" ht="24" customHeight="1">
      <c r="A1801" s="17"/>
      <c r="B1801" s="19"/>
      <c r="C1801" s="19"/>
      <c r="D1801" s="99"/>
      <c r="E1801" s="20"/>
      <c r="F1801" s="21"/>
      <c r="G1801" s="24"/>
      <c r="H1801" s="26"/>
      <c r="I1801" s="26"/>
      <c r="J1801" s="28"/>
      <c r="K1801" s="29"/>
      <c r="L1801" s="31"/>
      <c r="M1801" s="31"/>
      <c r="N1801" s="31"/>
      <c r="O1801" s="33"/>
    </row>
    <row r="1802" spans="1:15" s="13" customFormat="1" ht="24" customHeight="1">
      <c r="A1802" s="17"/>
      <c r="B1802" s="19"/>
      <c r="C1802" s="19"/>
      <c r="D1802" s="99"/>
      <c r="E1802" s="20"/>
      <c r="F1802" s="21"/>
      <c r="G1802" s="24"/>
      <c r="H1802" s="26"/>
      <c r="I1802" s="26"/>
      <c r="J1802" s="28"/>
      <c r="K1802" s="29"/>
      <c r="L1802" s="31"/>
      <c r="M1802" s="31"/>
      <c r="N1802" s="31"/>
      <c r="O1802" s="33"/>
    </row>
    <row r="1803" spans="1:15" s="13" customFormat="1" ht="24" customHeight="1">
      <c r="A1803" s="17"/>
      <c r="B1803" s="19"/>
      <c r="C1803" s="19"/>
      <c r="D1803" s="99"/>
      <c r="E1803" s="20"/>
      <c r="F1803" s="21"/>
      <c r="G1803" s="24"/>
      <c r="H1803" s="26"/>
      <c r="I1803" s="26"/>
      <c r="J1803" s="28"/>
      <c r="K1803" s="29"/>
      <c r="L1803" s="31"/>
      <c r="M1803" s="31"/>
      <c r="N1803" s="31"/>
      <c r="O1803" s="33"/>
    </row>
    <row r="1804" spans="1:15" s="13" customFormat="1" ht="24" customHeight="1">
      <c r="A1804" s="17"/>
      <c r="B1804" s="19"/>
      <c r="C1804" s="19"/>
      <c r="D1804" s="99"/>
      <c r="E1804" s="20"/>
      <c r="F1804" s="21"/>
      <c r="G1804" s="24"/>
      <c r="H1804" s="26"/>
      <c r="I1804" s="26"/>
      <c r="J1804" s="28"/>
      <c r="K1804" s="29"/>
      <c r="L1804" s="31"/>
      <c r="M1804" s="31"/>
      <c r="N1804" s="31"/>
      <c r="O1804" s="33"/>
    </row>
    <row r="1805" spans="1:15" s="13" customFormat="1" ht="24" customHeight="1">
      <c r="A1805" s="17"/>
      <c r="B1805" s="19"/>
      <c r="C1805" s="19"/>
      <c r="D1805" s="99"/>
      <c r="E1805" s="20"/>
      <c r="F1805" s="21"/>
      <c r="G1805" s="24"/>
      <c r="H1805" s="26"/>
      <c r="I1805" s="26"/>
      <c r="J1805" s="28"/>
      <c r="K1805" s="29"/>
      <c r="L1805" s="31"/>
      <c r="M1805" s="31"/>
      <c r="N1805" s="31"/>
      <c r="O1805" s="33"/>
    </row>
    <row r="1806" spans="1:15" s="13" customFormat="1" ht="24" customHeight="1">
      <c r="A1806" s="17"/>
      <c r="B1806" s="19"/>
      <c r="C1806" s="19"/>
      <c r="D1806" s="99"/>
      <c r="E1806" s="20"/>
      <c r="F1806" s="21"/>
      <c r="G1806" s="24"/>
      <c r="H1806" s="26"/>
      <c r="I1806" s="26"/>
      <c r="J1806" s="28"/>
      <c r="K1806" s="29"/>
      <c r="L1806" s="31"/>
      <c r="M1806" s="31"/>
      <c r="N1806" s="31"/>
      <c r="O1806" s="33"/>
    </row>
    <row r="1807" spans="1:15" s="13" customFormat="1" ht="24" customHeight="1">
      <c r="A1807" s="17"/>
      <c r="B1807" s="19"/>
      <c r="C1807" s="19"/>
      <c r="D1807" s="99"/>
      <c r="E1807" s="20"/>
      <c r="F1807" s="21"/>
      <c r="G1807" s="24"/>
      <c r="H1807" s="26"/>
      <c r="I1807" s="26"/>
      <c r="J1807" s="28"/>
      <c r="K1807" s="29"/>
      <c r="L1807" s="31"/>
      <c r="M1807" s="31"/>
      <c r="N1807" s="31"/>
      <c r="O1807" s="33"/>
    </row>
    <row r="1808" spans="1:15" s="13" customFormat="1" ht="24" customHeight="1">
      <c r="A1808" s="17"/>
      <c r="B1808" s="19"/>
      <c r="C1808" s="19"/>
      <c r="D1808" s="99"/>
      <c r="E1808" s="20"/>
      <c r="F1808" s="21"/>
      <c r="G1808" s="24"/>
      <c r="H1808" s="26"/>
      <c r="I1808" s="26"/>
      <c r="J1808" s="28"/>
      <c r="K1808" s="29"/>
      <c r="L1808" s="31"/>
      <c r="M1808" s="31"/>
      <c r="N1808" s="31"/>
      <c r="O1808" s="33"/>
    </row>
    <row r="1809" spans="1:15" s="13" customFormat="1" ht="24" customHeight="1">
      <c r="A1809" s="17"/>
      <c r="B1809" s="19"/>
      <c r="C1809" s="19"/>
      <c r="D1809" s="99"/>
      <c r="E1809" s="20"/>
      <c r="F1809" s="21"/>
      <c r="G1809" s="24"/>
      <c r="H1809" s="26"/>
      <c r="I1809" s="26"/>
      <c r="J1809" s="28"/>
      <c r="K1809" s="29"/>
      <c r="L1809" s="31"/>
      <c r="M1809" s="31"/>
      <c r="N1809" s="31"/>
      <c r="O1809" s="33"/>
    </row>
    <row r="1810" spans="1:15" s="13" customFormat="1" ht="24" customHeight="1">
      <c r="A1810" s="17"/>
      <c r="B1810" s="19"/>
      <c r="C1810" s="19"/>
      <c r="D1810" s="99"/>
      <c r="E1810" s="20"/>
      <c r="F1810" s="21"/>
      <c r="G1810" s="24"/>
      <c r="H1810" s="26"/>
      <c r="I1810" s="26"/>
      <c r="J1810" s="28"/>
      <c r="K1810" s="29"/>
      <c r="L1810" s="31"/>
      <c r="M1810" s="31"/>
      <c r="N1810" s="31"/>
      <c r="O1810" s="33"/>
    </row>
    <row r="1811" spans="1:15" s="13" customFormat="1" ht="24" customHeight="1">
      <c r="A1811" s="17"/>
      <c r="B1811" s="19"/>
      <c r="C1811" s="19"/>
      <c r="D1811" s="99"/>
      <c r="E1811" s="20"/>
      <c r="F1811" s="21"/>
      <c r="G1811" s="24"/>
      <c r="H1811" s="26"/>
      <c r="I1811" s="26"/>
      <c r="J1811" s="28"/>
      <c r="K1811" s="29"/>
      <c r="L1811" s="31"/>
      <c r="M1811" s="31"/>
      <c r="N1811" s="31"/>
      <c r="O1811" s="33"/>
    </row>
    <row r="1812" spans="1:15" s="13" customFormat="1" ht="24" customHeight="1">
      <c r="A1812" s="17"/>
      <c r="B1812" s="19"/>
      <c r="C1812" s="19"/>
      <c r="D1812" s="99"/>
      <c r="E1812" s="20"/>
      <c r="F1812" s="21"/>
      <c r="G1812" s="24"/>
      <c r="H1812" s="26"/>
      <c r="I1812" s="26"/>
      <c r="J1812" s="28"/>
      <c r="K1812" s="29"/>
      <c r="L1812" s="31"/>
      <c r="M1812" s="31"/>
      <c r="N1812" s="31"/>
      <c r="O1812" s="33"/>
    </row>
    <row r="1813" spans="1:15" s="13" customFormat="1" ht="24" customHeight="1">
      <c r="A1813" s="17"/>
      <c r="B1813" s="19"/>
      <c r="C1813" s="19"/>
      <c r="D1813" s="99"/>
      <c r="E1813" s="20"/>
      <c r="F1813" s="21"/>
      <c r="G1813" s="24"/>
      <c r="H1813" s="26"/>
      <c r="I1813" s="26"/>
      <c r="J1813" s="28"/>
      <c r="K1813" s="29"/>
      <c r="L1813" s="31"/>
      <c r="M1813" s="31"/>
      <c r="N1813" s="31"/>
      <c r="O1813" s="33"/>
    </row>
    <row r="1814" spans="1:15" s="13" customFormat="1" ht="24" customHeight="1">
      <c r="A1814" s="17"/>
      <c r="B1814" s="19"/>
      <c r="C1814" s="19"/>
      <c r="D1814" s="99"/>
      <c r="E1814" s="20"/>
      <c r="F1814" s="21"/>
      <c r="G1814" s="24"/>
      <c r="H1814" s="26"/>
      <c r="I1814" s="26"/>
      <c r="J1814" s="28"/>
      <c r="K1814" s="29"/>
      <c r="L1814" s="31"/>
      <c r="M1814" s="31"/>
      <c r="N1814" s="31"/>
      <c r="O1814" s="33"/>
    </row>
    <row r="1815" spans="1:15" s="13" customFormat="1" ht="24" customHeight="1">
      <c r="A1815" s="17"/>
      <c r="B1815" s="19"/>
      <c r="C1815" s="19"/>
      <c r="D1815" s="99"/>
      <c r="E1815" s="20"/>
      <c r="F1815" s="21"/>
      <c r="G1815" s="24"/>
      <c r="H1815" s="26"/>
      <c r="I1815" s="26"/>
      <c r="J1815" s="28"/>
      <c r="K1815" s="29"/>
      <c r="L1815" s="31"/>
      <c r="M1815" s="31"/>
      <c r="N1815" s="31"/>
      <c r="O1815" s="33"/>
    </row>
    <row r="1816" spans="1:15" s="13" customFormat="1" ht="24" customHeight="1">
      <c r="A1816" s="17"/>
      <c r="B1816" s="19"/>
      <c r="C1816" s="19"/>
      <c r="D1816" s="99"/>
      <c r="E1816" s="20"/>
      <c r="F1816" s="21"/>
      <c r="G1816" s="24"/>
      <c r="H1816" s="26"/>
      <c r="I1816" s="26"/>
      <c r="J1816" s="28"/>
      <c r="K1816" s="29"/>
      <c r="L1816" s="31"/>
      <c r="M1816" s="31"/>
      <c r="N1816" s="31"/>
      <c r="O1816" s="33"/>
    </row>
    <row r="1817" spans="1:15" s="13" customFormat="1" ht="24" customHeight="1">
      <c r="A1817" s="17"/>
      <c r="B1817" s="19"/>
      <c r="C1817" s="19"/>
      <c r="D1817" s="99"/>
      <c r="E1817" s="20"/>
      <c r="F1817" s="21"/>
      <c r="G1817" s="24"/>
      <c r="H1817" s="26"/>
      <c r="I1817" s="26"/>
      <c r="J1817" s="28"/>
      <c r="K1817" s="29"/>
      <c r="L1817" s="31"/>
      <c r="M1817" s="31"/>
      <c r="N1817" s="31"/>
      <c r="O1817" s="33"/>
    </row>
    <row r="1818" spans="1:15" s="13" customFormat="1" ht="24" customHeight="1">
      <c r="A1818" s="17"/>
      <c r="B1818" s="19"/>
      <c r="C1818" s="19"/>
      <c r="D1818" s="99"/>
      <c r="E1818" s="20"/>
      <c r="F1818" s="21"/>
      <c r="G1818" s="24"/>
      <c r="H1818" s="26"/>
      <c r="I1818" s="26"/>
      <c r="J1818" s="28"/>
      <c r="K1818" s="29"/>
      <c r="L1818" s="31"/>
      <c r="M1818" s="31"/>
      <c r="N1818" s="31"/>
      <c r="O1818" s="33"/>
    </row>
    <row r="1819" spans="1:15" s="13" customFormat="1" ht="24" customHeight="1">
      <c r="A1819" s="17"/>
      <c r="B1819" s="19"/>
      <c r="C1819" s="19"/>
      <c r="D1819" s="99"/>
      <c r="E1819" s="20"/>
      <c r="F1819" s="21"/>
      <c r="G1819" s="24"/>
      <c r="H1819" s="26"/>
      <c r="I1819" s="26"/>
      <c r="J1819" s="28"/>
      <c r="K1819" s="29"/>
      <c r="L1819" s="31"/>
      <c r="M1819" s="31"/>
      <c r="N1819" s="31"/>
      <c r="O1819" s="33"/>
    </row>
    <row r="1820" spans="1:15" s="13" customFormat="1" ht="24" customHeight="1">
      <c r="A1820" s="17"/>
      <c r="B1820" s="19"/>
      <c r="C1820" s="19"/>
      <c r="D1820" s="99"/>
      <c r="E1820" s="20"/>
      <c r="F1820" s="21"/>
      <c r="G1820" s="24"/>
      <c r="H1820" s="26"/>
      <c r="I1820" s="26"/>
      <c r="J1820" s="28"/>
      <c r="K1820" s="29"/>
      <c r="L1820" s="31"/>
      <c r="M1820" s="31"/>
      <c r="N1820" s="31"/>
      <c r="O1820" s="33"/>
    </row>
    <row r="1821" spans="1:15" s="13" customFormat="1" ht="24" customHeight="1">
      <c r="A1821" s="17"/>
      <c r="B1821" s="19"/>
      <c r="C1821" s="19"/>
      <c r="D1821" s="99"/>
      <c r="E1821" s="20"/>
      <c r="F1821" s="21"/>
      <c r="G1821" s="24"/>
      <c r="H1821" s="26"/>
      <c r="I1821" s="26"/>
      <c r="J1821" s="28"/>
      <c r="K1821" s="29"/>
      <c r="L1821" s="31"/>
      <c r="M1821" s="31"/>
      <c r="N1821" s="31"/>
      <c r="O1821" s="33"/>
    </row>
    <row r="1822" spans="1:15" s="13" customFormat="1" ht="24" customHeight="1">
      <c r="A1822" s="17"/>
      <c r="B1822" s="19"/>
      <c r="C1822" s="19"/>
      <c r="D1822" s="99"/>
      <c r="E1822" s="20"/>
      <c r="F1822" s="21"/>
      <c r="G1822" s="24"/>
      <c r="H1822" s="26"/>
      <c r="I1822" s="26"/>
      <c r="J1822" s="28"/>
      <c r="K1822" s="29"/>
      <c r="L1822" s="31"/>
      <c r="M1822" s="31"/>
      <c r="N1822" s="31"/>
      <c r="O1822" s="33"/>
    </row>
    <row r="1823" spans="1:15" s="13" customFormat="1" ht="24" customHeight="1">
      <c r="A1823" s="17"/>
      <c r="B1823" s="19"/>
      <c r="C1823" s="19"/>
      <c r="D1823" s="99"/>
      <c r="E1823" s="20"/>
      <c r="F1823" s="21"/>
      <c r="G1823" s="24"/>
      <c r="H1823" s="26"/>
      <c r="I1823" s="26"/>
      <c r="J1823" s="28"/>
      <c r="K1823" s="29"/>
      <c r="L1823" s="31"/>
      <c r="M1823" s="31"/>
      <c r="N1823" s="31"/>
      <c r="O1823" s="33"/>
    </row>
    <row r="1824" spans="1:15" s="13" customFormat="1" ht="24" customHeight="1">
      <c r="A1824" s="17"/>
      <c r="B1824" s="19"/>
      <c r="C1824" s="19"/>
      <c r="D1824" s="99"/>
      <c r="E1824" s="20"/>
      <c r="F1824" s="21"/>
      <c r="G1824" s="24"/>
      <c r="H1824" s="26"/>
      <c r="I1824" s="26"/>
      <c r="J1824" s="28"/>
      <c r="K1824" s="29"/>
      <c r="L1824" s="31"/>
      <c r="M1824" s="31"/>
      <c r="N1824" s="31"/>
      <c r="O1824" s="33"/>
    </row>
    <row r="1825" spans="1:15" s="13" customFormat="1" ht="24" customHeight="1">
      <c r="A1825" s="17"/>
      <c r="B1825" s="19"/>
      <c r="C1825" s="19"/>
      <c r="D1825" s="99"/>
      <c r="E1825" s="20"/>
      <c r="F1825" s="21"/>
      <c r="G1825" s="24"/>
      <c r="H1825" s="26"/>
      <c r="I1825" s="26"/>
      <c r="J1825" s="28"/>
      <c r="K1825" s="29"/>
      <c r="L1825" s="31"/>
      <c r="M1825" s="31"/>
      <c r="N1825" s="31"/>
      <c r="O1825" s="33"/>
    </row>
    <row r="1826" spans="1:15" s="13" customFormat="1" ht="24" customHeight="1">
      <c r="A1826" s="17"/>
      <c r="B1826" s="19"/>
      <c r="C1826" s="19"/>
      <c r="D1826" s="99"/>
      <c r="E1826" s="20"/>
      <c r="F1826" s="21"/>
      <c r="G1826" s="24"/>
      <c r="H1826" s="26"/>
      <c r="I1826" s="26"/>
      <c r="J1826" s="28"/>
      <c r="K1826" s="29"/>
      <c r="L1826" s="31"/>
      <c r="M1826" s="31"/>
      <c r="N1826" s="31"/>
      <c r="O1826" s="33"/>
    </row>
    <row r="1827" spans="1:15" s="13" customFormat="1" ht="24" customHeight="1">
      <c r="A1827" s="17"/>
      <c r="B1827" s="19"/>
      <c r="C1827" s="19"/>
      <c r="D1827" s="99"/>
      <c r="E1827" s="20"/>
      <c r="F1827" s="21"/>
      <c r="G1827" s="24"/>
      <c r="H1827" s="26"/>
      <c r="I1827" s="26"/>
      <c r="J1827" s="28"/>
      <c r="K1827" s="29"/>
      <c r="L1827" s="31"/>
      <c r="M1827" s="31"/>
      <c r="N1827" s="31"/>
      <c r="O1827" s="33"/>
    </row>
    <row r="1828" spans="1:15" s="13" customFormat="1" ht="24" customHeight="1">
      <c r="A1828" s="17"/>
      <c r="B1828" s="19"/>
      <c r="C1828" s="19"/>
      <c r="D1828" s="99"/>
      <c r="E1828" s="20"/>
      <c r="F1828" s="21"/>
      <c r="G1828" s="24"/>
      <c r="H1828" s="26"/>
      <c r="I1828" s="26"/>
      <c r="J1828" s="28"/>
      <c r="K1828" s="29"/>
      <c r="L1828" s="31"/>
      <c r="M1828" s="31"/>
      <c r="N1828" s="31"/>
      <c r="O1828" s="33"/>
    </row>
    <row r="1829" spans="1:15" s="13" customFormat="1" ht="24" customHeight="1">
      <c r="A1829" s="17"/>
      <c r="B1829" s="19"/>
      <c r="C1829" s="19"/>
      <c r="D1829" s="99"/>
      <c r="E1829" s="20"/>
      <c r="F1829" s="21"/>
      <c r="G1829" s="24"/>
      <c r="H1829" s="26"/>
      <c r="I1829" s="26"/>
      <c r="J1829" s="28"/>
      <c r="K1829" s="29"/>
      <c r="L1829" s="31"/>
      <c r="M1829" s="31"/>
      <c r="N1829" s="31"/>
      <c r="O1829" s="33"/>
    </row>
    <row r="1830" spans="1:15" s="13" customFormat="1" ht="24" customHeight="1">
      <c r="A1830" s="17"/>
      <c r="B1830" s="19"/>
      <c r="C1830" s="19"/>
      <c r="D1830" s="99"/>
      <c r="E1830" s="20"/>
      <c r="F1830" s="21"/>
      <c r="G1830" s="24"/>
      <c r="H1830" s="26"/>
      <c r="I1830" s="26"/>
      <c r="J1830" s="28"/>
      <c r="K1830" s="29"/>
      <c r="L1830" s="31"/>
      <c r="M1830" s="31"/>
      <c r="N1830" s="31"/>
      <c r="O1830" s="33"/>
    </row>
    <row r="1831" spans="1:15" s="13" customFormat="1" ht="24" customHeight="1">
      <c r="A1831" s="17"/>
      <c r="B1831" s="19"/>
      <c r="C1831" s="19"/>
      <c r="D1831" s="99"/>
      <c r="E1831" s="20"/>
      <c r="F1831" s="21"/>
      <c r="G1831" s="24"/>
      <c r="H1831" s="26"/>
      <c r="I1831" s="26"/>
      <c r="J1831" s="28"/>
      <c r="K1831" s="29"/>
      <c r="L1831" s="31"/>
      <c r="M1831" s="31"/>
      <c r="N1831" s="31"/>
      <c r="O1831" s="33"/>
    </row>
    <row r="1832" spans="1:15" s="13" customFormat="1" ht="24" customHeight="1">
      <c r="A1832" s="17"/>
      <c r="B1832" s="19"/>
      <c r="C1832" s="19"/>
      <c r="D1832" s="99"/>
      <c r="E1832" s="20"/>
      <c r="F1832" s="21"/>
      <c r="G1832" s="24"/>
      <c r="H1832" s="26"/>
      <c r="I1832" s="26"/>
      <c r="J1832" s="28"/>
      <c r="K1832" s="29"/>
      <c r="L1832" s="31"/>
      <c r="M1832" s="31"/>
      <c r="N1832" s="31"/>
      <c r="O1832" s="33"/>
    </row>
    <row r="1833" spans="1:15" s="13" customFormat="1" ht="24" customHeight="1">
      <c r="A1833" s="17"/>
      <c r="B1833" s="19"/>
      <c r="C1833" s="19"/>
      <c r="D1833" s="99"/>
      <c r="E1833" s="20"/>
      <c r="F1833" s="21"/>
      <c r="G1833" s="24"/>
      <c r="H1833" s="26"/>
      <c r="I1833" s="26"/>
      <c r="J1833" s="28"/>
      <c r="K1833" s="29"/>
      <c r="L1833" s="31"/>
      <c r="M1833" s="31"/>
      <c r="N1833" s="31"/>
      <c r="O1833" s="33"/>
    </row>
    <row r="1834" spans="1:15" s="13" customFormat="1" ht="24" customHeight="1">
      <c r="A1834" s="17"/>
      <c r="B1834" s="19"/>
      <c r="C1834" s="19"/>
      <c r="D1834" s="99"/>
      <c r="E1834" s="20"/>
      <c r="F1834" s="21"/>
      <c r="G1834" s="24"/>
      <c r="H1834" s="26"/>
      <c r="I1834" s="26"/>
      <c r="J1834" s="28"/>
      <c r="K1834" s="29"/>
      <c r="L1834" s="31"/>
      <c r="M1834" s="31"/>
      <c r="N1834" s="31"/>
      <c r="O1834" s="33"/>
    </row>
    <row r="1835" spans="1:15" s="13" customFormat="1" ht="24" customHeight="1">
      <c r="A1835" s="17"/>
      <c r="B1835" s="19"/>
      <c r="C1835" s="19"/>
      <c r="D1835" s="99"/>
      <c r="E1835" s="20"/>
      <c r="F1835" s="21"/>
      <c r="G1835" s="24"/>
      <c r="H1835" s="26"/>
      <c r="I1835" s="26"/>
      <c r="J1835" s="28"/>
      <c r="K1835" s="29"/>
      <c r="L1835" s="31"/>
      <c r="M1835" s="31"/>
      <c r="N1835" s="31"/>
      <c r="O1835" s="33"/>
    </row>
    <row r="1836" spans="1:15" s="13" customFormat="1" ht="24" customHeight="1">
      <c r="A1836" s="17"/>
      <c r="B1836" s="19"/>
      <c r="C1836" s="19"/>
      <c r="D1836" s="99"/>
      <c r="E1836" s="20"/>
      <c r="F1836" s="21"/>
      <c r="G1836" s="24"/>
      <c r="H1836" s="26"/>
      <c r="I1836" s="26"/>
      <c r="J1836" s="28"/>
      <c r="K1836" s="29"/>
      <c r="L1836" s="31"/>
      <c r="M1836" s="31"/>
      <c r="N1836" s="31"/>
      <c r="O1836" s="33"/>
    </row>
    <row r="1837" spans="1:15" s="13" customFormat="1" ht="24" customHeight="1">
      <c r="A1837" s="17"/>
      <c r="B1837" s="19"/>
      <c r="C1837" s="19"/>
      <c r="D1837" s="99"/>
      <c r="E1837" s="20"/>
      <c r="F1837" s="21"/>
      <c r="G1837" s="24"/>
      <c r="H1837" s="26"/>
      <c r="I1837" s="26"/>
      <c r="J1837" s="28"/>
      <c r="K1837" s="29"/>
      <c r="L1837" s="31"/>
      <c r="M1837" s="31"/>
      <c r="N1837" s="31"/>
      <c r="O1837" s="33"/>
    </row>
    <row r="1838" spans="1:15" s="13" customFormat="1" ht="24" customHeight="1">
      <c r="A1838" s="17"/>
      <c r="B1838" s="19"/>
      <c r="C1838" s="19"/>
      <c r="D1838" s="99"/>
      <c r="E1838" s="20"/>
      <c r="F1838" s="21"/>
      <c r="G1838" s="24"/>
      <c r="H1838" s="26"/>
      <c r="I1838" s="26"/>
      <c r="J1838" s="28"/>
      <c r="K1838" s="29"/>
      <c r="L1838" s="31"/>
      <c r="M1838" s="31"/>
      <c r="N1838" s="31"/>
      <c r="O1838" s="33"/>
    </row>
    <row r="1839" spans="1:15" s="13" customFormat="1" ht="24" customHeight="1">
      <c r="A1839" s="17"/>
      <c r="B1839" s="19"/>
      <c r="C1839" s="19"/>
      <c r="D1839" s="99"/>
      <c r="E1839" s="20"/>
      <c r="F1839" s="21"/>
      <c r="G1839" s="24"/>
      <c r="H1839" s="26"/>
      <c r="I1839" s="26"/>
      <c r="J1839" s="28"/>
      <c r="K1839" s="29"/>
      <c r="L1839" s="31"/>
      <c r="M1839" s="31"/>
      <c r="N1839" s="31"/>
      <c r="O1839" s="33"/>
    </row>
    <row r="1840" spans="1:15" s="13" customFormat="1" ht="24" customHeight="1">
      <c r="A1840" s="17"/>
      <c r="B1840" s="19"/>
      <c r="C1840" s="19"/>
      <c r="D1840" s="99"/>
      <c r="E1840" s="20"/>
      <c r="F1840" s="21"/>
      <c r="G1840" s="24"/>
      <c r="H1840" s="26"/>
      <c r="I1840" s="26"/>
      <c r="J1840" s="28"/>
      <c r="K1840" s="29"/>
      <c r="L1840" s="31"/>
      <c r="M1840" s="31"/>
      <c r="N1840" s="31"/>
      <c r="O1840" s="33"/>
    </row>
    <row r="1841" spans="1:15" s="13" customFormat="1" ht="24" customHeight="1">
      <c r="A1841" s="17"/>
      <c r="B1841" s="19"/>
      <c r="C1841" s="19"/>
      <c r="D1841" s="99"/>
      <c r="E1841" s="20"/>
      <c r="F1841" s="21"/>
      <c r="G1841" s="24"/>
      <c r="H1841" s="26"/>
      <c r="I1841" s="26"/>
      <c r="J1841" s="28"/>
      <c r="K1841" s="29"/>
      <c r="L1841" s="31"/>
      <c r="M1841" s="31"/>
      <c r="N1841" s="31"/>
      <c r="O1841" s="33"/>
    </row>
    <row r="1842" spans="1:15" s="13" customFormat="1" ht="24" customHeight="1">
      <c r="A1842" s="17"/>
      <c r="B1842" s="19"/>
      <c r="C1842" s="19"/>
      <c r="D1842" s="99"/>
      <c r="E1842" s="20"/>
      <c r="F1842" s="21"/>
      <c r="G1842" s="24"/>
      <c r="H1842" s="26"/>
      <c r="I1842" s="26"/>
      <c r="J1842" s="28"/>
      <c r="K1842" s="29"/>
      <c r="L1842" s="31"/>
      <c r="M1842" s="31"/>
      <c r="N1842" s="31"/>
      <c r="O1842" s="33"/>
    </row>
    <row r="1843" spans="1:15" s="13" customFormat="1" ht="24" customHeight="1">
      <c r="A1843" s="17"/>
      <c r="B1843" s="19"/>
      <c r="C1843" s="19"/>
      <c r="D1843" s="99"/>
      <c r="E1843" s="20"/>
      <c r="F1843" s="21"/>
      <c r="G1843" s="24"/>
      <c r="H1843" s="26"/>
      <c r="I1843" s="26"/>
      <c r="J1843" s="28"/>
      <c r="K1843" s="29"/>
      <c r="L1843" s="31"/>
      <c r="M1843" s="31"/>
      <c r="N1843" s="31"/>
      <c r="O1843" s="33"/>
    </row>
    <row r="1844" spans="1:15" s="13" customFormat="1" ht="24" customHeight="1">
      <c r="A1844" s="17"/>
      <c r="B1844" s="19"/>
      <c r="C1844" s="19"/>
      <c r="D1844" s="99"/>
      <c r="E1844" s="20"/>
      <c r="F1844" s="21"/>
      <c r="G1844" s="24"/>
      <c r="H1844" s="26"/>
      <c r="I1844" s="26"/>
      <c r="J1844" s="28"/>
      <c r="K1844" s="29"/>
      <c r="L1844" s="31"/>
      <c r="M1844" s="31"/>
      <c r="N1844" s="31"/>
      <c r="O1844" s="33"/>
    </row>
    <row r="1845" spans="1:15" s="13" customFormat="1" ht="24" customHeight="1">
      <c r="A1845" s="17"/>
      <c r="B1845" s="19"/>
      <c r="C1845" s="19"/>
      <c r="D1845" s="99"/>
      <c r="E1845" s="20"/>
      <c r="F1845" s="21"/>
      <c r="G1845" s="24"/>
      <c r="H1845" s="26"/>
      <c r="I1845" s="26"/>
      <c r="J1845" s="28"/>
      <c r="K1845" s="29"/>
      <c r="L1845" s="31"/>
      <c r="M1845" s="31"/>
      <c r="N1845" s="31"/>
      <c r="O1845" s="33"/>
    </row>
    <row r="1846" spans="1:15" s="13" customFormat="1" ht="24" customHeight="1">
      <c r="A1846" s="17"/>
      <c r="B1846" s="19"/>
      <c r="C1846" s="19"/>
      <c r="D1846" s="99"/>
      <c r="E1846" s="20"/>
      <c r="F1846" s="21"/>
      <c r="G1846" s="24"/>
      <c r="H1846" s="26"/>
      <c r="I1846" s="26"/>
      <c r="J1846" s="28"/>
      <c r="K1846" s="29"/>
      <c r="L1846" s="31"/>
      <c r="M1846" s="31"/>
      <c r="N1846" s="31"/>
      <c r="O1846" s="33"/>
    </row>
    <row r="1847" spans="1:15" s="13" customFormat="1" ht="24" customHeight="1">
      <c r="A1847" s="17"/>
      <c r="B1847" s="19"/>
      <c r="C1847" s="19"/>
      <c r="D1847" s="99"/>
      <c r="E1847" s="20"/>
      <c r="F1847" s="21"/>
      <c r="G1847" s="24"/>
      <c r="H1847" s="26"/>
      <c r="I1847" s="26"/>
      <c r="J1847" s="28"/>
      <c r="K1847" s="29"/>
      <c r="L1847" s="31"/>
      <c r="M1847" s="31"/>
      <c r="N1847" s="31"/>
      <c r="O1847" s="33"/>
    </row>
    <row r="1848" spans="1:15" s="13" customFormat="1" ht="24" customHeight="1">
      <c r="A1848" s="17"/>
      <c r="B1848" s="19"/>
      <c r="C1848" s="19"/>
      <c r="D1848" s="99"/>
      <c r="E1848" s="20"/>
      <c r="F1848" s="21"/>
      <c r="G1848" s="24"/>
      <c r="H1848" s="26"/>
      <c r="I1848" s="26"/>
      <c r="J1848" s="28"/>
      <c r="K1848" s="29"/>
      <c r="L1848" s="31"/>
      <c r="M1848" s="31"/>
      <c r="N1848" s="31"/>
      <c r="O1848" s="33"/>
    </row>
    <row r="1849" spans="1:15" s="13" customFormat="1" ht="24" customHeight="1">
      <c r="A1849" s="17"/>
      <c r="B1849" s="19"/>
      <c r="C1849" s="19"/>
      <c r="D1849" s="99"/>
      <c r="E1849" s="20"/>
      <c r="F1849" s="21"/>
      <c r="G1849" s="24"/>
      <c r="H1849" s="26"/>
      <c r="I1849" s="26"/>
      <c r="J1849" s="28"/>
      <c r="K1849" s="29"/>
      <c r="L1849" s="31"/>
      <c r="M1849" s="31"/>
      <c r="N1849" s="31"/>
      <c r="O1849" s="33"/>
    </row>
    <row r="1850" spans="1:15" s="13" customFormat="1" ht="24" customHeight="1">
      <c r="A1850" s="17"/>
      <c r="B1850" s="19"/>
      <c r="C1850" s="19"/>
      <c r="D1850" s="99"/>
      <c r="E1850" s="20"/>
      <c r="F1850" s="21"/>
      <c r="G1850" s="24"/>
      <c r="H1850" s="26"/>
      <c r="I1850" s="26"/>
      <c r="J1850" s="28"/>
      <c r="K1850" s="29"/>
      <c r="L1850" s="31"/>
      <c r="M1850" s="31"/>
      <c r="N1850" s="31"/>
      <c r="O1850" s="33"/>
    </row>
    <row r="1851" spans="1:15" s="13" customFormat="1" ht="24" customHeight="1">
      <c r="A1851" s="17"/>
      <c r="B1851" s="19"/>
      <c r="C1851" s="19"/>
      <c r="D1851" s="99"/>
      <c r="E1851" s="20"/>
      <c r="F1851" s="21"/>
      <c r="G1851" s="24"/>
      <c r="H1851" s="26"/>
      <c r="I1851" s="26"/>
      <c r="J1851" s="28"/>
      <c r="K1851" s="29"/>
      <c r="L1851" s="31"/>
      <c r="M1851" s="31"/>
      <c r="N1851" s="31"/>
      <c r="O1851" s="33"/>
    </row>
    <row r="1852" spans="1:15" s="13" customFormat="1" ht="24" customHeight="1">
      <c r="A1852" s="17"/>
      <c r="B1852" s="19"/>
      <c r="C1852" s="19"/>
      <c r="D1852" s="99"/>
      <c r="E1852" s="20"/>
      <c r="F1852" s="21"/>
      <c r="G1852" s="24"/>
      <c r="H1852" s="26"/>
      <c r="I1852" s="26"/>
      <c r="J1852" s="28"/>
      <c r="K1852" s="29"/>
      <c r="L1852" s="31"/>
      <c r="M1852" s="31"/>
      <c r="N1852" s="31"/>
      <c r="O1852" s="33"/>
    </row>
    <row r="1853" spans="1:15" s="13" customFormat="1" ht="24" customHeight="1">
      <c r="A1853" s="17"/>
      <c r="B1853" s="19"/>
      <c r="C1853" s="19"/>
      <c r="D1853" s="99"/>
      <c r="E1853" s="20"/>
      <c r="F1853" s="21"/>
      <c r="G1853" s="24"/>
      <c r="H1853" s="26"/>
      <c r="I1853" s="26"/>
      <c r="J1853" s="28"/>
      <c r="K1853" s="29"/>
      <c r="L1853" s="31"/>
      <c r="M1853" s="31"/>
      <c r="N1853" s="31"/>
      <c r="O1853" s="33"/>
    </row>
    <row r="1854" spans="1:15" s="13" customFormat="1" ht="24" customHeight="1">
      <c r="A1854" s="17"/>
      <c r="B1854" s="19"/>
      <c r="C1854" s="19"/>
      <c r="D1854" s="99"/>
      <c r="E1854" s="20"/>
      <c r="F1854" s="21"/>
      <c r="G1854" s="24"/>
      <c r="H1854" s="26"/>
      <c r="I1854" s="26"/>
      <c r="J1854" s="28"/>
      <c r="K1854" s="29"/>
      <c r="L1854" s="31"/>
      <c r="M1854" s="31"/>
      <c r="N1854" s="31"/>
      <c r="O1854" s="33"/>
    </row>
    <row r="1855" spans="1:15" s="13" customFormat="1" ht="24" customHeight="1">
      <c r="A1855" s="17"/>
      <c r="B1855" s="19"/>
      <c r="C1855" s="19"/>
      <c r="D1855" s="99"/>
      <c r="E1855" s="20"/>
      <c r="F1855" s="21"/>
      <c r="G1855" s="24"/>
      <c r="H1855" s="26"/>
      <c r="I1855" s="26"/>
      <c r="J1855" s="28"/>
      <c r="K1855" s="29"/>
      <c r="L1855" s="31"/>
      <c r="M1855" s="31"/>
      <c r="N1855" s="31"/>
      <c r="O1855" s="33"/>
    </row>
    <row r="1856" spans="1:15" s="13" customFormat="1" ht="24" customHeight="1">
      <c r="A1856" s="17"/>
      <c r="B1856" s="19"/>
      <c r="C1856" s="19"/>
      <c r="D1856" s="99"/>
      <c r="E1856" s="20"/>
      <c r="F1856" s="21"/>
      <c r="G1856" s="24"/>
      <c r="H1856" s="26"/>
      <c r="I1856" s="26"/>
      <c r="J1856" s="28"/>
      <c r="K1856" s="29"/>
      <c r="L1856" s="31"/>
      <c r="M1856" s="31"/>
      <c r="N1856" s="31"/>
      <c r="O1856" s="33"/>
    </row>
    <row r="1857" spans="1:15" s="13" customFormat="1" ht="24" customHeight="1">
      <c r="A1857" s="17"/>
      <c r="B1857" s="19"/>
      <c r="C1857" s="19"/>
      <c r="D1857" s="99"/>
      <c r="E1857" s="20"/>
      <c r="F1857" s="21"/>
      <c r="G1857" s="24"/>
      <c r="H1857" s="26"/>
      <c r="I1857" s="26"/>
      <c r="J1857" s="28"/>
      <c r="K1857" s="29"/>
      <c r="L1857" s="31"/>
      <c r="M1857" s="31"/>
      <c r="N1857" s="31"/>
      <c r="O1857" s="33"/>
    </row>
    <row r="1858" spans="1:15" s="13" customFormat="1" ht="24" customHeight="1">
      <c r="A1858" s="17"/>
      <c r="B1858" s="19"/>
      <c r="C1858" s="19"/>
      <c r="D1858" s="99"/>
      <c r="E1858" s="20"/>
      <c r="F1858" s="21"/>
      <c r="G1858" s="24"/>
      <c r="H1858" s="26"/>
      <c r="I1858" s="26"/>
      <c r="J1858" s="28"/>
      <c r="K1858" s="29"/>
      <c r="L1858" s="31"/>
      <c r="M1858" s="31"/>
      <c r="N1858" s="31"/>
      <c r="O1858" s="33"/>
    </row>
    <row r="1859" spans="1:15" s="13" customFormat="1" ht="24" customHeight="1">
      <c r="A1859" s="17"/>
      <c r="B1859" s="19"/>
      <c r="C1859" s="19"/>
      <c r="D1859" s="99"/>
      <c r="E1859" s="20"/>
      <c r="F1859" s="21"/>
      <c r="G1859" s="24"/>
      <c r="H1859" s="26"/>
      <c r="I1859" s="26"/>
      <c r="J1859" s="28"/>
      <c r="K1859" s="29"/>
      <c r="L1859" s="31"/>
      <c r="M1859" s="31"/>
      <c r="N1859" s="31"/>
      <c r="O1859" s="33"/>
    </row>
    <row r="1860" spans="1:15" s="13" customFormat="1" ht="24" customHeight="1">
      <c r="A1860" s="17"/>
      <c r="B1860" s="19"/>
      <c r="C1860" s="19"/>
      <c r="D1860" s="99"/>
      <c r="E1860" s="20"/>
      <c r="F1860" s="21"/>
      <c r="G1860" s="24"/>
      <c r="H1860" s="26"/>
      <c r="I1860" s="26"/>
      <c r="J1860" s="28"/>
      <c r="K1860" s="29"/>
      <c r="L1860" s="31"/>
      <c r="M1860" s="31"/>
      <c r="N1860" s="31"/>
      <c r="O1860" s="33"/>
    </row>
    <row r="1861" spans="1:15" s="13" customFormat="1" ht="24" customHeight="1">
      <c r="A1861" s="17"/>
      <c r="B1861" s="19"/>
      <c r="C1861" s="19"/>
      <c r="D1861" s="99"/>
      <c r="E1861" s="20"/>
      <c r="F1861" s="21"/>
      <c r="G1861" s="24"/>
      <c r="H1861" s="26"/>
      <c r="I1861" s="26"/>
      <c r="J1861" s="28"/>
      <c r="K1861" s="29"/>
      <c r="L1861" s="31"/>
      <c r="M1861" s="31"/>
      <c r="N1861" s="31"/>
      <c r="O1861" s="33"/>
    </row>
    <row r="1862" spans="1:15" s="13" customFormat="1" ht="24" customHeight="1">
      <c r="A1862" s="17"/>
      <c r="B1862" s="19"/>
      <c r="C1862" s="19"/>
      <c r="D1862" s="99"/>
      <c r="E1862" s="20"/>
      <c r="F1862" s="21"/>
      <c r="G1862" s="24"/>
      <c r="H1862" s="26"/>
      <c r="I1862" s="26"/>
      <c r="J1862" s="28"/>
      <c r="K1862" s="29"/>
      <c r="L1862" s="31"/>
      <c r="M1862" s="31"/>
      <c r="N1862" s="31"/>
      <c r="O1862" s="33"/>
    </row>
    <row r="1863" spans="1:15" s="13" customFormat="1" ht="24" customHeight="1">
      <c r="A1863" s="17"/>
      <c r="B1863" s="19"/>
      <c r="C1863" s="19"/>
      <c r="D1863" s="99"/>
      <c r="E1863" s="20"/>
      <c r="F1863" s="21"/>
      <c r="G1863" s="24"/>
      <c r="H1863" s="26"/>
      <c r="I1863" s="26"/>
      <c r="J1863" s="28"/>
      <c r="K1863" s="29"/>
      <c r="L1863" s="31"/>
      <c r="M1863" s="31"/>
      <c r="N1863" s="31"/>
      <c r="O1863" s="33"/>
    </row>
    <row r="1864" spans="1:15" s="13" customFormat="1" ht="24" customHeight="1">
      <c r="A1864" s="17"/>
      <c r="B1864" s="19"/>
      <c r="C1864" s="19"/>
      <c r="D1864" s="99"/>
      <c r="E1864" s="20"/>
      <c r="F1864" s="21"/>
      <c r="G1864" s="24"/>
      <c r="H1864" s="26"/>
      <c r="I1864" s="26"/>
      <c r="J1864" s="28"/>
      <c r="K1864" s="29"/>
      <c r="L1864" s="31"/>
      <c r="M1864" s="31"/>
      <c r="N1864" s="31"/>
      <c r="O1864" s="33"/>
    </row>
  </sheetData>
  <pageMargins left="0.78740157499999996" right="0.78740157499999996" top="0.984251969" bottom="0.984251969" header="0.4921259845" footer="0.4921259845"/>
  <pageSetup paperSize="9" orientation="portrait" verticalDpi="429496729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theme="9" tint="-0.249977111117893"/>
  </sheetPr>
  <dimension ref="A1:H328"/>
  <sheetViews>
    <sheetView workbookViewId="0">
      <selection activeCell="C20" sqref="C20"/>
    </sheetView>
  </sheetViews>
  <sheetFormatPr baseColWidth="10" defaultRowHeight="13" x14ac:dyDescent="0"/>
  <cols>
    <col min="1" max="1" width="8.85546875" style="63" customWidth="1"/>
    <col min="2" max="2" width="18" style="63" customWidth="1"/>
    <col min="3" max="3" width="17" style="63" customWidth="1"/>
    <col min="4" max="4" width="33" style="63" customWidth="1"/>
    <col min="5" max="5" width="20.7109375" style="71" customWidth="1"/>
    <col min="6" max="6" width="15.85546875" style="63" customWidth="1"/>
    <col min="7" max="7" width="29.7109375" style="65" customWidth="1"/>
    <col min="8" max="8" width="53.85546875" style="64" customWidth="1"/>
    <col min="9" max="9" width="21.140625" style="63" customWidth="1"/>
    <col min="10" max="255" width="10.7109375" style="63"/>
    <col min="256" max="256" width="8.85546875" style="63" customWidth="1"/>
    <col min="257" max="257" width="18" style="63" customWidth="1"/>
    <col min="258" max="258" width="17" style="63" customWidth="1"/>
    <col min="259" max="259" width="33" style="63" customWidth="1"/>
    <col min="260" max="260" width="20.7109375" style="63" customWidth="1"/>
    <col min="261" max="261" width="3.5703125" style="63" customWidth="1"/>
    <col min="262" max="262" width="15.85546875" style="63" customWidth="1"/>
    <col min="263" max="263" width="29.7109375" style="63" customWidth="1"/>
    <col min="264" max="264" width="53.85546875" style="63" customWidth="1"/>
    <col min="265" max="265" width="21.140625" style="63" customWidth="1"/>
    <col min="266" max="511" width="10.7109375" style="63"/>
    <col min="512" max="512" width="8.85546875" style="63" customWidth="1"/>
    <col min="513" max="513" width="18" style="63" customWidth="1"/>
    <col min="514" max="514" width="17" style="63" customWidth="1"/>
    <col min="515" max="515" width="33" style="63" customWidth="1"/>
    <col min="516" max="516" width="20.7109375" style="63" customWidth="1"/>
    <col min="517" max="517" width="3.5703125" style="63" customWidth="1"/>
    <col min="518" max="518" width="15.85546875" style="63" customWidth="1"/>
    <col min="519" max="519" width="29.7109375" style="63" customWidth="1"/>
    <col min="520" max="520" width="53.85546875" style="63" customWidth="1"/>
    <col min="521" max="521" width="21.140625" style="63" customWidth="1"/>
    <col min="522" max="767" width="10.7109375" style="63"/>
    <col min="768" max="768" width="8.85546875" style="63" customWidth="1"/>
    <col min="769" max="769" width="18" style="63" customWidth="1"/>
    <col min="770" max="770" width="17" style="63" customWidth="1"/>
    <col min="771" max="771" width="33" style="63" customWidth="1"/>
    <col min="772" max="772" width="20.7109375" style="63" customWidth="1"/>
    <col min="773" max="773" width="3.5703125" style="63" customWidth="1"/>
    <col min="774" max="774" width="15.85546875" style="63" customWidth="1"/>
    <col min="775" max="775" width="29.7109375" style="63" customWidth="1"/>
    <col min="776" max="776" width="53.85546875" style="63" customWidth="1"/>
    <col min="777" max="777" width="21.140625" style="63" customWidth="1"/>
    <col min="778" max="1023" width="10.7109375" style="63"/>
    <col min="1024" max="1024" width="8.85546875" style="63" customWidth="1"/>
    <col min="1025" max="1025" width="18" style="63" customWidth="1"/>
    <col min="1026" max="1026" width="17" style="63" customWidth="1"/>
    <col min="1027" max="1027" width="33" style="63" customWidth="1"/>
    <col min="1028" max="1028" width="20.7109375" style="63" customWidth="1"/>
    <col min="1029" max="1029" width="3.5703125" style="63" customWidth="1"/>
    <col min="1030" max="1030" width="15.85546875" style="63" customWidth="1"/>
    <col min="1031" max="1031" width="29.7109375" style="63" customWidth="1"/>
    <col min="1032" max="1032" width="53.85546875" style="63" customWidth="1"/>
    <col min="1033" max="1033" width="21.140625" style="63" customWidth="1"/>
    <col min="1034" max="1279" width="10.7109375" style="63"/>
    <col min="1280" max="1280" width="8.85546875" style="63" customWidth="1"/>
    <col min="1281" max="1281" width="18" style="63" customWidth="1"/>
    <col min="1282" max="1282" width="17" style="63" customWidth="1"/>
    <col min="1283" max="1283" width="33" style="63" customWidth="1"/>
    <col min="1284" max="1284" width="20.7109375" style="63" customWidth="1"/>
    <col min="1285" max="1285" width="3.5703125" style="63" customWidth="1"/>
    <col min="1286" max="1286" width="15.85546875" style="63" customWidth="1"/>
    <col min="1287" max="1287" width="29.7109375" style="63" customWidth="1"/>
    <col min="1288" max="1288" width="53.85546875" style="63" customWidth="1"/>
    <col min="1289" max="1289" width="21.140625" style="63" customWidth="1"/>
    <col min="1290" max="1535" width="10.7109375" style="63"/>
    <col min="1536" max="1536" width="8.85546875" style="63" customWidth="1"/>
    <col min="1537" max="1537" width="18" style="63" customWidth="1"/>
    <col min="1538" max="1538" width="17" style="63" customWidth="1"/>
    <col min="1539" max="1539" width="33" style="63" customWidth="1"/>
    <col min="1540" max="1540" width="20.7109375" style="63" customWidth="1"/>
    <col min="1541" max="1541" width="3.5703125" style="63" customWidth="1"/>
    <col min="1542" max="1542" width="15.85546875" style="63" customWidth="1"/>
    <col min="1543" max="1543" width="29.7109375" style="63" customWidth="1"/>
    <col min="1544" max="1544" width="53.85546875" style="63" customWidth="1"/>
    <col min="1545" max="1545" width="21.140625" style="63" customWidth="1"/>
    <col min="1546" max="1791" width="10.7109375" style="63"/>
    <col min="1792" max="1792" width="8.85546875" style="63" customWidth="1"/>
    <col min="1793" max="1793" width="18" style="63" customWidth="1"/>
    <col min="1794" max="1794" width="17" style="63" customWidth="1"/>
    <col min="1795" max="1795" width="33" style="63" customWidth="1"/>
    <col min="1796" max="1796" width="20.7109375" style="63" customWidth="1"/>
    <col min="1797" max="1797" width="3.5703125" style="63" customWidth="1"/>
    <col min="1798" max="1798" width="15.85546875" style="63" customWidth="1"/>
    <col min="1799" max="1799" width="29.7109375" style="63" customWidth="1"/>
    <col min="1800" max="1800" width="53.85546875" style="63" customWidth="1"/>
    <col min="1801" max="1801" width="21.140625" style="63" customWidth="1"/>
    <col min="1802" max="2047" width="10.7109375" style="63"/>
    <col min="2048" max="2048" width="8.85546875" style="63" customWidth="1"/>
    <col min="2049" max="2049" width="18" style="63" customWidth="1"/>
    <col min="2050" max="2050" width="17" style="63" customWidth="1"/>
    <col min="2051" max="2051" width="33" style="63" customWidth="1"/>
    <col min="2052" max="2052" width="20.7109375" style="63" customWidth="1"/>
    <col min="2053" max="2053" width="3.5703125" style="63" customWidth="1"/>
    <col min="2054" max="2054" width="15.85546875" style="63" customWidth="1"/>
    <col min="2055" max="2055" width="29.7109375" style="63" customWidth="1"/>
    <col min="2056" max="2056" width="53.85546875" style="63" customWidth="1"/>
    <col min="2057" max="2057" width="21.140625" style="63" customWidth="1"/>
    <col min="2058" max="2303" width="10.7109375" style="63"/>
    <col min="2304" max="2304" width="8.85546875" style="63" customWidth="1"/>
    <col min="2305" max="2305" width="18" style="63" customWidth="1"/>
    <col min="2306" max="2306" width="17" style="63" customWidth="1"/>
    <col min="2307" max="2307" width="33" style="63" customWidth="1"/>
    <col min="2308" max="2308" width="20.7109375" style="63" customWidth="1"/>
    <col min="2309" max="2309" width="3.5703125" style="63" customWidth="1"/>
    <col min="2310" max="2310" width="15.85546875" style="63" customWidth="1"/>
    <col min="2311" max="2311" width="29.7109375" style="63" customWidth="1"/>
    <col min="2312" max="2312" width="53.85546875" style="63" customWidth="1"/>
    <col min="2313" max="2313" width="21.140625" style="63" customWidth="1"/>
    <col min="2314" max="2559" width="10.7109375" style="63"/>
    <col min="2560" max="2560" width="8.85546875" style="63" customWidth="1"/>
    <col min="2561" max="2561" width="18" style="63" customWidth="1"/>
    <col min="2562" max="2562" width="17" style="63" customWidth="1"/>
    <col min="2563" max="2563" width="33" style="63" customWidth="1"/>
    <col min="2564" max="2564" width="20.7109375" style="63" customWidth="1"/>
    <col min="2565" max="2565" width="3.5703125" style="63" customWidth="1"/>
    <col min="2566" max="2566" width="15.85546875" style="63" customWidth="1"/>
    <col min="2567" max="2567" width="29.7109375" style="63" customWidth="1"/>
    <col min="2568" max="2568" width="53.85546875" style="63" customWidth="1"/>
    <col min="2569" max="2569" width="21.140625" style="63" customWidth="1"/>
    <col min="2570" max="2815" width="10.7109375" style="63"/>
    <col min="2816" max="2816" width="8.85546875" style="63" customWidth="1"/>
    <col min="2817" max="2817" width="18" style="63" customWidth="1"/>
    <col min="2818" max="2818" width="17" style="63" customWidth="1"/>
    <col min="2819" max="2819" width="33" style="63" customWidth="1"/>
    <col min="2820" max="2820" width="20.7109375" style="63" customWidth="1"/>
    <col min="2821" max="2821" width="3.5703125" style="63" customWidth="1"/>
    <col min="2822" max="2822" width="15.85546875" style="63" customWidth="1"/>
    <col min="2823" max="2823" width="29.7109375" style="63" customWidth="1"/>
    <col min="2824" max="2824" width="53.85546875" style="63" customWidth="1"/>
    <col min="2825" max="2825" width="21.140625" style="63" customWidth="1"/>
    <col min="2826" max="3071" width="10.7109375" style="63"/>
    <col min="3072" max="3072" width="8.85546875" style="63" customWidth="1"/>
    <col min="3073" max="3073" width="18" style="63" customWidth="1"/>
    <col min="3074" max="3074" width="17" style="63" customWidth="1"/>
    <col min="3075" max="3075" width="33" style="63" customWidth="1"/>
    <col min="3076" max="3076" width="20.7109375" style="63" customWidth="1"/>
    <col min="3077" max="3077" width="3.5703125" style="63" customWidth="1"/>
    <col min="3078" max="3078" width="15.85546875" style="63" customWidth="1"/>
    <col min="3079" max="3079" width="29.7109375" style="63" customWidth="1"/>
    <col min="3080" max="3080" width="53.85546875" style="63" customWidth="1"/>
    <col min="3081" max="3081" width="21.140625" style="63" customWidth="1"/>
    <col min="3082" max="3327" width="10.7109375" style="63"/>
    <col min="3328" max="3328" width="8.85546875" style="63" customWidth="1"/>
    <col min="3329" max="3329" width="18" style="63" customWidth="1"/>
    <col min="3330" max="3330" width="17" style="63" customWidth="1"/>
    <col min="3331" max="3331" width="33" style="63" customWidth="1"/>
    <col min="3332" max="3332" width="20.7109375" style="63" customWidth="1"/>
    <col min="3333" max="3333" width="3.5703125" style="63" customWidth="1"/>
    <col min="3334" max="3334" width="15.85546875" style="63" customWidth="1"/>
    <col min="3335" max="3335" width="29.7109375" style="63" customWidth="1"/>
    <col min="3336" max="3336" width="53.85546875" style="63" customWidth="1"/>
    <col min="3337" max="3337" width="21.140625" style="63" customWidth="1"/>
    <col min="3338" max="3583" width="10.7109375" style="63"/>
    <col min="3584" max="3584" width="8.85546875" style="63" customWidth="1"/>
    <col min="3585" max="3585" width="18" style="63" customWidth="1"/>
    <col min="3586" max="3586" width="17" style="63" customWidth="1"/>
    <col min="3587" max="3587" width="33" style="63" customWidth="1"/>
    <col min="3588" max="3588" width="20.7109375" style="63" customWidth="1"/>
    <col min="3589" max="3589" width="3.5703125" style="63" customWidth="1"/>
    <col min="3590" max="3590" width="15.85546875" style="63" customWidth="1"/>
    <col min="3591" max="3591" width="29.7109375" style="63" customWidth="1"/>
    <col min="3592" max="3592" width="53.85546875" style="63" customWidth="1"/>
    <col min="3593" max="3593" width="21.140625" style="63" customWidth="1"/>
    <col min="3594" max="3839" width="10.7109375" style="63"/>
    <col min="3840" max="3840" width="8.85546875" style="63" customWidth="1"/>
    <col min="3841" max="3841" width="18" style="63" customWidth="1"/>
    <col min="3842" max="3842" width="17" style="63" customWidth="1"/>
    <col min="3843" max="3843" width="33" style="63" customWidth="1"/>
    <col min="3844" max="3844" width="20.7109375" style="63" customWidth="1"/>
    <col min="3845" max="3845" width="3.5703125" style="63" customWidth="1"/>
    <col min="3846" max="3846" width="15.85546875" style="63" customWidth="1"/>
    <col min="3847" max="3847" width="29.7109375" style="63" customWidth="1"/>
    <col min="3848" max="3848" width="53.85546875" style="63" customWidth="1"/>
    <col min="3849" max="3849" width="21.140625" style="63" customWidth="1"/>
    <col min="3850" max="4095" width="10.7109375" style="63"/>
    <col min="4096" max="4096" width="8.85546875" style="63" customWidth="1"/>
    <col min="4097" max="4097" width="18" style="63" customWidth="1"/>
    <col min="4098" max="4098" width="17" style="63" customWidth="1"/>
    <col min="4099" max="4099" width="33" style="63" customWidth="1"/>
    <col min="4100" max="4100" width="20.7109375" style="63" customWidth="1"/>
    <col min="4101" max="4101" width="3.5703125" style="63" customWidth="1"/>
    <col min="4102" max="4102" width="15.85546875" style="63" customWidth="1"/>
    <col min="4103" max="4103" width="29.7109375" style="63" customWidth="1"/>
    <col min="4104" max="4104" width="53.85546875" style="63" customWidth="1"/>
    <col min="4105" max="4105" width="21.140625" style="63" customWidth="1"/>
    <col min="4106" max="4351" width="10.7109375" style="63"/>
    <col min="4352" max="4352" width="8.85546875" style="63" customWidth="1"/>
    <col min="4353" max="4353" width="18" style="63" customWidth="1"/>
    <col min="4354" max="4354" width="17" style="63" customWidth="1"/>
    <col min="4355" max="4355" width="33" style="63" customWidth="1"/>
    <col min="4356" max="4356" width="20.7109375" style="63" customWidth="1"/>
    <col min="4357" max="4357" width="3.5703125" style="63" customWidth="1"/>
    <col min="4358" max="4358" width="15.85546875" style="63" customWidth="1"/>
    <col min="4359" max="4359" width="29.7109375" style="63" customWidth="1"/>
    <col min="4360" max="4360" width="53.85546875" style="63" customWidth="1"/>
    <col min="4361" max="4361" width="21.140625" style="63" customWidth="1"/>
    <col min="4362" max="4607" width="10.7109375" style="63"/>
    <col min="4608" max="4608" width="8.85546875" style="63" customWidth="1"/>
    <col min="4609" max="4609" width="18" style="63" customWidth="1"/>
    <col min="4610" max="4610" width="17" style="63" customWidth="1"/>
    <col min="4611" max="4611" width="33" style="63" customWidth="1"/>
    <col min="4612" max="4612" width="20.7109375" style="63" customWidth="1"/>
    <col min="4613" max="4613" width="3.5703125" style="63" customWidth="1"/>
    <col min="4614" max="4614" width="15.85546875" style="63" customWidth="1"/>
    <col min="4615" max="4615" width="29.7109375" style="63" customWidth="1"/>
    <col min="4616" max="4616" width="53.85546875" style="63" customWidth="1"/>
    <col min="4617" max="4617" width="21.140625" style="63" customWidth="1"/>
    <col min="4618" max="4863" width="10.7109375" style="63"/>
    <col min="4864" max="4864" width="8.85546875" style="63" customWidth="1"/>
    <col min="4865" max="4865" width="18" style="63" customWidth="1"/>
    <col min="4866" max="4866" width="17" style="63" customWidth="1"/>
    <col min="4867" max="4867" width="33" style="63" customWidth="1"/>
    <col min="4868" max="4868" width="20.7109375" style="63" customWidth="1"/>
    <col min="4869" max="4869" width="3.5703125" style="63" customWidth="1"/>
    <col min="4870" max="4870" width="15.85546875" style="63" customWidth="1"/>
    <col min="4871" max="4871" width="29.7109375" style="63" customWidth="1"/>
    <col min="4872" max="4872" width="53.85546875" style="63" customWidth="1"/>
    <col min="4873" max="4873" width="21.140625" style="63" customWidth="1"/>
    <col min="4874" max="5119" width="10.7109375" style="63"/>
    <col min="5120" max="5120" width="8.85546875" style="63" customWidth="1"/>
    <col min="5121" max="5121" width="18" style="63" customWidth="1"/>
    <col min="5122" max="5122" width="17" style="63" customWidth="1"/>
    <col min="5123" max="5123" width="33" style="63" customWidth="1"/>
    <col min="5124" max="5124" width="20.7109375" style="63" customWidth="1"/>
    <col min="5125" max="5125" width="3.5703125" style="63" customWidth="1"/>
    <col min="5126" max="5126" width="15.85546875" style="63" customWidth="1"/>
    <col min="5127" max="5127" width="29.7109375" style="63" customWidth="1"/>
    <col min="5128" max="5128" width="53.85546875" style="63" customWidth="1"/>
    <col min="5129" max="5129" width="21.140625" style="63" customWidth="1"/>
    <col min="5130" max="5375" width="10.7109375" style="63"/>
    <col min="5376" max="5376" width="8.85546875" style="63" customWidth="1"/>
    <col min="5377" max="5377" width="18" style="63" customWidth="1"/>
    <col min="5378" max="5378" width="17" style="63" customWidth="1"/>
    <col min="5379" max="5379" width="33" style="63" customWidth="1"/>
    <col min="5380" max="5380" width="20.7109375" style="63" customWidth="1"/>
    <col min="5381" max="5381" width="3.5703125" style="63" customWidth="1"/>
    <col min="5382" max="5382" width="15.85546875" style="63" customWidth="1"/>
    <col min="5383" max="5383" width="29.7109375" style="63" customWidth="1"/>
    <col min="5384" max="5384" width="53.85546875" style="63" customWidth="1"/>
    <col min="5385" max="5385" width="21.140625" style="63" customWidth="1"/>
    <col min="5386" max="5631" width="10.7109375" style="63"/>
    <col min="5632" max="5632" width="8.85546875" style="63" customWidth="1"/>
    <col min="5633" max="5633" width="18" style="63" customWidth="1"/>
    <col min="5634" max="5634" width="17" style="63" customWidth="1"/>
    <col min="5635" max="5635" width="33" style="63" customWidth="1"/>
    <col min="5636" max="5636" width="20.7109375" style="63" customWidth="1"/>
    <col min="5637" max="5637" width="3.5703125" style="63" customWidth="1"/>
    <col min="5638" max="5638" width="15.85546875" style="63" customWidth="1"/>
    <col min="5639" max="5639" width="29.7109375" style="63" customWidth="1"/>
    <col min="5640" max="5640" width="53.85546875" style="63" customWidth="1"/>
    <col min="5641" max="5641" width="21.140625" style="63" customWidth="1"/>
    <col min="5642" max="5887" width="10.7109375" style="63"/>
    <col min="5888" max="5888" width="8.85546875" style="63" customWidth="1"/>
    <col min="5889" max="5889" width="18" style="63" customWidth="1"/>
    <col min="5890" max="5890" width="17" style="63" customWidth="1"/>
    <col min="5891" max="5891" width="33" style="63" customWidth="1"/>
    <col min="5892" max="5892" width="20.7109375" style="63" customWidth="1"/>
    <col min="5893" max="5893" width="3.5703125" style="63" customWidth="1"/>
    <col min="5894" max="5894" width="15.85546875" style="63" customWidth="1"/>
    <col min="5895" max="5895" width="29.7109375" style="63" customWidth="1"/>
    <col min="5896" max="5896" width="53.85546875" style="63" customWidth="1"/>
    <col min="5897" max="5897" width="21.140625" style="63" customWidth="1"/>
    <col min="5898" max="6143" width="10.7109375" style="63"/>
    <col min="6144" max="6144" width="8.85546875" style="63" customWidth="1"/>
    <col min="6145" max="6145" width="18" style="63" customWidth="1"/>
    <col min="6146" max="6146" width="17" style="63" customWidth="1"/>
    <col min="6147" max="6147" width="33" style="63" customWidth="1"/>
    <col min="6148" max="6148" width="20.7109375" style="63" customWidth="1"/>
    <col min="6149" max="6149" width="3.5703125" style="63" customWidth="1"/>
    <col min="6150" max="6150" width="15.85546875" style="63" customWidth="1"/>
    <col min="6151" max="6151" width="29.7109375" style="63" customWidth="1"/>
    <col min="6152" max="6152" width="53.85546875" style="63" customWidth="1"/>
    <col min="6153" max="6153" width="21.140625" style="63" customWidth="1"/>
    <col min="6154" max="6399" width="10.7109375" style="63"/>
    <col min="6400" max="6400" width="8.85546875" style="63" customWidth="1"/>
    <col min="6401" max="6401" width="18" style="63" customWidth="1"/>
    <col min="6402" max="6402" width="17" style="63" customWidth="1"/>
    <col min="6403" max="6403" width="33" style="63" customWidth="1"/>
    <col min="6404" max="6404" width="20.7109375" style="63" customWidth="1"/>
    <col min="6405" max="6405" width="3.5703125" style="63" customWidth="1"/>
    <col min="6406" max="6406" width="15.85546875" style="63" customWidth="1"/>
    <col min="6407" max="6407" width="29.7109375" style="63" customWidth="1"/>
    <col min="6408" max="6408" width="53.85546875" style="63" customWidth="1"/>
    <col min="6409" max="6409" width="21.140625" style="63" customWidth="1"/>
    <col min="6410" max="6655" width="10.7109375" style="63"/>
    <col min="6656" max="6656" width="8.85546875" style="63" customWidth="1"/>
    <col min="6657" max="6657" width="18" style="63" customWidth="1"/>
    <col min="6658" max="6658" width="17" style="63" customWidth="1"/>
    <col min="6659" max="6659" width="33" style="63" customWidth="1"/>
    <col min="6660" max="6660" width="20.7109375" style="63" customWidth="1"/>
    <col min="6661" max="6661" width="3.5703125" style="63" customWidth="1"/>
    <col min="6662" max="6662" width="15.85546875" style="63" customWidth="1"/>
    <col min="6663" max="6663" width="29.7109375" style="63" customWidth="1"/>
    <col min="6664" max="6664" width="53.85546875" style="63" customWidth="1"/>
    <col min="6665" max="6665" width="21.140625" style="63" customWidth="1"/>
    <col min="6666" max="6911" width="10.7109375" style="63"/>
    <col min="6912" max="6912" width="8.85546875" style="63" customWidth="1"/>
    <col min="6913" max="6913" width="18" style="63" customWidth="1"/>
    <col min="6914" max="6914" width="17" style="63" customWidth="1"/>
    <col min="6915" max="6915" width="33" style="63" customWidth="1"/>
    <col min="6916" max="6916" width="20.7109375" style="63" customWidth="1"/>
    <col min="6917" max="6917" width="3.5703125" style="63" customWidth="1"/>
    <col min="6918" max="6918" width="15.85546875" style="63" customWidth="1"/>
    <col min="6919" max="6919" width="29.7109375" style="63" customWidth="1"/>
    <col min="6920" max="6920" width="53.85546875" style="63" customWidth="1"/>
    <col min="6921" max="6921" width="21.140625" style="63" customWidth="1"/>
    <col min="6922" max="7167" width="10.7109375" style="63"/>
    <col min="7168" max="7168" width="8.85546875" style="63" customWidth="1"/>
    <col min="7169" max="7169" width="18" style="63" customWidth="1"/>
    <col min="7170" max="7170" width="17" style="63" customWidth="1"/>
    <col min="7171" max="7171" width="33" style="63" customWidth="1"/>
    <col min="7172" max="7172" width="20.7109375" style="63" customWidth="1"/>
    <col min="7173" max="7173" width="3.5703125" style="63" customWidth="1"/>
    <col min="7174" max="7174" width="15.85546875" style="63" customWidth="1"/>
    <col min="7175" max="7175" width="29.7109375" style="63" customWidth="1"/>
    <col min="7176" max="7176" width="53.85546875" style="63" customWidth="1"/>
    <col min="7177" max="7177" width="21.140625" style="63" customWidth="1"/>
    <col min="7178" max="7423" width="10.7109375" style="63"/>
    <col min="7424" max="7424" width="8.85546875" style="63" customWidth="1"/>
    <col min="7425" max="7425" width="18" style="63" customWidth="1"/>
    <col min="7426" max="7426" width="17" style="63" customWidth="1"/>
    <col min="7427" max="7427" width="33" style="63" customWidth="1"/>
    <col min="7428" max="7428" width="20.7109375" style="63" customWidth="1"/>
    <col min="7429" max="7429" width="3.5703125" style="63" customWidth="1"/>
    <col min="7430" max="7430" width="15.85546875" style="63" customWidth="1"/>
    <col min="7431" max="7431" width="29.7109375" style="63" customWidth="1"/>
    <col min="7432" max="7432" width="53.85546875" style="63" customWidth="1"/>
    <col min="7433" max="7433" width="21.140625" style="63" customWidth="1"/>
    <col min="7434" max="7679" width="10.7109375" style="63"/>
    <col min="7680" max="7680" width="8.85546875" style="63" customWidth="1"/>
    <col min="7681" max="7681" width="18" style="63" customWidth="1"/>
    <col min="7682" max="7682" width="17" style="63" customWidth="1"/>
    <col min="7683" max="7683" width="33" style="63" customWidth="1"/>
    <col min="7684" max="7684" width="20.7109375" style="63" customWidth="1"/>
    <col min="7685" max="7685" width="3.5703125" style="63" customWidth="1"/>
    <col min="7686" max="7686" width="15.85546875" style="63" customWidth="1"/>
    <col min="7687" max="7687" width="29.7109375" style="63" customWidth="1"/>
    <col min="7688" max="7688" width="53.85546875" style="63" customWidth="1"/>
    <col min="7689" max="7689" width="21.140625" style="63" customWidth="1"/>
    <col min="7690" max="7935" width="10.7109375" style="63"/>
    <col min="7936" max="7936" width="8.85546875" style="63" customWidth="1"/>
    <col min="7937" max="7937" width="18" style="63" customWidth="1"/>
    <col min="7938" max="7938" width="17" style="63" customWidth="1"/>
    <col min="7939" max="7939" width="33" style="63" customWidth="1"/>
    <col min="7940" max="7940" width="20.7109375" style="63" customWidth="1"/>
    <col min="7941" max="7941" width="3.5703125" style="63" customWidth="1"/>
    <col min="7942" max="7942" width="15.85546875" style="63" customWidth="1"/>
    <col min="7943" max="7943" width="29.7109375" style="63" customWidth="1"/>
    <col min="7944" max="7944" width="53.85546875" style="63" customWidth="1"/>
    <col min="7945" max="7945" width="21.140625" style="63" customWidth="1"/>
    <col min="7946" max="8191" width="10.7109375" style="63"/>
    <col min="8192" max="8192" width="8.85546875" style="63" customWidth="1"/>
    <col min="8193" max="8193" width="18" style="63" customWidth="1"/>
    <col min="8194" max="8194" width="17" style="63" customWidth="1"/>
    <col min="8195" max="8195" width="33" style="63" customWidth="1"/>
    <col min="8196" max="8196" width="20.7109375" style="63" customWidth="1"/>
    <col min="8197" max="8197" width="3.5703125" style="63" customWidth="1"/>
    <col min="8198" max="8198" width="15.85546875" style="63" customWidth="1"/>
    <col min="8199" max="8199" width="29.7109375" style="63" customWidth="1"/>
    <col min="8200" max="8200" width="53.85546875" style="63" customWidth="1"/>
    <col min="8201" max="8201" width="21.140625" style="63" customWidth="1"/>
    <col min="8202" max="8447" width="10.7109375" style="63"/>
    <col min="8448" max="8448" width="8.85546875" style="63" customWidth="1"/>
    <col min="8449" max="8449" width="18" style="63" customWidth="1"/>
    <col min="8450" max="8450" width="17" style="63" customWidth="1"/>
    <col min="8451" max="8451" width="33" style="63" customWidth="1"/>
    <col min="8452" max="8452" width="20.7109375" style="63" customWidth="1"/>
    <col min="8453" max="8453" width="3.5703125" style="63" customWidth="1"/>
    <col min="8454" max="8454" width="15.85546875" style="63" customWidth="1"/>
    <col min="8455" max="8455" width="29.7109375" style="63" customWidth="1"/>
    <col min="8456" max="8456" width="53.85546875" style="63" customWidth="1"/>
    <col min="8457" max="8457" width="21.140625" style="63" customWidth="1"/>
    <col min="8458" max="8703" width="10.7109375" style="63"/>
    <col min="8704" max="8704" width="8.85546875" style="63" customWidth="1"/>
    <col min="8705" max="8705" width="18" style="63" customWidth="1"/>
    <col min="8706" max="8706" width="17" style="63" customWidth="1"/>
    <col min="8707" max="8707" width="33" style="63" customWidth="1"/>
    <col min="8708" max="8708" width="20.7109375" style="63" customWidth="1"/>
    <col min="8709" max="8709" width="3.5703125" style="63" customWidth="1"/>
    <col min="8710" max="8710" width="15.85546875" style="63" customWidth="1"/>
    <col min="8711" max="8711" width="29.7109375" style="63" customWidth="1"/>
    <col min="8712" max="8712" width="53.85546875" style="63" customWidth="1"/>
    <col min="8713" max="8713" width="21.140625" style="63" customWidth="1"/>
    <col min="8714" max="8959" width="10.7109375" style="63"/>
    <col min="8960" max="8960" width="8.85546875" style="63" customWidth="1"/>
    <col min="8961" max="8961" width="18" style="63" customWidth="1"/>
    <col min="8962" max="8962" width="17" style="63" customWidth="1"/>
    <col min="8963" max="8963" width="33" style="63" customWidth="1"/>
    <col min="8964" max="8964" width="20.7109375" style="63" customWidth="1"/>
    <col min="8965" max="8965" width="3.5703125" style="63" customWidth="1"/>
    <col min="8966" max="8966" width="15.85546875" style="63" customWidth="1"/>
    <col min="8967" max="8967" width="29.7109375" style="63" customWidth="1"/>
    <col min="8968" max="8968" width="53.85546875" style="63" customWidth="1"/>
    <col min="8969" max="8969" width="21.140625" style="63" customWidth="1"/>
    <col min="8970" max="9215" width="10.7109375" style="63"/>
    <col min="9216" max="9216" width="8.85546875" style="63" customWidth="1"/>
    <col min="9217" max="9217" width="18" style="63" customWidth="1"/>
    <col min="9218" max="9218" width="17" style="63" customWidth="1"/>
    <col min="9219" max="9219" width="33" style="63" customWidth="1"/>
    <col min="9220" max="9220" width="20.7109375" style="63" customWidth="1"/>
    <col min="9221" max="9221" width="3.5703125" style="63" customWidth="1"/>
    <col min="9222" max="9222" width="15.85546875" style="63" customWidth="1"/>
    <col min="9223" max="9223" width="29.7109375" style="63" customWidth="1"/>
    <col min="9224" max="9224" width="53.85546875" style="63" customWidth="1"/>
    <col min="9225" max="9225" width="21.140625" style="63" customWidth="1"/>
    <col min="9226" max="9471" width="10.7109375" style="63"/>
    <col min="9472" max="9472" width="8.85546875" style="63" customWidth="1"/>
    <col min="9473" max="9473" width="18" style="63" customWidth="1"/>
    <col min="9474" max="9474" width="17" style="63" customWidth="1"/>
    <col min="9475" max="9475" width="33" style="63" customWidth="1"/>
    <col min="9476" max="9476" width="20.7109375" style="63" customWidth="1"/>
    <col min="9477" max="9477" width="3.5703125" style="63" customWidth="1"/>
    <col min="9478" max="9478" width="15.85546875" style="63" customWidth="1"/>
    <col min="9479" max="9479" width="29.7109375" style="63" customWidth="1"/>
    <col min="9480" max="9480" width="53.85546875" style="63" customWidth="1"/>
    <col min="9481" max="9481" width="21.140625" style="63" customWidth="1"/>
    <col min="9482" max="9727" width="10.7109375" style="63"/>
    <col min="9728" max="9728" width="8.85546875" style="63" customWidth="1"/>
    <col min="9729" max="9729" width="18" style="63" customWidth="1"/>
    <col min="9730" max="9730" width="17" style="63" customWidth="1"/>
    <col min="9731" max="9731" width="33" style="63" customWidth="1"/>
    <col min="9732" max="9732" width="20.7109375" style="63" customWidth="1"/>
    <col min="9733" max="9733" width="3.5703125" style="63" customWidth="1"/>
    <col min="9734" max="9734" width="15.85546875" style="63" customWidth="1"/>
    <col min="9735" max="9735" width="29.7109375" style="63" customWidth="1"/>
    <col min="9736" max="9736" width="53.85546875" style="63" customWidth="1"/>
    <col min="9737" max="9737" width="21.140625" style="63" customWidth="1"/>
    <col min="9738" max="9983" width="10.7109375" style="63"/>
    <col min="9984" max="9984" width="8.85546875" style="63" customWidth="1"/>
    <col min="9985" max="9985" width="18" style="63" customWidth="1"/>
    <col min="9986" max="9986" width="17" style="63" customWidth="1"/>
    <col min="9987" max="9987" width="33" style="63" customWidth="1"/>
    <col min="9988" max="9988" width="20.7109375" style="63" customWidth="1"/>
    <col min="9989" max="9989" width="3.5703125" style="63" customWidth="1"/>
    <col min="9990" max="9990" width="15.85546875" style="63" customWidth="1"/>
    <col min="9991" max="9991" width="29.7109375" style="63" customWidth="1"/>
    <col min="9992" max="9992" width="53.85546875" style="63" customWidth="1"/>
    <col min="9993" max="9993" width="21.140625" style="63" customWidth="1"/>
    <col min="9994" max="10239" width="10.7109375" style="63"/>
    <col min="10240" max="10240" width="8.85546875" style="63" customWidth="1"/>
    <col min="10241" max="10241" width="18" style="63" customWidth="1"/>
    <col min="10242" max="10242" width="17" style="63" customWidth="1"/>
    <col min="10243" max="10243" width="33" style="63" customWidth="1"/>
    <col min="10244" max="10244" width="20.7109375" style="63" customWidth="1"/>
    <col min="10245" max="10245" width="3.5703125" style="63" customWidth="1"/>
    <col min="10246" max="10246" width="15.85546875" style="63" customWidth="1"/>
    <col min="10247" max="10247" width="29.7109375" style="63" customWidth="1"/>
    <col min="10248" max="10248" width="53.85546875" style="63" customWidth="1"/>
    <col min="10249" max="10249" width="21.140625" style="63" customWidth="1"/>
    <col min="10250" max="10495" width="10.7109375" style="63"/>
    <col min="10496" max="10496" width="8.85546875" style="63" customWidth="1"/>
    <col min="10497" max="10497" width="18" style="63" customWidth="1"/>
    <col min="10498" max="10498" width="17" style="63" customWidth="1"/>
    <col min="10499" max="10499" width="33" style="63" customWidth="1"/>
    <col min="10500" max="10500" width="20.7109375" style="63" customWidth="1"/>
    <col min="10501" max="10501" width="3.5703125" style="63" customWidth="1"/>
    <col min="10502" max="10502" width="15.85546875" style="63" customWidth="1"/>
    <col min="10503" max="10503" width="29.7109375" style="63" customWidth="1"/>
    <col min="10504" max="10504" width="53.85546875" style="63" customWidth="1"/>
    <col min="10505" max="10505" width="21.140625" style="63" customWidth="1"/>
    <col min="10506" max="10751" width="10.7109375" style="63"/>
    <col min="10752" max="10752" width="8.85546875" style="63" customWidth="1"/>
    <col min="10753" max="10753" width="18" style="63" customWidth="1"/>
    <col min="10754" max="10754" width="17" style="63" customWidth="1"/>
    <col min="10755" max="10755" width="33" style="63" customWidth="1"/>
    <col min="10756" max="10756" width="20.7109375" style="63" customWidth="1"/>
    <col min="10757" max="10757" width="3.5703125" style="63" customWidth="1"/>
    <col min="10758" max="10758" width="15.85546875" style="63" customWidth="1"/>
    <col min="10759" max="10759" width="29.7109375" style="63" customWidth="1"/>
    <col min="10760" max="10760" width="53.85546875" style="63" customWidth="1"/>
    <col min="10761" max="10761" width="21.140625" style="63" customWidth="1"/>
    <col min="10762" max="11007" width="10.7109375" style="63"/>
    <col min="11008" max="11008" width="8.85546875" style="63" customWidth="1"/>
    <col min="11009" max="11009" width="18" style="63" customWidth="1"/>
    <col min="11010" max="11010" width="17" style="63" customWidth="1"/>
    <col min="11011" max="11011" width="33" style="63" customWidth="1"/>
    <col min="11012" max="11012" width="20.7109375" style="63" customWidth="1"/>
    <col min="11013" max="11013" width="3.5703125" style="63" customWidth="1"/>
    <col min="11014" max="11014" width="15.85546875" style="63" customWidth="1"/>
    <col min="11015" max="11015" width="29.7109375" style="63" customWidth="1"/>
    <col min="11016" max="11016" width="53.85546875" style="63" customWidth="1"/>
    <col min="11017" max="11017" width="21.140625" style="63" customWidth="1"/>
    <col min="11018" max="11263" width="10.7109375" style="63"/>
    <col min="11264" max="11264" width="8.85546875" style="63" customWidth="1"/>
    <col min="11265" max="11265" width="18" style="63" customWidth="1"/>
    <col min="11266" max="11266" width="17" style="63" customWidth="1"/>
    <col min="11267" max="11267" width="33" style="63" customWidth="1"/>
    <col min="11268" max="11268" width="20.7109375" style="63" customWidth="1"/>
    <col min="11269" max="11269" width="3.5703125" style="63" customWidth="1"/>
    <col min="11270" max="11270" width="15.85546875" style="63" customWidth="1"/>
    <col min="11271" max="11271" width="29.7109375" style="63" customWidth="1"/>
    <col min="11272" max="11272" width="53.85546875" style="63" customWidth="1"/>
    <col min="11273" max="11273" width="21.140625" style="63" customWidth="1"/>
    <col min="11274" max="11519" width="10.7109375" style="63"/>
    <col min="11520" max="11520" width="8.85546875" style="63" customWidth="1"/>
    <col min="11521" max="11521" width="18" style="63" customWidth="1"/>
    <col min="11522" max="11522" width="17" style="63" customWidth="1"/>
    <col min="11523" max="11523" width="33" style="63" customWidth="1"/>
    <col min="11524" max="11524" width="20.7109375" style="63" customWidth="1"/>
    <col min="11525" max="11525" width="3.5703125" style="63" customWidth="1"/>
    <col min="11526" max="11526" width="15.85546875" style="63" customWidth="1"/>
    <col min="11527" max="11527" width="29.7109375" style="63" customWidth="1"/>
    <col min="11528" max="11528" width="53.85546875" style="63" customWidth="1"/>
    <col min="11529" max="11529" width="21.140625" style="63" customWidth="1"/>
    <col min="11530" max="11775" width="10.7109375" style="63"/>
    <col min="11776" max="11776" width="8.85546875" style="63" customWidth="1"/>
    <col min="11777" max="11777" width="18" style="63" customWidth="1"/>
    <col min="11778" max="11778" width="17" style="63" customWidth="1"/>
    <col min="11779" max="11779" width="33" style="63" customWidth="1"/>
    <col min="11780" max="11780" width="20.7109375" style="63" customWidth="1"/>
    <col min="11781" max="11781" width="3.5703125" style="63" customWidth="1"/>
    <col min="11782" max="11782" width="15.85546875" style="63" customWidth="1"/>
    <col min="11783" max="11783" width="29.7109375" style="63" customWidth="1"/>
    <col min="11784" max="11784" width="53.85546875" style="63" customWidth="1"/>
    <col min="11785" max="11785" width="21.140625" style="63" customWidth="1"/>
    <col min="11786" max="12031" width="10.7109375" style="63"/>
    <col min="12032" max="12032" width="8.85546875" style="63" customWidth="1"/>
    <col min="12033" max="12033" width="18" style="63" customWidth="1"/>
    <col min="12034" max="12034" width="17" style="63" customWidth="1"/>
    <col min="12035" max="12035" width="33" style="63" customWidth="1"/>
    <col min="12036" max="12036" width="20.7109375" style="63" customWidth="1"/>
    <col min="12037" max="12037" width="3.5703125" style="63" customWidth="1"/>
    <col min="12038" max="12038" width="15.85546875" style="63" customWidth="1"/>
    <col min="12039" max="12039" width="29.7109375" style="63" customWidth="1"/>
    <col min="12040" max="12040" width="53.85546875" style="63" customWidth="1"/>
    <col min="12041" max="12041" width="21.140625" style="63" customWidth="1"/>
    <col min="12042" max="12287" width="10.7109375" style="63"/>
    <col min="12288" max="12288" width="8.85546875" style="63" customWidth="1"/>
    <col min="12289" max="12289" width="18" style="63" customWidth="1"/>
    <col min="12290" max="12290" width="17" style="63" customWidth="1"/>
    <col min="12291" max="12291" width="33" style="63" customWidth="1"/>
    <col min="12292" max="12292" width="20.7109375" style="63" customWidth="1"/>
    <col min="12293" max="12293" width="3.5703125" style="63" customWidth="1"/>
    <col min="12294" max="12294" width="15.85546875" style="63" customWidth="1"/>
    <col min="12295" max="12295" width="29.7109375" style="63" customWidth="1"/>
    <col min="12296" max="12296" width="53.85546875" style="63" customWidth="1"/>
    <col min="12297" max="12297" width="21.140625" style="63" customWidth="1"/>
    <col min="12298" max="12543" width="10.7109375" style="63"/>
    <col min="12544" max="12544" width="8.85546875" style="63" customWidth="1"/>
    <col min="12545" max="12545" width="18" style="63" customWidth="1"/>
    <col min="12546" max="12546" width="17" style="63" customWidth="1"/>
    <col min="12547" max="12547" width="33" style="63" customWidth="1"/>
    <col min="12548" max="12548" width="20.7109375" style="63" customWidth="1"/>
    <col min="12549" max="12549" width="3.5703125" style="63" customWidth="1"/>
    <col min="12550" max="12550" width="15.85546875" style="63" customWidth="1"/>
    <col min="12551" max="12551" width="29.7109375" style="63" customWidth="1"/>
    <col min="12552" max="12552" width="53.85546875" style="63" customWidth="1"/>
    <col min="12553" max="12553" width="21.140625" style="63" customWidth="1"/>
    <col min="12554" max="12799" width="10.7109375" style="63"/>
    <col min="12800" max="12800" width="8.85546875" style="63" customWidth="1"/>
    <col min="12801" max="12801" width="18" style="63" customWidth="1"/>
    <col min="12802" max="12802" width="17" style="63" customWidth="1"/>
    <col min="12803" max="12803" width="33" style="63" customWidth="1"/>
    <col min="12804" max="12804" width="20.7109375" style="63" customWidth="1"/>
    <col min="12805" max="12805" width="3.5703125" style="63" customWidth="1"/>
    <col min="12806" max="12806" width="15.85546875" style="63" customWidth="1"/>
    <col min="12807" max="12807" width="29.7109375" style="63" customWidth="1"/>
    <col min="12808" max="12808" width="53.85546875" style="63" customWidth="1"/>
    <col min="12809" max="12809" width="21.140625" style="63" customWidth="1"/>
    <col min="12810" max="13055" width="10.7109375" style="63"/>
    <col min="13056" max="13056" width="8.85546875" style="63" customWidth="1"/>
    <col min="13057" max="13057" width="18" style="63" customWidth="1"/>
    <col min="13058" max="13058" width="17" style="63" customWidth="1"/>
    <col min="13059" max="13059" width="33" style="63" customWidth="1"/>
    <col min="13060" max="13060" width="20.7109375" style="63" customWidth="1"/>
    <col min="13061" max="13061" width="3.5703125" style="63" customWidth="1"/>
    <col min="13062" max="13062" width="15.85546875" style="63" customWidth="1"/>
    <col min="13063" max="13063" width="29.7109375" style="63" customWidth="1"/>
    <col min="13064" max="13064" width="53.85546875" style="63" customWidth="1"/>
    <col min="13065" max="13065" width="21.140625" style="63" customWidth="1"/>
    <col min="13066" max="13311" width="10.7109375" style="63"/>
    <col min="13312" max="13312" width="8.85546875" style="63" customWidth="1"/>
    <col min="13313" max="13313" width="18" style="63" customWidth="1"/>
    <col min="13314" max="13314" width="17" style="63" customWidth="1"/>
    <col min="13315" max="13315" width="33" style="63" customWidth="1"/>
    <col min="13316" max="13316" width="20.7109375" style="63" customWidth="1"/>
    <col min="13317" max="13317" width="3.5703125" style="63" customWidth="1"/>
    <col min="13318" max="13318" width="15.85546875" style="63" customWidth="1"/>
    <col min="13319" max="13319" width="29.7109375" style="63" customWidth="1"/>
    <col min="13320" max="13320" width="53.85546875" style="63" customWidth="1"/>
    <col min="13321" max="13321" width="21.140625" style="63" customWidth="1"/>
    <col min="13322" max="13567" width="10.7109375" style="63"/>
    <col min="13568" max="13568" width="8.85546875" style="63" customWidth="1"/>
    <col min="13569" max="13569" width="18" style="63" customWidth="1"/>
    <col min="13570" max="13570" width="17" style="63" customWidth="1"/>
    <col min="13571" max="13571" width="33" style="63" customWidth="1"/>
    <col min="13572" max="13572" width="20.7109375" style="63" customWidth="1"/>
    <col min="13573" max="13573" width="3.5703125" style="63" customWidth="1"/>
    <col min="13574" max="13574" width="15.85546875" style="63" customWidth="1"/>
    <col min="13575" max="13575" width="29.7109375" style="63" customWidth="1"/>
    <col min="13576" max="13576" width="53.85546875" style="63" customWidth="1"/>
    <col min="13577" max="13577" width="21.140625" style="63" customWidth="1"/>
    <col min="13578" max="13823" width="10.7109375" style="63"/>
    <col min="13824" max="13824" width="8.85546875" style="63" customWidth="1"/>
    <col min="13825" max="13825" width="18" style="63" customWidth="1"/>
    <col min="13826" max="13826" width="17" style="63" customWidth="1"/>
    <col min="13827" max="13827" width="33" style="63" customWidth="1"/>
    <col min="13828" max="13828" width="20.7109375" style="63" customWidth="1"/>
    <col min="13829" max="13829" width="3.5703125" style="63" customWidth="1"/>
    <col min="13830" max="13830" width="15.85546875" style="63" customWidth="1"/>
    <col min="13831" max="13831" width="29.7109375" style="63" customWidth="1"/>
    <col min="13832" max="13832" width="53.85546875" style="63" customWidth="1"/>
    <col min="13833" max="13833" width="21.140625" style="63" customWidth="1"/>
    <col min="13834" max="14079" width="10.7109375" style="63"/>
    <col min="14080" max="14080" width="8.85546875" style="63" customWidth="1"/>
    <col min="14081" max="14081" width="18" style="63" customWidth="1"/>
    <col min="14082" max="14082" width="17" style="63" customWidth="1"/>
    <col min="14083" max="14083" width="33" style="63" customWidth="1"/>
    <col min="14084" max="14084" width="20.7109375" style="63" customWidth="1"/>
    <col min="14085" max="14085" width="3.5703125" style="63" customWidth="1"/>
    <col min="14086" max="14086" width="15.85546875" style="63" customWidth="1"/>
    <col min="14087" max="14087" width="29.7109375" style="63" customWidth="1"/>
    <col min="14088" max="14088" width="53.85546875" style="63" customWidth="1"/>
    <col min="14089" max="14089" width="21.140625" style="63" customWidth="1"/>
    <col min="14090" max="14335" width="10.7109375" style="63"/>
    <col min="14336" max="14336" width="8.85546875" style="63" customWidth="1"/>
    <col min="14337" max="14337" width="18" style="63" customWidth="1"/>
    <col min="14338" max="14338" width="17" style="63" customWidth="1"/>
    <col min="14339" max="14339" width="33" style="63" customWidth="1"/>
    <col min="14340" max="14340" width="20.7109375" style="63" customWidth="1"/>
    <col min="14341" max="14341" width="3.5703125" style="63" customWidth="1"/>
    <col min="14342" max="14342" width="15.85546875" style="63" customWidth="1"/>
    <col min="14343" max="14343" width="29.7109375" style="63" customWidth="1"/>
    <col min="14344" max="14344" width="53.85546875" style="63" customWidth="1"/>
    <col min="14345" max="14345" width="21.140625" style="63" customWidth="1"/>
    <col min="14346" max="14591" width="10.7109375" style="63"/>
    <col min="14592" max="14592" width="8.85546875" style="63" customWidth="1"/>
    <col min="14593" max="14593" width="18" style="63" customWidth="1"/>
    <col min="14594" max="14594" width="17" style="63" customWidth="1"/>
    <col min="14595" max="14595" width="33" style="63" customWidth="1"/>
    <col min="14596" max="14596" width="20.7109375" style="63" customWidth="1"/>
    <col min="14597" max="14597" width="3.5703125" style="63" customWidth="1"/>
    <col min="14598" max="14598" width="15.85546875" style="63" customWidth="1"/>
    <col min="14599" max="14599" width="29.7109375" style="63" customWidth="1"/>
    <col min="14600" max="14600" width="53.85546875" style="63" customWidth="1"/>
    <col min="14601" max="14601" width="21.140625" style="63" customWidth="1"/>
    <col min="14602" max="14847" width="10.7109375" style="63"/>
    <col min="14848" max="14848" width="8.85546875" style="63" customWidth="1"/>
    <col min="14849" max="14849" width="18" style="63" customWidth="1"/>
    <col min="14850" max="14850" width="17" style="63" customWidth="1"/>
    <col min="14851" max="14851" width="33" style="63" customWidth="1"/>
    <col min="14852" max="14852" width="20.7109375" style="63" customWidth="1"/>
    <col min="14853" max="14853" width="3.5703125" style="63" customWidth="1"/>
    <col min="14854" max="14854" width="15.85546875" style="63" customWidth="1"/>
    <col min="14855" max="14855" width="29.7109375" style="63" customWidth="1"/>
    <col min="14856" max="14856" width="53.85546875" style="63" customWidth="1"/>
    <col min="14857" max="14857" width="21.140625" style="63" customWidth="1"/>
    <col min="14858" max="15103" width="10.7109375" style="63"/>
    <col min="15104" max="15104" width="8.85546875" style="63" customWidth="1"/>
    <col min="15105" max="15105" width="18" style="63" customWidth="1"/>
    <col min="15106" max="15106" width="17" style="63" customWidth="1"/>
    <col min="15107" max="15107" width="33" style="63" customWidth="1"/>
    <col min="15108" max="15108" width="20.7109375" style="63" customWidth="1"/>
    <col min="15109" max="15109" width="3.5703125" style="63" customWidth="1"/>
    <col min="15110" max="15110" width="15.85546875" style="63" customWidth="1"/>
    <col min="15111" max="15111" width="29.7109375" style="63" customWidth="1"/>
    <col min="15112" max="15112" width="53.85546875" style="63" customWidth="1"/>
    <col min="15113" max="15113" width="21.140625" style="63" customWidth="1"/>
    <col min="15114" max="15359" width="10.7109375" style="63"/>
    <col min="15360" max="15360" width="8.85546875" style="63" customWidth="1"/>
    <col min="15361" max="15361" width="18" style="63" customWidth="1"/>
    <col min="15362" max="15362" width="17" style="63" customWidth="1"/>
    <col min="15363" max="15363" width="33" style="63" customWidth="1"/>
    <col min="15364" max="15364" width="20.7109375" style="63" customWidth="1"/>
    <col min="15365" max="15365" width="3.5703125" style="63" customWidth="1"/>
    <col min="15366" max="15366" width="15.85546875" style="63" customWidth="1"/>
    <col min="15367" max="15367" width="29.7109375" style="63" customWidth="1"/>
    <col min="15368" max="15368" width="53.85546875" style="63" customWidth="1"/>
    <col min="15369" max="15369" width="21.140625" style="63" customWidth="1"/>
    <col min="15370" max="15615" width="10.7109375" style="63"/>
    <col min="15616" max="15616" width="8.85546875" style="63" customWidth="1"/>
    <col min="15617" max="15617" width="18" style="63" customWidth="1"/>
    <col min="15618" max="15618" width="17" style="63" customWidth="1"/>
    <col min="15619" max="15619" width="33" style="63" customWidth="1"/>
    <col min="15620" max="15620" width="20.7109375" style="63" customWidth="1"/>
    <col min="15621" max="15621" width="3.5703125" style="63" customWidth="1"/>
    <col min="15622" max="15622" width="15.85546875" style="63" customWidth="1"/>
    <col min="15623" max="15623" width="29.7109375" style="63" customWidth="1"/>
    <col min="15624" max="15624" width="53.85546875" style="63" customWidth="1"/>
    <col min="15625" max="15625" width="21.140625" style="63" customWidth="1"/>
    <col min="15626" max="15871" width="10.7109375" style="63"/>
    <col min="15872" max="15872" width="8.85546875" style="63" customWidth="1"/>
    <col min="15873" max="15873" width="18" style="63" customWidth="1"/>
    <col min="15874" max="15874" width="17" style="63" customWidth="1"/>
    <col min="15875" max="15875" width="33" style="63" customWidth="1"/>
    <col min="15876" max="15876" width="20.7109375" style="63" customWidth="1"/>
    <col min="15877" max="15877" width="3.5703125" style="63" customWidth="1"/>
    <col min="15878" max="15878" width="15.85546875" style="63" customWidth="1"/>
    <col min="15879" max="15879" width="29.7109375" style="63" customWidth="1"/>
    <col min="15880" max="15880" width="53.85546875" style="63" customWidth="1"/>
    <col min="15881" max="15881" width="21.140625" style="63" customWidth="1"/>
    <col min="15882" max="16127" width="10.7109375" style="63"/>
    <col min="16128" max="16128" width="8.85546875" style="63" customWidth="1"/>
    <col min="16129" max="16129" width="18" style="63" customWidth="1"/>
    <col min="16130" max="16130" width="17" style="63" customWidth="1"/>
    <col min="16131" max="16131" width="33" style="63" customWidth="1"/>
    <col min="16132" max="16132" width="20.7109375" style="63" customWidth="1"/>
    <col min="16133" max="16133" width="3.5703125" style="63" customWidth="1"/>
    <col min="16134" max="16134" width="15.85546875" style="63" customWidth="1"/>
    <col min="16135" max="16135" width="29.7109375" style="63" customWidth="1"/>
    <col min="16136" max="16136" width="53.85546875" style="63" customWidth="1"/>
    <col min="16137" max="16137" width="21.140625" style="63" customWidth="1"/>
    <col min="16138" max="16384" width="10.7109375" style="63"/>
  </cols>
  <sheetData>
    <row r="1" spans="1:8" ht="41.25" customHeight="1">
      <c r="B1" s="115" t="s">
        <v>200</v>
      </c>
      <c r="C1" s="116"/>
      <c r="D1" s="116"/>
      <c r="E1" s="116"/>
      <c r="F1" s="116"/>
      <c r="G1" s="117"/>
    </row>
    <row r="2" spans="1:8" ht="13.25" customHeight="1" thickBot="1">
      <c r="B2" s="118"/>
      <c r="C2" s="119"/>
      <c r="D2" s="119"/>
      <c r="E2" s="119"/>
      <c r="F2" s="119"/>
      <c r="G2" s="120"/>
    </row>
    <row r="3" spans="1:8" ht="6" customHeight="1">
      <c r="G3" s="70"/>
    </row>
    <row r="4" spans="1:8" ht="13.25" customHeight="1">
      <c r="B4" s="121" t="s">
        <v>209</v>
      </c>
      <c r="C4" s="122"/>
      <c r="D4" s="122"/>
      <c r="E4" s="122"/>
      <c r="F4" s="123"/>
      <c r="G4" s="127" t="s">
        <v>201</v>
      </c>
    </row>
    <row r="5" spans="1:8" ht="36" customHeight="1">
      <c r="B5" s="124"/>
      <c r="C5" s="125"/>
      <c r="D5" s="125"/>
      <c r="E5" s="125"/>
      <c r="F5" s="126"/>
      <c r="G5" s="128"/>
    </row>
    <row r="6" spans="1:8">
      <c r="B6" s="66" t="s">
        <v>55</v>
      </c>
      <c r="C6" s="66" t="s">
        <v>56</v>
      </c>
      <c r="D6" s="66" t="s">
        <v>57</v>
      </c>
      <c r="E6" s="72" t="s">
        <v>202</v>
      </c>
      <c r="F6" s="67" t="s">
        <v>58</v>
      </c>
      <c r="G6" s="66"/>
    </row>
    <row r="7" spans="1:8" ht="5.5" customHeight="1">
      <c r="H7" s="68"/>
    </row>
    <row r="8" spans="1:8">
      <c r="A8" s="63">
        <v>1</v>
      </c>
      <c r="B8" s="84">
        <v>43090</v>
      </c>
      <c r="C8" s="84">
        <v>43102</v>
      </c>
      <c r="D8" s="69" t="s">
        <v>81</v>
      </c>
      <c r="E8" s="73">
        <v>1408</v>
      </c>
      <c r="F8" s="79" t="s">
        <v>60</v>
      </c>
      <c r="G8" s="69"/>
    </row>
    <row r="9" spans="1:8">
      <c r="A9" s="63">
        <v>2</v>
      </c>
      <c r="B9" s="84">
        <v>43105</v>
      </c>
      <c r="C9" s="84">
        <v>43109</v>
      </c>
      <c r="D9" s="69" t="s">
        <v>82</v>
      </c>
      <c r="E9" s="73">
        <v>1413</v>
      </c>
      <c r="F9" s="79" t="s">
        <v>59</v>
      </c>
      <c r="G9" s="69" t="s">
        <v>40</v>
      </c>
    </row>
    <row r="10" spans="1:8">
      <c r="A10" s="63">
        <v>3</v>
      </c>
      <c r="B10" s="84">
        <v>43108</v>
      </c>
      <c r="C10" s="84">
        <v>43110</v>
      </c>
      <c r="D10" s="69" t="s">
        <v>73</v>
      </c>
      <c r="E10" s="73">
        <v>3417</v>
      </c>
      <c r="F10" s="79" t="s">
        <v>60</v>
      </c>
      <c r="G10" s="69" t="s">
        <v>63</v>
      </c>
    </row>
    <row r="11" spans="1:8">
      <c r="A11" s="63">
        <v>4</v>
      </c>
      <c r="B11" s="84">
        <v>43117</v>
      </c>
      <c r="C11" s="84">
        <v>43122</v>
      </c>
      <c r="D11" s="69" t="s">
        <v>75</v>
      </c>
      <c r="E11" s="73">
        <v>1408</v>
      </c>
      <c r="F11" s="79" t="s">
        <v>60</v>
      </c>
      <c r="G11" s="69"/>
    </row>
    <row r="12" spans="1:8">
      <c r="A12" s="63">
        <v>5</v>
      </c>
      <c r="B12" s="84">
        <v>43119</v>
      </c>
      <c r="C12" s="84">
        <v>43122</v>
      </c>
      <c r="D12" s="69" t="s">
        <v>80</v>
      </c>
      <c r="E12" s="73">
        <v>1339</v>
      </c>
      <c r="F12" s="79" t="s">
        <v>59</v>
      </c>
      <c r="G12" s="69"/>
    </row>
    <row r="13" spans="1:8">
      <c r="A13" s="63">
        <v>6</v>
      </c>
      <c r="B13" s="84">
        <v>43122</v>
      </c>
      <c r="C13" s="84">
        <v>43125</v>
      </c>
      <c r="D13" s="69" t="s">
        <v>83</v>
      </c>
      <c r="E13" s="73">
        <v>3408</v>
      </c>
      <c r="F13" s="79" t="s">
        <v>62</v>
      </c>
      <c r="G13" s="69"/>
    </row>
    <row r="14" spans="1:8">
      <c r="A14" s="63">
        <v>7</v>
      </c>
      <c r="B14" s="84">
        <v>43123</v>
      </c>
      <c r="C14" s="84">
        <v>43123</v>
      </c>
      <c r="D14" s="69" t="s">
        <v>84</v>
      </c>
      <c r="E14" s="73">
        <v>1408</v>
      </c>
      <c r="F14" s="79" t="s">
        <v>61</v>
      </c>
      <c r="G14" s="69"/>
    </row>
    <row r="15" spans="1:8">
      <c r="A15" s="63">
        <v>8</v>
      </c>
      <c r="B15" s="84">
        <v>43123</v>
      </c>
      <c r="C15" s="84">
        <v>43124</v>
      </c>
      <c r="D15" s="69" t="s">
        <v>85</v>
      </c>
      <c r="E15" s="73">
        <v>1339</v>
      </c>
      <c r="F15" s="79" t="s">
        <v>60</v>
      </c>
      <c r="G15" s="69"/>
    </row>
    <row r="16" spans="1:8">
      <c r="A16" s="63">
        <v>9</v>
      </c>
      <c r="B16" s="84">
        <v>43126</v>
      </c>
      <c r="C16" s="84">
        <v>43126</v>
      </c>
      <c r="D16" s="69" t="s">
        <v>86</v>
      </c>
      <c r="E16" s="73">
        <v>1370</v>
      </c>
      <c r="F16" s="79" t="s">
        <v>59</v>
      </c>
      <c r="G16" s="69"/>
    </row>
    <row r="17" spans="1:7">
      <c r="A17" s="63">
        <v>10</v>
      </c>
      <c r="B17" s="84">
        <v>26</v>
      </c>
      <c r="C17" s="84">
        <v>43126</v>
      </c>
      <c r="D17" s="69" t="s">
        <v>87</v>
      </c>
      <c r="E17" s="73">
        <v>1339</v>
      </c>
      <c r="F17" s="79" t="s">
        <v>60</v>
      </c>
      <c r="G17" s="69"/>
    </row>
    <row r="18" spans="1:7">
      <c r="A18" s="63">
        <v>11</v>
      </c>
      <c r="B18" s="84">
        <v>43126</v>
      </c>
      <c r="C18" s="84">
        <v>43126</v>
      </c>
      <c r="D18" s="69" t="s">
        <v>88</v>
      </c>
      <c r="E18" s="73">
        <v>1359</v>
      </c>
      <c r="F18" s="79" t="s">
        <v>61</v>
      </c>
      <c r="G18" s="69"/>
    </row>
    <row r="19" spans="1:7">
      <c r="A19" s="63">
        <v>12</v>
      </c>
      <c r="B19" s="84">
        <v>43126</v>
      </c>
      <c r="C19" s="84">
        <v>43129</v>
      </c>
      <c r="D19" s="69" t="s">
        <v>89</v>
      </c>
      <c r="E19" s="73">
        <v>3339</v>
      </c>
      <c r="F19" s="79" t="s">
        <v>62</v>
      </c>
      <c r="G19" s="69"/>
    </row>
    <row r="20" spans="1:7">
      <c r="A20" s="63">
        <v>13</v>
      </c>
      <c r="B20" s="84">
        <v>43130</v>
      </c>
      <c r="C20" s="84">
        <v>43131</v>
      </c>
      <c r="D20" s="69" t="s">
        <v>90</v>
      </c>
      <c r="E20" s="73">
        <v>1359</v>
      </c>
      <c r="F20" s="79" t="s">
        <v>59</v>
      </c>
      <c r="G20" s="69"/>
    </row>
    <row r="21" spans="1:7">
      <c r="A21" s="63">
        <v>14</v>
      </c>
      <c r="B21" s="84">
        <v>43136</v>
      </c>
      <c r="C21" s="84">
        <v>43138</v>
      </c>
      <c r="D21" s="69" t="s">
        <v>83</v>
      </c>
      <c r="E21" s="73" t="s">
        <v>91</v>
      </c>
      <c r="F21" s="79" t="s">
        <v>62</v>
      </c>
      <c r="G21" s="69"/>
    </row>
    <row r="22" spans="1:7">
      <c r="A22" s="63">
        <v>15</v>
      </c>
      <c r="B22" s="84">
        <v>43137</v>
      </c>
      <c r="C22" s="84">
        <v>43137</v>
      </c>
      <c r="D22" s="69" t="s">
        <v>92</v>
      </c>
      <c r="E22" s="73">
        <v>3349</v>
      </c>
      <c r="F22" s="79" t="s">
        <v>59</v>
      </c>
      <c r="G22" s="69"/>
    </row>
    <row r="23" spans="1:7">
      <c r="A23" s="63">
        <v>16</v>
      </c>
      <c r="B23" s="84">
        <v>43137</v>
      </c>
      <c r="C23" s="84">
        <v>43139</v>
      </c>
      <c r="D23" s="69" t="s">
        <v>74</v>
      </c>
      <c r="E23" s="73">
        <v>1408</v>
      </c>
      <c r="F23" s="79" t="s">
        <v>60</v>
      </c>
      <c r="G23" s="69"/>
    </row>
    <row r="24" spans="1:7">
      <c r="A24" s="63">
        <v>17</v>
      </c>
      <c r="B24" s="84">
        <v>43138</v>
      </c>
      <c r="C24" s="84">
        <v>43139</v>
      </c>
      <c r="D24" s="69" t="s">
        <v>93</v>
      </c>
      <c r="E24" s="73">
        <v>1408</v>
      </c>
      <c r="F24" s="79" t="s">
        <v>60</v>
      </c>
      <c r="G24" s="69"/>
    </row>
    <row r="25" spans="1:7">
      <c r="A25" s="63">
        <v>18</v>
      </c>
      <c r="B25" s="84">
        <v>43139</v>
      </c>
      <c r="C25" s="84">
        <v>43320</v>
      </c>
      <c r="D25" s="69" t="s">
        <v>94</v>
      </c>
      <c r="E25" s="73">
        <v>1408</v>
      </c>
      <c r="F25" s="79" t="s">
        <v>60</v>
      </c>
      <c r="G25" s="69"/>
    </row>
    <row r="26" spans="1:7">
      <c r="A26" s="63">
        <v>19</v>
      </c>
      <c r="B26" s="84">
        <v>43140</v>
      </c>
      <c r="C26" s="84">
        <v>43144</v>
      </c>
      <c r="D26" s="69" t="s">
        <v>95</v>
      </c>
      <c r="E26" s="73">
        <v>1346</v>
      </c>
      <c r="F26" s="79" t="s">
        <v>60</v>
      </c>
      <c r="G26" s="69" t="s">
        <v>41</v>
      </c>
    </row>
    <row r="27" spans="1:7">
      <c r="A27" s="63">
        <v>20</v>
      </c>
      <c r="B27" s="84">
        <v>43151</v>
      </c>
      <c r="C27" s="84">
        <v>43154</v>
      </c>
      <c r="D27" s="69" t="s">
        <v>96</v>
      </c>
      <c r="E27" s="73">
        <v>3349</v>
      </c>
      <c r="F27" s="79" t="s">
        <v>59</v>
      </c>
      <c r="G27" s="69"/>
    </row>
    <row r="28" spans="1:7">
      <c r="A28" s="63">
        <v>21</v>
      </c>
      <c r="B28" s="84">
        <v>43151</v>
      </c>
      <c r="C28" s="84">
        <v>43153</v>
      </c>
      <c r="D28" s="69" t="s">
        <v>97</v>
      </c>
      <c r="E28" s="73">
        <v>1346</v>
      </c>
      <c r="F28" s="79" t="s">
        <v>62</v>
      </c>
      <c r="G28" s="69"/>
    </row>
    <row r="29" spans="1:7">
      <c r="A29" s="63">
        <v>22</v>
      </c>
      <c r="B29" s="84">
        <v>43154</v>
      </c>
      <c r="C29" s="84">
        <v>43160</v>
      </c>
      <c r="D29" s="69" t="s">
        <v>83</v>
      </c>
      <c r="E29" s="73" t="s">
        <v>91</v>
      </c>
      <c r="F29" s="79" t="s">
        <v>61</v>
      </c>
      <c r="G29" s="69"/>
    </row>
    <row r="30" spans="1:7">
      <c r="A30" s="63">
        <v>23</v>
      </c>
      <c r="B30" s="84">
        <v>43158</v>
      </c>
      <c r="C30" s="84">
        <v>43160</v>
      </c>
      <c r="D30" s="69" t="s">
        <v>98</v>
      </c>
      <c r="E30" s="73">
        <v>1370</v>
      </c>
      <c r="F30" s="79" t="s">
        <v>60</v>
      </c>
      <c r="G30" s="69"/>
    </row>
    <row r="31" spans="1:7">
      <c r="A31" s="63">
        <v>24</v>
      </c>
      <c r="B31" s="84">
        <v>43159</v>
      </c>
      <c r="C31" s="84">
        <v>43160</v>
      </c>
      <c r="D31" s="69" t="s">
        <v>99</v>
      </c>
      <c r="E31" s="73">
        <v>1410</v>
      </c>
      <c r="F31" s="79" t="s">
        <v>59</v>
      </c>
      <c r="G31" s="69"/>
    </row>
    <row r="32" spans="1:7">
      <c r="A32" s="63">
        <v>25</v>
      </c>
      <c r="B32" s="84">
        <v>43161</v>
      </c>
      <c r="C32" s="84">
        <v>43164</v>
      </c>
      <c r="D32" s="69" t="s">
        <v>100</v>
      </c>
      <c r="E32" s="73">
        <v>3340</v>
      </c>
      <c r="F32" s="79" t="s">
        <v>59</v>
      </c>
      <c r="G32" s="69" t="s">
        <v>101</v>
      </c>
    </row>
    <row r="33" spans="1:7">
      <c r="A33" s="63">
        <v>26</v>
      </c>
      <c r="B33" s="84">
        <v>43162</v>
      </c>
      <c r="C33" s="84">
        <v>43167</v>
      </c>
      <c r="D33" s="69" t="s">
        <v>102</v>
      </c>
      <c r="E33" s="73">
        <v>1370</v>
      </c>
      <c r="F33" s="79" t="s">
        <v>61</v>
      </c>
      <c r="G33" s="69"/>
    </row>
    <row r="34" spans="1:7">
      <c r="A34" s="63">
        <v>27</v>
      </c>
      <c r="B34" s="84">
        <v>43164</v>
      </c>
      <c r="C34" s="84">
        <v>43164</v>
      </c>
      <c r="D34" s="69" t="s">
        <v>99</v>
      </c>
      <c r="E34" s="73">
        <v>1410</v>
      </c>
      <c r="F34" s="79" t="s">
        <v>60</v>
      </c>
      <c r="G34" s="69"/>
    </row>
    <row r="35" spans="1:7">
      <c r="A35" s="63">
        <v>28</v>
      </c>
      <c r="B35" s="84">
        <v>43165</v>
      </c>
      <c r="C35" s="84">
        <v>43166</v>
      </c>
      <c r="D35" s="69" t="s">
        <v>103</v>
      </c>
      <c r="E35" s="73">
        <v>3349</v>
      </c>
      <c r="F35" s="79" t="s">
        <v>59</v>
      </c>
      <c r="G35" s="69"/>
    </row>
    <row r="36" spans="1:7">
      <c r="A36" s="63">
        <v>29</v>
      </c>
      <c r="B36" s="84">
        <v>43166</v>
      </c>
      <c r="C36" s="84">
        <v>43168</v>
      </c>
      <c r="D36" s="69" t="s">
        <v>104</v>
      </c>
      <c r="E36" s="73">
        <v>3417</v>
      </c>
      <c r="F36" s="79" t="s">
        <v>60</v>
      </c>
      <c r="G36" s="69" t="s">
        <v>101</v>
      </c>
    </row>
    <row r="37" spans="1:7">
      <c r="A37" s="63">
        <v>30</v>
      </c>
      <c r="B37" s="84">
        <v>43166</v>
      </c>
      <c r="C37" s="84">
        <v>43168</v>
      </c>
      <c r="D37" s="69" t="s">
        <v>105</v>
      </c>
      <c r="E37" s="73">
        <v>1408</v>
      </c>
      <c r="F37" s="79" t="s">
        <v>62</v>
      </c>
      <c r="G37" s="69"/>
    </row>
    <row r="38" spans="1:7">
      <c r="A38" s="63">
        <v>31</v>
      </c>
      <c r="B38" s="84">
        <v>43171</v>
      </c>
      <c r="C38" s="84">
        <v>43172</v>
      </c>
      <c r="D38" s="69" t="s">
        <v>106</v>
      </c>
      <c r="E38" s="73">
        <v>1408</v>
      </c>
      <c r="F38" s="79" t="s">
        <v>62</v>
      </c>
      <c r="G38" s="69"/>
    </row>
    <row r="39" spans="1:7">
      <c r="A39" s="63">
        <v>32</v>
      </c>
      <c r="B39" s="84">
        <v>43174</v>
      </c>
      <c r="C39" s="84">
        <v>43178</v>
      </c>
      <c r="D39" s="69" t="s">
        <v>69</v>
      </c>
      <c r="E39" s="73">
        <v>1370</v>
      </c>
      <c r="F39" s="79" t="s">
        <v>62</v>
      </c>
      <c r="G39" s="69"/>
    </row>
    <row r="40" spans="1:7">
      <c r="A40" s="63">
        <v>33</v>
      </c>
      <c r="B40" s="84">
        <v>43178</v>
      </c>
      <c r="C40" s="84">
        <v>43180</v>
      </c>
      <c r="D40" s="69" t="s">
        <v>107</v>
      </c>
      <c r="E40" s="73">
        <v>1408</v>
      </c>
      <c r="F40" s="79" t="s">
        <v>59</v>
      </c>
      <c r="G40" s="69"/>
    </row>
    <row r="41" spans="1:7">
      <c r="A41" s="63">
        <v>34</v>
      </c>
      <c r="B41" s="84">
        <v>43178</v>
      </c>
      <c r="C41" s="84">
        <v>43178</v>
      </c>
      <c r="D41" s="69" t="s">
        <v>78</v>
      </c>
      <c r="E41" s="73">
        <v>1339</v>
      </c>
      <c r="F41" s="79" t="s">
        <v>60</v>
      </c>
      <c r="G41" s="69"/>
    </row>
    <row r="42" spans="1:7">
      <c r="A42" s="63">
        <v>35</v>
      </c>
      <c r="B42" s="84">
        <v>43178</v>
      </c>
      <c r="C42" s="84">
        <v>43178</v>
      </c>
      <c r="D42" s="69" t="s">
        <v>108</v>
      </c>
      <c r="E42" s="73">
        <v>7096</v>
      </c>
      <c r="F42" s="79" t="s">
        <v>61</v>
      </c>
      <c r="G42" s="69"/>
    </row>
    <row r="43" spans="1:7">
      <c r="A43" s="63">
        <v>36</v>
      </c>
      <c r="B43" s="84">
        <v>43178</v>
      </c>
      <c r="C43" s="84">
        <v>43185</v>
      </c>
      <c r="D43" s="69" t="s">
        <v>71</v>
      </c>
      <c r="E43" s="73">
        <v>1370</v>
      </c>
      <c r="F43" s="79" t="s">
        <v>61</v>
      </c>
      <c r="G43" s="69"/>
    </row>
    <row r="44" spans="1:7">
      <c r="A44" s="63">
        <v>37</v>
      </c>
      <c r="B44" s="84">
        <v>43179</v>
      </c>
      <c r="C44" s="84">
        <v>43181</v>
      </c>
      <c r="D44" s="69" t="s">
        <v>109</v>
      </c>
      <c r="E44" s="73">
        <v>2560</v>
      </c>
      <c r="F44" s="79" t="s">
        <v>62</v>
      </c>
      <c r="G44" s="69" t="s">
        <v>101</v>
      </c>
    </row>
    <row r="45" spans="1:7">
      <c r="A45" s="63">
        <v>38</v>
      </c>
      <c r="B45" s="84">
        <v>43181</v>
      </c>
      <c r="C45" s="84">
        <v>43154</v>
      </c>
      <c r="D45" s="69" t="s">
        <v>110</v>
      </c>
      <c r="E45" s="73">
        <v>2647</v>
      </c>
      <c r="F45" s="79" t="s">
        <v>60</v>
      </c>
      <c r="G45" s="69"/>
    </row>
    <row r="46" spans="1:7">
      <c r="A46" s="63">
        <v>39</v>
      </c>
      <c r="B46" s="84">
        <v>43181</v>
      </c>
      <c r="C46" s="84">
        <v>43185</v>
      </c>
      <c r="D46" s="69" t="s">
        <v>111</v>
      </c>
      <c r="E46" s="73">
        <v>1413</v>
      </c>
      <c r="F46" s="79" t="s">
        <v>59</v>
      </c>
      <c r="G46" s="69" t="s">
        <v>40</v>
      </c>
    </row>
    <row r="47" spans="1:7">
      <c r="A47" s="63">
        <v>40</v>
      </c>
      <c r="B47" s="84">
        <v>43182</v>
      </c>
      <c r="C47" s="84">
        <v>43182</v>
      </c>
      <c r="D47" s="69" t="s">
        <v>112</v>
      </c>
      <c r="E47" s="73">
        <v>7097</v>
      </c>
      <c r="F47" s="79" t="s">
        <v>59</v>
      </c>
      <c r="G47" s="69"/>
    </row>
    <row r="48" spans="1:7">
      <c r="A48" s="63">
        <v>41</v>
      </c>
      <c r="B48" s="84">
        <v>43182</v>
      </c>
      <c r="C48" s="84">
        <v>43185</v>
      </c>
      <c r="D48" s="69" t="s">
        <v>113</v>
      </c>
      <c r="E48" s="73">
        <v>1413</v>
      </c>
      <c r="F48" s="79" t="s">
        <v>59</v>
      </c>
      <c r="G48" s="69" t="s">
        <v>40</v>
      </c>
    </row>
    <row r="49" spans="1:7">
      <c r="A49" s="63">
        <v>42</v>
      </c>
      <c r="B49" s="84">
        <v>43185</v>
      </c>
      <c r="C49" s="84">
        <v>43188</v>
      </c>
      <c r="D49" s="69" t="s">
        <v>104</v>
      </c>
      <c r="E49" s="73">
        <v>3340</v>
      </c>
      <c r="F49" s="79" t="s">
        <v>62</v>
      </c>
      <c r="G49" s="69"/>
    </row>
    <row r="50" spans="1:7">
      <c r="A50" s="63">
        <v>43</v>
      </c>
      <c r="B50" s="84">
        <v>43187</v>
      </c>
      <c r="C50" s="84"/>
      <c r="D50" s="69" t="s">
        <v>114</v>
      </c>
      <c r="E50" s="73">
        <v>3349</v>
      </c>
      <c r="F50" s="79" t="s">
        <v>59</v>
      </c>
      <c r="G50" s="69"/>
    </row>
    <row r="51" spans="1:7">
      <c r="A51" s="63">
        <v>44</v>
      </c>
      <c r="B51" s="84">
        <v>43188</v>
      </c>
      <c r="C51" s="84">
        <v>43188</v>
      </c>
      <c r="D51" s="69" t="s">
        <v>64</v>
      </c>
      <c r="E51" s="73">
        <v>7097</v>
      </c>
      <c r="F51" s="79" t="s">
        <v>62</v>
      </c>
      <c r="G51" s="69"/>
    </row>
    <row r="52" spans="1:7">
      <c r="A52" s="63">
        <v>45</v>
      </c>
      <c r="B52" s="84">
        <v>43188</v>
      </c>
      <c r="C52" s="84"/>
      <c r="D52" s="69" t="s">
        <v>115</v>
      </c>
      <c r="E52" s="73">
        <v>1408</v>
      </c>
      <c r="F52" s="79" t="s">
        <v>61</v>
      </c>
      <c r="G52" s="69"/>
    </row>
    <row r="53" spans="1:7">
      <c r="A53" s="63">
        <v>46</v>
      </c>
      <c r="B53" s="84" t="s">
        <v>116</v>
      </c>
      <c r="C53" s="84"/>
      <c r="D53" s="69" t="s">
        <v>117</v>
      </c>
      <c r="E53" s="73">
        <v>1413</v>
      </c>
      <c r="F53" s="79" t="s">
        <v>59</v>
      </c>
      <c r="G53" s="69" t="s">
        <v>40</v>
      </c>
    </row>
    <row r="54" spans="1:7">
      <c r="A54" s="63">
        <v>47</v>
      </c>
      <c r="B54" s="84">
        <v>43193</v>
      </c>
      <c r="C54" s="84"/>
      <c r="D54" s="69" t="s">
        <v>100</v>
      </c>
      <c r="E54" s="73">
        <v>3340</v>
      </c>
      <c r="F54" s="79" t="s">
        <v>62</v>
      </c>
      <c r="G54" s="69" t="s">
        <v>101</v>
      </c>
    </row>
    <row r="55" spans="1:7">
      <c r="A55" s="63">
        <v>48</v>
      </c>
      <c r="B55" s="84">
        <v>43194</v>
      </c>
      <c r="C55" s="84"/>
      <c r="D55" s="69" t="s">
        <v>107</v>
      </c>
      <c r="E55" s="73">
        <v>3349</v>
      </c>
      <c r="F55" s="79"/>
      <c r="G55" s="69"/>
    </row>
    <row r="56" spans="1:7">
      <c r="A56" s="63">
        <v>49</v>
      </c>
      <c r="B56" s="84">
        <v>43194</v>
      </c>
      <c r="C56" s="84"/>
      <c r="D56" s="69" t="s">
        <v>118</v>
      </c>
      <c r="E56" s="73">
        <v>1351</v>
      </c>
      <c r="F56" s="79"/>
      <c r="G56" s="69"/>
    </row>
    <row r="57" spans="1:7">
      <c r="A57" s="63">
        <v>50</v>
      </c>
      <c r="B57" s="84">
        <v>43195</v>
      </c>
      <c r="C57" s="84"/>
      <c r="D57" s="69" t="s">
        <v>119</v>
      </c>
      <c r="E57" s="73">
        <v>1370</v>
      </c>
      <c r="F57" s="79"/>
      <c r="G57" s="69"/>
    </row>
    <row r="58" spans="1:7">
      <c r="A58" s="63">
        <v>51</v>
      </c>
      <c r="B58" s="84">
        <v>43195</v>
      </c>
      <c r="C58" s="84">
        <v>43207</v>
      </c>
      <c r="D58" s="69" t="s">
        <v>120</v>
      </c>
      <c r="E58" s="73">
        <v>1359</v>
      </c>
      <c r="F58" s="79"/>
      <c r="G58" s="69"/>
    </row>
    <row r="59" spans="1:7">
      <c r="A59" s="63">
        <v>52</v>
      </c>
      <c r="B59" s="84">
        <v>43195</v>
      </c>
      <c r="C59" s="84"/>
      <c r="D59" s="69" t="s">
        <v>121</v>
      </c>
      <c r="E59" s="73">
        <v>1413</v>
      </c>
      <c r="F59" s="79" t="s">
        <v>59</v>
      </c>
      <c r="G59" s="69" t="s">
        <v>40</v>
      </c>
    </row>
    <row r="60" spans="1:7">
      <c r="A60" s="63">
        <v>53</v>
      </c>
      <c r="B60" s="84">
        <v>43196</v>
      </c>
      <c r="C60" s="84">
        <v>43199</v>
      </c>
      <c r="D60" s="69" t="s">
        <v>122</v>
      </c>
      <c r="E60" s="73">
        <v>1408</v>
      </c>
      <c r="F60" s="79"/>
      <c r="G60" s="69"/>
    </row>
    <row r="61" spans="1:7">
      <c r="A61" s="63">
        <v>54</v>
      </c>
      <c r="B61" s="84">
        <v>43196</v>
      </c>
      <c r="C61" s="84"/>
      <c r="D61" s="69" t="s">
        <v>123</v>
      </c>
      <c r="E61" s="73">
        <v>1339</v>
      </c>
      <c r="F61" s="79"/>
      <c r="G61" s="69"/>
    </row>
    <row r="62" spans="1:7">
      <c r="A62" s="63">
        <v>55</v>
      </c>
      <c r="B62" s="84">
        <v>43202</v>
      </c>
      <c r="C62" s="84">
        <v>43202</v>
      </c>
      <c r="D62" s="69" t="s">
        <v>124</v>
      </c>
      <c r="E62" s="73">
        <v>1351</v>
      </c>
      <c r="F62" s="79" t="s">
        <v>61</v>
      </c>
      <c r="G62" s="69"/>
    </row>
    <row r="63" spans="1:7">
      <c r="A63" s="63">
        <v>56</v>
      </c>
      <c r="B63" s="84">
        <v>43207</v>
      </c>
      <c r="C63" s="84">
        <v>43210</v>
      </c>
      <c r="D63" s="69" t="s">
        <v>125</v>
      </c>
      <c r="E63" s="73">
        <v>3349</v>
      </c>
      <c r="F63" s="79" t="s">
        <v>61</v>
      </c>
      <c r="G63" s="69"/>
    </row>
    <row r="64" spans="1:7">
      <c r="A64" s="63">
        <v>57</v>
      </c>
      <c r="B64" s="84">
        <v>43207</v>
      </c>
      <c r="C64" s="84">
        <v>43207</v>
      </c>
      <c r="D64" s="76" t="s">
        <v>126</v>
      </c>
      <c r="E64" s="73">
        <v>1359</v>
      </c>
      <c r="F64" s="79" t="s">
        <v>62</v>
      </c>
      <c r="G64" s="69"/>
    </row>
    <row r="65" spans="1:7">
      <c r="A65" s="63">
        <v>58</v>
      </c>
      <c r="B65" s="84">
        <v>43207</v>
      </c>
      <c r="C65" s="84">
        <v>43207</v>
      </c>
      <c r="D65" s="69" t="s">
        <v>127</v>
      </c>
      <c r="E65" s="73">
        <v>1408</v>
      </c>
      <c r="F65" s="79" t="s">
        <v>60</v>
      </c>
      <c r="G65" s="69"/>
    </row>
    <row r="66" spans="1:7">
      <c r="A66" s="63">
        <v>59</v>
      </c>
      <c r="B66" s="84">
        <v>43209</v>
      </c>
      <c r="C66" s="84">
        <v>43210</v>
      </c>
      <c r="D66" s="69" t="s">
        <v>128</v>
      </c>
      <c r="E66" s="73">
        <v>1408</v>
      </c>
      <c r="F66" s="79" t="s">
        <v>59</v>
      </c>
      <c r="G66" s="69"/>
    </row>
    <row r="67" spans="1:7">
      <c r="A67" s="63">
        <v>60</v>
      </c>
      <c r="B67" s="84">
        <v>43209</v>
      </c>
      <c r="C67" s="84">
        <v>43209</v>
      </c>
      <c r="D67" s="69" t="s">
        <v>129</v>
      </c>
      <c r="E67" s="73">
        <v>1413</v>
      </c>
      <c r="F67" s="79" t="s">
        <v>59</v>
      </c>
      <c r="G67" s="69" t="s">
        <v>40</v>
      </c>
    </row>
    <row r="68" spans="1:7">
      <c r="A68" s="63">
        <v>61</v>
      </c>
      <c r="B68" s="84">
        <v>43209</v>
      </c>
      <c r="C68" s="84">
        <v>43213</v>
      </c>
      <c r="D68" s="69" t="s">
        <v>130</v>
      </c>
      <c r="E68" s="73">
        <v>1339</v>
      </c>
      <c r="F68" s="79" t="s">
        <v>60</v>
      </c>
      <c r="G68" s="69"/>
    </row>
    <row r="69" spans="1:7">
      <c r="A69" s="63">
        <v>62</v>
      </c>
      <c r="B69" s="84">
        <v>43210</v>
      </c>
      <c r="C69" s="84">
        <v>43213</v>
      </c>
      <c r="D69" s="69" t="s">
        <v>99</v>
      </c>
      <c r="E69" s="73">
        <v>1408</v>
      </c>
      <c r="F69" s="79" t="s">
        <v>62</v>
      </c>
      <c r="G69" s="69"/>
    </row>
    <row r="70" spans="1:7">
      <c r="A70" s="63">
        <v>63</v>
      </c>
      <c r="B70" s="84">
        <v>43213</v>
      </c>
      <c r="C70" s="84">
        <v>43214</v>
      </c>
      <c r="D70" s="69" t="s">
        <v>131</v>
      </c>
      <c r="E70" s="73">
        <v>3349</v>
      </c>
      <c r="F70" s="79" t="s">
        <v>62</v>
      </c>
      <c r="G70" s="69"/>
    </row>
    <row r="71" spans="1:7">
      <c r="A71" s="63">
        <v>64</v>
      </c>
      <c r="B71" s="84" t="s">
        <v>132</v>
      </c>
      <c r="C71" s="84"/>
      <c r="D71" s="69" t="s">
        <v>117</v>
      </c>
      <c r="E71" s="73">
        <v>1413</v>
      </c>
      <c r="F71" s="79" t="s">
        <v>59</v>
      </c>
      <c r="G71" s="69" t="s">
        <v>40</v>
      </c>
    </row>
    <row r="72" spans="1:7">
      <c r="A72" s="63">
        <v>65</v>
      </c>
      <c r="B72" s="84">
        <v>43214</v>
      </c>
      <c r="C72" s="84">
        <v>43215</v>
      </c>
      <c r="D72" s="69" t="s">
        <v>110</v>
      </c>
      <c r="E72" s="73">
        <v>1351</v>
      </c>
      <c r="F72" s="79" t="s">
        <v>61</v>
      </c>
      <c r="G72" s="69"/>
    </row>
    <row r="73" spans="1:7">
      <c r="A73" s="63">
        <v>66</v>
      </c>
      <c r="B73" s="84">
        <v>43215</v>
      </c>
      <c r="C73" s="84">
        <v>43220</v>
      </c>
      <c r="D73" s="69" t="s">
        <v>83</v>
      </c>
      <c r="E73" s="73">
        <v>3417</v>
      </c>
      <c r="F73" s="79" t="s">
        <v>60</v>
      </c>
      <c r="G73" s="69"/>
    </row>
    <row r="74" spans="1:7">
      <c r="A74" s="63">
        <v>67</v>
      </c>
      <c r="B74" s="84">
        <v>43215</v>
      </c>
      <c r="C74" s="84">
        <v>43220</v>
      </c>
      <c r="D74" s="69" t="s">
        <v>133</v>
      </c>
      <c r="E74" s="73">
        <v>1408</v>
      </c>
      <c r="F74" s="79" t="s">
        <v>62</v>
      </c>
      <c r="G74" s="69"/>
    </row>
    <row r="75" spans="1:7">
      <c r="A75" s="63">
        <v>68</v>
      </c>
      <c r="B75" s="84">
        <v>43220</v>
      </c>
      <c r="C75" s="84">
        <v>43223</v>
      </c>
      <c r="D75" s="69" t="s">
        <v>85</v>
      </c>
      <c r="E75" s="73">
        <v>3408</v>
      </c>
      <c r="F75" s="79" t="s">
        <v>59</v>
      </c>
      <c r="G75" s="69"/>
    </row>
    <row r="76" spans="1:7">
      <c r="A76" s="63">
        <v>69</v>
      </c>
      <c r="B76" s="84">
        <v>43222</v>
      </c>
      <c r="C76" s="84">
        <v>43223</v>
      </c>
      <c r="D76" s="69" t="s">
        <v>134</v>
      </c>
      <c r="E76" s="73">
        <v>1408</v>
      </c>
      <c r="F76" s="79" t="s">
        <v>62</v>
      </c>
      <c r="G76" s="69"/>
    </row>
    <row r="77" spans="1:7">
      <c r="A77" s="63">
        <v>70</v>
      </c>
      <c r="B77" s="84">
        <v>43222</v>
      </c>
      <c r="C77" s="84">
        <v>43195</v>
      </c>
      <c r="D77" s="69" t="s">
        <v>71</v>
      </c>
      <c r="E77" s="73">
        <v>1370</v>
      </c>
      <c r="F77" s="79" t="s">
        <v>60</v>
      </c>
      <c r="G77" s="69"/>
    </row>
    <row r="78" spans="1:7">
      <c r="A78" s="63">
        <v>71</v>
      </c>
      <c r="B78" s="84">
        <v>43223</v>
      </c>
      <c r="C78" s="84">
        <v>43223</v>
      </c>
      <c r="D78" s="69" t="s">
        <v>74</v>
      </c>
      <c r="E78" s="73">
        <v>1408</v>
      </c>
      <c r="F78" s="79" t="s">
        <v>62</v>
      </c>
      <c r="G78" s="69"/>
    </row>
    <row r="79" spans="1:7">
      <c r="A79" s="63">
        <v>72</v>
      </c>
      <c r="B79" s="84">
        <v>43223</v>
      </c>
      <c r="C79" s="84">
        <v>43195</v>
      </c>
      <c r="D79" s="69" t="s">
        <v>84</v>
      </c>
      <c r="E79" s="73">
        <v>1351</v>
      </c>
      <c r="F79" s="79" t="s">
        <v>61</v>
      </c>
      <c r="G79" s="69"/>
    </row>
    <row r="80" spans="1:7">
      <c r="A80" s="63">
        <v>73</v>
      </c>
      <c r="B80" s="84">
        <v>43224</v>
      </c>
      <c r="C80" s="84">
        <v>43234</v>
      </c>
      <c r="D80" s="69" t="s">
        <v>135</v>
      </c>
      <c r="E80" s="73">
        <v>2585</v>
      </c>
      <c r="F80" s="79" t="s">
        <v>62</v>
      </c>
      <c r="G80" s="69"/>
    </row>
    <row r="81" spans="1:7">
      <c r="A81" s="63">
        <v>74</v>
      </c>
      <c r="B81" s="84">
        <v>43224</v>
      </c>
      <c r="C81" s="84">
        <v>43227</v>
      </c>
      <c r="D81" s="69" t="s">
        <v>75</v>
      </c>
      <c r="E81" s="73">
        <v>1408</v>
      </c>
      <c r="F81" s="79" t="s">
        <v>59</v>
      </c>
      <c r="G81" s="69"/>
    </row>
    <row r="82" spans="1:7">
      <c r="A82" s="63">
        <v>75</v>
      </c>
      <c r="B82" s="84">
        <v>43234</v>
      </c>
      <c r="C82" s="84">
        <v>43237</v>
      </c>
      <c r="D82" s="69" t="s">
        <v>136</v>
      </c>
      <c r="E82" s="73">
        <v>1408</v>
      </c>
      <c r="F82" s="79" t="s">
        <v>59</v>
      </c>
      <c r="G82" s="69"/>
    </row>
    <row r="83" spans="1:7">
      <c r="A83" s="63">
        <v>76</v>
      </c>
      <c r="B83" s="84">
        <v>43234</v>
      </c>
      <c r="C83" s="84">
        <v>43236</v>
      </c>
      <c r="D83" s="69" t="s">
        <v>137</v>
      </c>
      <c r="E83" s="73">
        <v>1339</v>
      </c>
      <c r="F83" s="79" t="s">
        <v>62</v>
      </c>
      <c r="G83" s="69"/>
    </row>
    <row r="84" spans="1:7">
      <c r="A84" s="63">
        <v>77</v>
      </c>
      <c r="B84" s="84">
        <v>43235</v>
      </c>
      <c r="C84" s="84">
        <v>43237</v>
      </c>
      <c r="D84" s="69" t="s">
        <v>83</v>
      </c>
      <c r="E84" s="73">
        <v>2554</v>
      </c>
      <c r="F84" s="79" t="s">
        <v>60</v>
      </c>
      <c r="G84" s="69"/>
    </row>
    <row r="85" spans="1:7">
      <c r="A85" s="63">
        <v>78</v>
      </c>
      <c r="B85" s="84">
        <v>43235</v>
      </c>
      <c r="C85" s="84">
        <v>43237</v>
      </c>
      <c r="D85" s="69" t="s">
        <v>138</v>
      </c>
      <c r="E85" s="73">
        <v>1351</v>
      </c>
      <c r="F85" s="79" t="s">
        <v>59</v>
      </c>
      <c r="G85" s="69" t="s">
        <v>41</v>
      </c>
    </row>
    <row r="86" spans="1:7">
      <c r="A86" s="63">
        <v>79</v>
      </c>
      <c r="B86" s="84">
        <v>43235</v>
      </c>
      <c r="C86" s="84"/>
      <c r="D86" s="69" t="s">
        <v>117</v>
      </c>
      <c r="E86" s="73">
        <v>1413</v>
      </c>
      <c r="F86" s="79" t="s">
        <v>59</v>
      </c>
      <c r="G86" s="69" t="s">
        <v>40</v>
      </c>
    </row>
    <row r="87" spans="1:7">
      <c r="A87" s="63">
        <v>80</v>
      </c>
      <c r="B87" s="84">
        <v>43237</v>
      </c>
      <c r="C87" s="84">
        <v>43238</v>
      </c>
      <c r="D87" s="69" t="s">
        <v>79</v>
      </c>
      <c r="E87" s="73">
        <v>1408</v>
      </c>
      <c r="F87" s="79" t="s">
        <v>59</v>
      </c>
      <c r="G87" s="69"/>
    </row>
    <row r="88" spans="1:7">
      <c r="A88" s="63">
        <v>81</v>
      </c>
      <c r="B88" s="84">
        <v>43237</v>
      </c>
      <c r="C88" s="84"/>
      <c r="D88" s="69" t="s">
        <v>139</v>
      </c>
      <c r="E88" s="73">
        <v>1413</v>
      </c>
      <c r="F88" s="79" t="s">
        <v>59</v>
      </c>
      <c r="G88" s="69" t="s">
        <v>40</v>
      </c>
    </row>
    <row r="89" spans="1:7">
      <c r="A89" s="63">
        <v>82</v>
      </c>
      <c r="B89" s="84">
        <v>43241</v>
      </c>
      <c r="C89" s="84">
        <v>43244</v>
      </c>
      <c r="D89" s="69" t="s">
        <v>140</v>
      </c>
      <c r="E89" s="73">
        <v>1408</v>
      </c>
      <c r="F89" s="79" t="s">
        <v>62</v>
      </c>
      <c r="G89" s="69"/>
    </row>
    <row r="90" spans="1:7">
      <c r="A90" s="63">
        <v>83</v>
      </c>
      <c r="B90" s="84">
        <v>43242</v>
      </c>
      <c r="C90" s="84">
        <v>43248</v>
      </c>
      <c r="D90" s="69" t="s">
        <v>141</v>
      </c>
      <c r="E90" s="73">
        <v>3339</v>
      </c>
      <c r="F90" s="79" t="s">
        <v>60</v>
      </c>
      <c r="G90" s="69"/>
    </row>
    <row r="91" spans="1:7">
      <c r="A91" s="63">
        <v>84</v>
      </c>
      <c r="B91" s="84">
        <v>43244</v>
      </c>
      <c r="C91" s="84"/>
      <c r="D91" s="69" t="s">
        <v>142</v>
      </c>
      <c r="E91" s="73">
        <v>1413</v>
      </c>
      <c r="F91" s="79" t="s">
        <v>59</v>
      </c>
      <c r="G91" s="69" t="s">
        <v>40</v>
      </c>
    </row>
    <row r="92" spans="1:7">
      <c r="A92" s="63">
        <v>85</v>
      </c>
      <c r="B92" s="84">
        <v>43244</v>
      </c>
      <c r="C92" s="84">
        <v>43245</v>
      </c>
      <c r="D92" s="69" t="s">
        <v>143</v>
      </c>
      <c r="E92" s="73">
        <v>1351</v>
      </c>
      <c r="F92" s="79" t="s">
        <v>62</v>
      </c>
      <c r="G92" s="69"/>
    </row>
    <row r="93" spans="1:7">
      <c r="A93" s="63">
        <v>86</v>
      </c>
      <c r="B93" s="84">
        <v>43245</v>
      </c>
      <c r="C93" s="84"/>
      <c r="D93" s="69" t="s">
        <v>144</v>
      </c>
      <c r="E93" s="73">
        <v>1413</v>
      </c>
      <c r="F93" s="79" t="s">
        <v>59</v>
      </c>
      <c r="G93" s="69" t="s">
        <v>40</v>
      </c>
    </row>
    <row r="94" spans="1:7">
      <c r="A94" s="63">
        <v>87</v>
      </c>
      <c r="B94" s="84">
        <v>43245</v>
      </c>
      <c r="C94" s="84">
        <v>43248</v>
      </c>
      <c r="D94" s="69" t="s">
        <v>115</v>
      </c>
      <c r="E94" s="73">
        <v>1408</v>
      </c>
      <c r="F94" s="79" t="s">
        <v>59</v>
      </c>
      <c r="G94" s="69"/>
    </row>
    <row r="95" spans="1:7">
      <c r="A95" s="63">
        <v>88</v>
      </c>
      <c r="B95" s="84">
        <v>43248</v>
      </c>
      <c r="C95" s="84">
        <v>43252</v>
      </c>
      <c r="D95" s="69" t="s">
        <v>145</v>
      </c>
      <c r="E95" s="73">
        <v>1339</v>
      </c>
      <c r="F95" s="79" t="s">
        <v>62</v>
      </c>
      <c r="G95" s="69"/>
    </row>
    <row r="96" spans="1:7">
      <c r="A96" s="63">
        <v>89</v>
      </c>
      <c r="B96" s="84">
        <v>43248</v>
      </c>
      <c r="C96" s="84">
        <v>43252</v>
      </c>
      <c r="D96" s="69" t="s">
        <v>118</v>
      </c>
      <c r="E96" s="73">
        <v>1408</v>
      </c>
      <c r="F96" s="79" t="s">
        <v>61</v>
      </c>
      <c r="G96" s="69"/>
    </row>
    <row r="97" spans="1:7">
      <c r="A97" s="63">
        <v>90</v>
      </c>
      <c r="B97" s="84">
        <v>43249</v>
      </c>
      <c r="C97" s="84">
        <v>43250</v>
      </c>
      <c r="D97" s="69" t="s">
        <v>146</v>
      </c>
      <c r="E97" s="73">
        <v>2554</v>
      </c>
      <c r="F97" s="79" t="s">
        <v>60</v>
      </c>
      <c r="G97" s="69"/>
    </row>
    <row r="98" spans="1:7">
      <c r="A98" s="63">
        <v>91</v>
      </c>
      <c r="B98" s="84">
        <v>43251</v>
      </c>
      <c r="C98" s="84">
        <v>43252</v>
      </c>
      <c r="D98" s="69" t="s">
        <v>147</v>
      </c>
      <c r="E98" s="73">
        <v>1351</v>
      </c>
      <c r="F98" s="79" t="s">
        <v>60</v>
      </c>
      <c r="G98" s="69"/>
    </row>
    <row r="99" spans="1:7">
      <c r="A99" s="63">
        <v>92</v>
      </c>
      <c r="B99" s="84">
        <v>43255</v>
      </c>
      <c r="C99" s="84">
        <v>43259</v>
      </c>
      <c r="D99" s="69" t="s">
        <v>148</v>
      </c>
      <c r="E99" s="73">
        <v>1359</v>
      </c>
      <c r="F99" s="79" t="s">
        <v>62</v>
      </c>
      <c r="G99" s="69"/>
    </row>
    <row r="100" spans="1:7">
      <c r="A100" s="63">
        <v>93</v>
      </c>
      <c r="B100" s="84">
        <v>43255</v>
      </c>
      <c r="C100" s="84">
        <v>43257</v>
      </c>
      <c r="D100" s="69" t="s">
        <v>76</v>
      </c>
      <c r="E100" s="73">
        <v>1370</v>
      </c>
      <c r="F100" s="79" t="s">
        <v>60</v>
      </c>
      <c r="G100" s="69"/>
    </row>
    <row r="101" spans="1:7">
      <c r="A101" s="63">
        <v>94</v>
      </c>
      <c r="B101" s="84">
        <v>43255</v>
      </c>
      <c r="C101" s="84">
        <v>43257</v>
      </c>
      <c r="D101" s="69" t="s">
        <v>84</v>
      </c>
      <c r="E101" s="73">
        <v>1370</v>
      </c>
      <c r="F101" s="79" t="s">
        <v>60</v>
      </c>
      <c r="G101" s="69"/>
    </row>
    <row r="102" spans="1:7">
      <c r="A102" s="63">
        <v>95</v>
      </c>
      <c r="B102" s="84">
        <v>43255</v>
      </c>
      <c r="C102" s="84">
        <v>43258</v>
      </c>
      <c r="D102" s="69" t="s">
        <v>149</v>
      </c>
      <c r="E102" s="73">
        <v>1351</v>
      </c>
      <c r="F102" s="79" t="s">
        <v>59</v>
      </c>
      <c r="G102" s="69"/>
    </row>
    <row r="103" spans="1:7">
      <c r="A103" s="63">
        <v>96</v>
      </c>
      <c r="B103" s="84">
        <v>43256</v>
      </c>
      <c r="C103" s="84">
        <v>43257</v>
      </c>
      <c r="D103" s="69" t="s">
        <v>83</v>
      </c>
      <c r="E103" s="73">
        <v>3417</v>
      </c>
      <c r="F103" s="79" t="s">
        <v>59</v>
      </c>
      <c r="G103" s="69" t="s">
        <v>40</v>
      </c>
    </row>
    <row r="104" spans="1:7">
      <c r="A104" s="63">
        <v>97</v>
      </c>
      <c r="B104" s="84">
        <v>43258</v>
      </c>
      <c r="C104" s="84">
        <v>43320</v>
      </c>
      <c r="D104" s="69" t="s">
        <v>133</v>
      </c>
      <c r="E104" s="73">
        <v>1487</v>
      </c>
      <c r="F104" s="79" t="s">
        <v>60</v>
      </c>
      <c r="G104" s="69"/>
    </row>
    <row r="105" spans="1:7">
      <c r="A105" s="63">
        <v>98</v>
      </c>
      <c r="B105" s="84">
        <v>43258</v>
      </c>
      <c r="C105" s="84">
        <v>43259</v>
      </c>
      <c r="D105" s="69" t="s">
        <v>117</v>
      </c>
      <c r="E105" s="73">
        <v>1413</v>
      </c>
      <c r="F105" s="79" t="s">
        <v>59</v>
      </c>
      <c r="G105" s="69" t="s">
        <v>40</v>
      </c>
    </row>
    <row r="106" spans="1:7">
      <c r="A106" s="63">
        <v>99</v>
      </c>
      <c r="B106" s="84">
        <v>43264</v>
      </c>
      <c r="C106" s="84"/>
      <c r="D106" s="69" t="s">
        <v>85</v>
      </c>
      <c r="E106" s="73">
        <v>1417</v>
      </c>
      <c r="F106" s="79" t="s">
        <v>59</v>
      </c>
      <c r="G106" s="69"/>
    </row>
    <row r="107" spans="1:7">
      <c r="A107" s="63">
        <v>100</v>
      </c>
      <c r="B107" s="84">
        <v>43267</v>
      </c>
      <c r="C107" s="84"/>
      <c r="D107" s="69" t="s">
        <v>80</v>
      </c>
      <c r="E107" s="73">
        <v>3339</v>
      </c>
      <c r="F107" s="79"/>
      <c r="G107" s="69"/>
    </row>
    <row r="108" spans="1:7">
      <c r="A108" s="63">
        <v>101</v>
      </c>
      <c r="B108" s="84">
        <v>43269</v>
      </c>
      <c r="C108" s="84">
        <v>43269</v>
      </c>
      <c r="D108" s="69" t="s">
        <v>150</v>
      </c>
      <c r="E108" s="73">
        <v>1339</v>
      </c>
      <c r="F108" s="79" t="s">
        <v>62</v>
      </c>
      <c r="G108" s="69"/>
    </row>
    <row r="109" spans="1:7">
      <c r="A109" s="63">
        <v>102</v>
      </c>
      <c r="B109" s="84">
        <v>43269</v>
      </c>
      <c r="C109" s="84">
        <v>43269</v>
      </c>
      <c r="D109" s="69" t="s">
        <v>151</v>
      </c>
      <c r="E109" s="73">
        <v>1408</v>
      </c>
      <c r="F109" s="79" t="s">
        <v>60</v>
      </c>
      <c r="G109" s="69"/>
    </row>
    <row r="110" spans="1:7">
      <c r="A110" s="63">
        <v>103</v>
      </c>
      <c r="B110" s="84">
        <v>43270</v>
      </c>
      <c r="C110" s="84"/>
      <c r="D110" s="69" t="s">
        <v>152</v>
      </c>
      <c r="E110" s="73">
        <v>1408</v>
      </c>
      <c r="F110" s="79" t="s">
        <v>60</v>
      </c>
      <c r="G110" s="69"/>
    </row>
    <row r="111" spans="1:7">
      <c r="A111" s="63">
        <v>104</v>
      </c>
      <c r="B111" s="84">
        <v>43272</v>
      </c>
      <c r="C111" s="84">
        <v>43275</v>
      </c>
      <c r="D111" s="69" t="s">
        <v>153</v>
      </c>
      <c r="E111" s="73">
        <v>3349</v>
      </c>
      <c r="F111" s="79" t="s">
        <v>59</v>
      </c>
      <c r="G111" s="69"/>
    </row>
    <row r="112" spans="1:7">
      <c r="A112" s="63">
        <v>105</v>
      </c>
      <c r="B112" s="84">
        <v>43272</v>
      </c>
      <c r="C112" s="84">
        <v>43275</v>
      </c>
      <c r="D112" s="69" t="s">
        <v>154</v>
      </c>
      <c r="E112" s="73">
        <v>1359</v>
      </c>
      <c r="F112" s="79" t="s">
        <v>60</v>
      </c>
      <c r="G112" s="69"/>
    </row>
    <row r="113" spans="1:7">
      <c r="A113" s="63">
        <v>106</v>
      </c>
      <c r="B113" s="84">
        <v>43276</v>
      </c>
      <c r="C113" s="84">
        <v>43276</v>
      </c>
      <c r="D113" s="69" t="s">
        <v>155</v>
      </c>
      <c r="E113" s="73">
        <v>1413</v>
      </c>
      <c r="F113" s="79" t="s">
        <v>59</v>
      </c>
      <c r="G113" s="69" t="s">
        <v>40</v>
      </c>
    </row>
    <row r="114" spans="1:7">
      <c r="A114" s="63">
        <v>107</v>
      </c>
      <c r="B114" s="84">
        <v>43276</v>
      </c>
      <c r="C114" s="84">
        <v>43276</v>
      </c>
      <c r="D114" s="69" t="s">
        <v>156</v>
      </c>
      <c r="E114" s="73">
        <v>1351</v>
      </c>
      <c r="F114" s="79" t="s">
        <v>59</v>
      </c>
      <c r="G114" s="69"/>
    </row>
    <row r="115" spans="1:7">
      <c r="A115" s="63">
        <v>108</v>
      </c>
      <c r="B115" s="84">
        <v>43276</v>
      </c>
      <c r="C115" s="84">
        <v>43276</v>
      </c>
      <c r="D115" s="69" t="s">
        <v>157</v>
      </c>
      <c r="E115" s="73">
        <v>1408</v>
      </c>
      <c r="F115" s="79" t="s">
        <v>60</v>
      </c>
      <c r="G115" s="69"/>
    </row>
    <row r="116" spans="1:7" ht="14">
      <c r="A116" s="63">
        <v>109</v>
      </c>
      <c r="B116" s="85">
        <v>43277</v>
      </c>
      <c r="C116" s="85">
        <v>43277</v>
      </c>
      <c r="D116" s="80" t="s">
        <v>158</v>
      </c>
      <c r="E116" s="81" t="s">
        <v>41</v>
      </c>
      <c r="F116" s="79"/>
      <c r="G116" s="82"/>
    </row>
    <row r="117" spans="1:7" ht="14">
      <c r="A117" s="63">
        <v>110</v>
      </c>
      <c r="B117" s="85">
        <v>43277</v>
      </c>
      <c r="C117" s="85">
        <v>43280</v>
      </c>
      <c r="D117" s="80" t="s">
        <v>159</v>
      </c>
      <c r="E117" s="81" t="s">
        <v>41</v>
      </c>
      <c r="F117" s="79"/>
      <c r="G117" s="82"/>
    </row>
    <row r="118" spans="1:7" ht="14">
      <c r="A118" s="63">
        <v>111</v>
      </c>
      <c r="B118" s="85">
        <v>43277</v>
      </c>
      <c r="C118" s="85">
        <v>43279</v>
      </c>
      <c r="D118" s="80" t="s">
        <v>160</v>
      </c>
      <c r="E118" s="81" t="s">
        <v>41</v>
      </c>
      <c r="F118" s="79"/>
      <c r="G118" s="82"/>
    </row>
    <row r="119" spans="1:7" ht="14">
      <c r="A119" s="63">
        <v>112</v>
      </c>
      <c r="B119" s="86">
        <v>43277</v>
      </c>
      <c r="C119" s="86">
        <v>43277</v>
      </c>
      <c r="D119" s="77" t="s">
        <v>161</v>
      </c>
      <c r="E119" s="78">
        <v>1339</v>
      </c>
      <c r="F119" s="79" t="s">
        <v>59</v>
      </c>
      <c r="G119" s="69"/>
    </row>
    <row r="120" spans="1:7" ht="14">
      <c r="A120" s="63">
        <v>113</v>
      </c>
      <c r="B120" s="86">
        <v>43277</v>
      </c>
      <c r="C120" s="86">
        <v>43277</v>
      </c>
      <c r="D120" s="77" t="s">
        <v>156</v>
      </c>
      <c r="E120" s="78">
        <v>1370</v>
      </c>
      <c r="F120" s="79" t="s">
        <v>60</v>
      </c>
      <c r="G120" s="69"/>
    </row>
    <row r="121" spans="1:7" ht="14">
      <c r="A121" s="63">
        <v>114</v>
      </c>
      <c r="B121" s="86">
        <v>43277</v>
      </c>
      <c r="C121" s="86">
        <v>43279</v>
      </c>
      <c r="D121" s="77" t="s">
        <v>162</v>
      </c>
      <c r="E121" s="78">
        <v>1408</v>
      </c>
      <c r="F121" s="79" t="s">
        <v>62</v>
      </c>
      <c r="G121" s="69"/>
    </row>
    <row r="122" spans="1:7">
      <c r="A122" s="63">
        <v>115</v>
      </c>
      <c r="B122" s="84">
        <v>43278</v>
      </c>
      <c r="C122" s="84">
        <v>43287</v>
      </c>
      <c r="D122" s="69" t="s">
        <v>83</v>
      </c>
      <c r="E122" s="73">
        <v>3417</v>
      </c>
      <c r="F122" s="79" t="s">
        <v>60</v>
      </c>
      <c r="G122" s="69"/>
    </row>
    <row r="123" spans="1:7">
      <c r="A123" s="63">
        <v>116</v>
      </c>
      <c r="B123" s="84">
        <v>43279</v>
      </c>
      <c r="C123" s="84">
        <v>43279</v>
      </c>
      <c r="D123" s="69" t="s">
        <v>66</v>
      </c>
      <c r="E123" s="73">
        <v>1359</v>
      </c>
      <c r="F123" s="79" t="s">
        <v>59</v>
      </c>
      <c r="G123" s="69"/>
    </row>
    <row r="124" spans="1:7" ht="14">
      <c r="A124" s="63">
        <v>117</v>
      </c>
      <c r="B124" s="85">
        <v>43280</v>
      </c>
      <c r="C124" s="85">
        <v>43281</v>
      </c>
      <c r="D124" s="80" t="s">
        <v>163</v>
      </c>
      <c r="E124" s="81" t="s">
        <v>41</v>
      </c>
      <c r="F124" s="79"/>
      <c r="G124" s="82"/>
    </row>
    <row r="125" spans="1:7" ht="14">
      <c r="A125" s="63">
        <v>118</v>
      </c>
      <c r="B125" s="86">
        <v>43280</v>
      </c>
      <c r="C125" s="86">
        <v>43280</v>
      </c>
      <c r="D125" s="77" t="s">
        <v>164</v>
      </c>
      <c r="E125" s="78">
        <v>1408</v>
      </c>
      <c r="F125" s="79" t="s">
        <v>62</v>
      </c>
      <c r="G125" s="69"/>
    </row>
    <row r="126" spans="1:7" ht="14">
      <c r="A126" s="63">
        <v>119</v>
      </c>
      <c r="B126" s="86">
        <v>43283</v>
      </c>
      <c r="C126" s="86">
        <v>43283</v>
      </c>
      <c r="D126" s="77" t="s">
        <v>165</v>
      </c>
      <c r="E126" s="78">
        <v>1413</v>
      </c>
      <c r="F126" s="79" t="s">
        <v>59</v>
      </c>
      <c r="G126" s="69" t="s">
        <v>40</v>
      </c>
    </row>
    <row r="127" spans="1:7" ht="14">
      <c r="A127" s="63">
        <v>120</v>
      </c>
      <c r="B127" s="86">
        <v>43283</v>
      </c>
      <c r="C127" s="86">
        <v>43285</v>
      </c>
      <c r="D127" s="77" t="s">
        <v>68</v>
      </c>
      <c r="E127" s="78">
        <v>1408</v>
      </c>
      <c r="F127" s="79" t="s">
        <v>62</v>
      </c>
      <c r="G127" s="69"/>
    </row>
    <row r="128" spans="1:7" ht="14">
      <c r="A128" s="63">
        <v>121</v>
      </c>
      <c r="B128" s="86">
        <v>43283</v>
      </c>
      <c r="C128" s="86">
        <v>43283</v>
      </c>
      <c r="D128" s="77" t="s">
        <v>166</v>
      </c>
      <c r="E128" s="78">
        <v>1370</v>
      </c>
      <c r="F128" s="79" t="s">
        <v>59</v>
      </c>
      <c r="G128" s="69"/>
    </row>
    <row r="129" spans="1:7" ht="14">
      <c r="A129" s="63">
        <v>122</v>
      </c>
      <c r="B129" s="86">
        <v>43284</v>
      </c>
      <c r="C129" s="86">
        <v>43286</v>
      </c>
      <c r="D129" s="77" t="s">
        <v>167</v>
      </c>
      <c r="E129" s="78">
        <v>1370</v>
      </c>
      <c r="F129" s="79" t="s">
        <v>59</v>
      </c>
      <c r="G129" s="69"/>
    </row>
    <row r="130" spans="1:7" ht="14">
      <c r="A130" s="63">
        <v>123</v>
      </c>
      <c r="B130" s="85">
        <v>43285</v>
      </c>
      <c r="C130" s="85">
        <v>43286</v>
      </c>
      <c r="D130" s="80" t="s">
        <v>168</v>
      </c>
      <c r="E130" s="81" t="s">
        <v>41</v>
      </c>
      <c r="F130" s="79"/>
      <c r="G130" s="82"/>
    </row>
    <row r="131" spans="1:7" ht="14">
      <c r="A131" s="63">
        <v>124</v>
      </c>
      <c r="B131" s="86">
        <v>43285</v>
      </c>
      <c r="C131" s="86">
        <v>43288</v>
      </c>
      <c r="D131" s="77" t="s">
        <v>169</v>
      </c>
      <c r="E131" s="78">
        <v>1339</v>
      </c>
      <c r="F131" s="79" t="s">
        <v>62</v>
      </c>
      <c r="G131" s="69"/>
    </row>
    <row r="132" spans="1:7">
      <c r="A132" s="63">
        <v>125</v>
      </c>
      <c r="B132" s="84">
        <v>43290</v>
      </c>
      <c r="C132" s="84">
        <v>43290</v>
      </c>
      <c r="D132" s="69" t="s">
        <v>170</v>
      </c>
      <c r="E132" s="73">
        <v>1413</v>
      </c>
      <c r="F132" s="79" t="s">
        <v>59</v>
      </c>
      <c r="G132" s="69" t="s">
        <v>40</v>
      </c>
    </row>
    <row r="133" spans="1:7">
      <c r="A133" s="63">
        <v>126</v>
      </c>
      <c r="B133" s="84">
        <v>43290</v>
      </c>
      <c r="C133" s="84">
        <v>43292</v>
      </c>
      <c r="D133" s="69" t="s">
        <v>171</v>
      </c>
      <c r="E133" s="73">
        <v>1413</v>
      </c>
      <c r="F133" s="79" t="s">
        <v>59</v>
      </c>
      <c r="G133" s="69" t="s">
        <v>40</v>
      </c>
    </row>
    <row r="134" spans="1:7">
      <c r="A134" s="63">
        <v>127</v>
      </c>
      <c r="B134" s="84">
        <v>43291</v>
      </c>
      <c r="C134" s="84">
        <v>43291</v>
      </c>
      <c r="D134" s="69" t="s">
        <v>172</v>
      </c>
      <c r="E134" s="73">
        <v>1408</v>
      </c>
      <c r="F134" s="79" t="s">
        <v>62</v>
      </c>
      <c r="G134" s="69"/>
    </row>
    <row r="135" spans="1:7">
      <c r="A135" s="63">
        <v>128</v>
      </c>
      <c r="B135" s="84">
        <v>43290</v>
      </c>
      <c r="C135" s="84">
        <v>43291</v>
      </c>
      <c r="D135" s="69" t="s">
        <v>173</v>
      </c>
      <c r="E135" s="73">
        <v>1351</v>
      </c>
      <c r="F135" s="79" t="s">
        <v>59</v>
      </c>
      <c r="G135" s="69"/>
    </row>
    <row r="136" spans="1:7">
      <c r="A136" s="63">
        <v>129</v>
      </c>
      <c r="B136" s="84">
        <v>43292</v>
      </c>
      <c r="C136" s="84"/>
      <c r="D136" s="69" t="s">
        <v>174</v>
      </c>
      <c r="E136" s="73">
        <v>1408</v>
      </c>
      <c r="F136" s="79" t="s">
        <v>59</v>
      </c>
      <c r="G136" s="69"/>
    </row>
    <row r="137" spans="1:7">
      <c r="A137" s="63">
        <v>130</v>
      </c>
      <c r="B137" s="84">
        <v>43293</v>
      </c>
      <c r="C137" s="84">
        <v>43294</v>
      </c>
      <c r="D137" s="69" t="s">
        <v>76</v>
      </c>
      <c r="E137" s="73">
        <v>3349</v>
      </c>
      <c r="F137" s="79" t="s">
        <v>60</v>
      </c>
      <c r="G137" s="69"/>
    </row>
    <row r="138" spans="1:7">
      <c r="A138" s="63">
        <v>131</v>
      </c>
      <c r="B138" s="84">
        <v>43293</v>
      </c>
      <c r="C138" s="84">
        <v>43294</v>
      </c>
      <c r="D138" s="69" t="s">
        <v>67</v>
      </c>
      <c r="E138" s="73">
        <v>1351</v>
      </c>
      <c r="F138" s="79" t="s">
        <v>62</v>
      </c>
      <c r="G138" s="69"/>
    </row>
    <row r="139" spans="1:7">
      <c r="A139" s="63">
        <v>132</v>
      </c>
      <c r="B139" s="84">
        <v>43298</v>
      </c>
      <c r="C139" s="84">
        <v>43299</v>
      </c>
      <c r="D139" s="69" t="s">
        <v>175</v>
      </c>
      <c r="E139" s="73">
        <v>1413</v>
      </c>
      <c r="F139" s="79" t="s">
        <v>59</v>
      </c>
      <c r="G139" s="69" t="s">
        <v>40</v>
      </c>
    </row>
    <row r="140" spans="1:7">
      <c r="A140" s="63">
        <v>133</v>
      </c>
      <c r="B140" s="84">
        <v>43299</v>
      </c>
      <c r="C140" s="84">
        <v>43300</v>
      </c>
      <c r="D140" s="69" t="s">
        <v>83</v>
      </c>
      <c r="E140" s="73">
        <v>1370</v>
      </c>
      <c r="F140" s="79" t="s">
        <v>60</v>
      </c>
      <c r="G140" s="69"/>
    </row>
    <row r="141" spans="1:7">
      <c r="A141" s="63">
        <v>134</v>
      </c>
      <c r="B141" s="84">
        <v>43300</v>
      </c>
      <c r="C141" s="84">
        <v>43300</v>
      </c>
      <c r="D141" s="69" t="s">
        <v>117</v>
      </c>
      <c r="E141" s="73">
        <v>1413</v>
      </c>
      <c r="F141" s="79" t="s">
        <v>59</v>
      </c>
      <c r="G141" s="69" t="s">
        <v>40</v>
      </c>
    </row>
    <row r="142" spans="1:7">
      <c r="A142" s="63">
        <v>135</v>
      </c>
      <c r="B142" s="84">
        <v>43301</v>
      </c>
      <c r="C142" s="84">
        <v>43304</v>
      </c>
      <c r="D142" s="69" t="s">
        <v>133</v>
      </c>
      <c r="E142" s="73">
        <v>3349</v>
      </c>
      <c r="F142" s="79" t="s">
        <v>62</v>
      </c>
      <c r="G142" s="69"/>
    </row>
    <row r="143" spans="1:7">
      <c r="A143" s="63">
        <v>136</v>
      </c>
      <c r="B143" s="84">
        <v>43301</v>
      </c>
      <c r="C143" s="84">
        <v>43304</v>
      </c>
      <c r="D143" s="69" t="s">
        <v>74</v>
      </c>
      <c r="E143" s="73">
        <v>1408</v>
      </c>
      <c r="F143" s="79" t="s">
        <v>60</v>
      </c>
      <c r="G143" s="69"/>
    </row>
    <row r="144" spans="1:7">
      <c r="A144" s="63">
        <v>137</v>
      </c>
      <c r="B144" s="84">
        <v>43306</v>
      </c>
      <c r="C144" s="84">
        <v>43312</v>
      </c>
      <c r="D144" s="69" t="s">
        <v>77</v>
      </c>
      <c r="E144" s="73" t="s">
        <v>176</v>
      </c>
      <c r="F144" s="79" t="s">
        <v>59</v>
      </c>
      <c r="G144" s="69"/>
    </row>
    <row r="145" spans="1:7">
      <c r="A145" s="63">
        <v>138</v>
      </c>
      <c r="B145" s="84">
        <v>43307</v>
      </c>
      <c r="C145" s="84">
        <v>43307</v>
      </c>
      <c r="D145" s="69" t="s">
        <v>112</v>
      </c>
      <c r="E145" s="73">
        <v>1408</v>
      </c>
      <c r="F145" s="79" t="s">
        <v>60</v>
      </c>
      <c r="G145" s="69"/>
    </row>
    <row r="146" spans="1:7">
      <c r="A146" s="63">
        <v>139</v>
      </c>
      <c r="B146" s="84">
        <v>43308</v>
      </c>
      <c r="C146" s="84">
        <v>43312</v>
      </c>
      <c r="D146" s="69" t="s">
        <v>133</v>
      </c>
      <c r="E146" s="73" t="s">
        <v>176</v>
      </c>
      <c r="F146" s="79" t="s">
        <v>59</v>
      </c>
      <c r="G146" s="69"/>
    </row>
    <row r="147" spans="1:7">
      <c r="A147" s="63">
        <v>140</v>
      </c>
      <c r="B147" s="84">
        <v>43314</v>
      </c>
      <c r="C147" s="84">
        <v>43318</v>
      </c>
      <c r="D147" s="69" t="s">
        <v>83</v>
      </c>
      <c r="E147" s="73" t="s">
        <v>176</v>
      </c>
      <c r="F147" s="79" t="s">
        <v>59</v>
      </c>
      <c r="G147" s="69"/>
    </row>
    <row r="148" spans="1:7">
      <c r="A148" s="63">
        <v>141</v>
      </c>
      <c r="B148" s="84">
        <v>43320</v>
      </c>
      <c r="C148" s="84">
        <v>43322</v>
      </c>
      <c r="D148" s="69" t="s">
        <v>177</v>
      </c>
      <c r="E148" s="73" t="s">
        <v>176</v>
      </c>
      <c r="F148" s="79" t="s">
        <v>59</v>
      </c>
      <c r="G148" s="69"/>
    </row>
    <row r="149" spans="1:7">
      <c r="A149" s="63">
        <v>142</v>
      </c>
      <c r="B149" s="84">
        <v>43325</v>
      </c>
      <c r="C149" s="84">
        <v>43332</v>
      </c>
      <c r="D149" s="69" t="s">
        <v>178</v>
      </c>
      <c r="E149" s="73">
        <v>3349</v>
      </c>
      <c r="F149" s="79" t="s">
        <v>59</v>
      </c>
      <c r="G149" s="69"/>
    </row>
    <row r="150" spans="1:7" ht="12" customHeight="1">
      <c r="A150" s="63">
        <v>143</v>
      </c>
      <c r="B150" s="84">
        <v>43339</v>
      </c>
      <c r="C150" s="84">
        <v>43340</v>
      </c>
      <c r="D150" s="69" t="s">
        <v>179</v>
      </c>
      <c r="E150" s="73">
        <v>1408</v>
      </c>
      <c r="F150" s="79" t="s">
        <v>59</v>
      </c>
      <c r="G150" s="69"/>
    </row>
    <row r="151" spans="1:7">
      <c r="A151" s="63">
        <v>144</v>
      </c>
      <c r="B151" s="84">
        <v>43336</v>
      </c>
      <c r="C151" s="84">
        <v>43336</v>
      </c>
      <c r="D151" s="69" t="s">
        <v>72</v>
      </c>
      <c r="E151" s="73">
        <v>1413</v>
      </c>
      <c r="F151" s="79" t="s">
        <v>59</v>
      </c>
      <c r="G151" s="69" t="s">
        <v>40</v>
      </c>
    </row>
    <row r="152" spans="1:7">
      <c r="A152" s="63">
        <v>145</v>
      </c>
      <c r="B152" s="84">
        <v>43340</v>
      </c>
      <c r="C152" s="84"/>
      <c r="D152" s="69" t="s">
        <v>180</v>
      </c>
      <c r="E152" s="73">
        <v>1413</v>
      </c>
      <c r="F152" s="79" t="s">
        <v>59</v>
      </c>
      <c r="G152" s="69" t="s">
        <v>40</v>
      </c>
    </row>
    <row r="153" spans="1:7">
      <c r="A153" s="63">
        <v>146</v>
      </c>
      <c r="B153" s="84">
        <v>43341</v>
      </c>
      <c r="C153" s="84">
        <v>43342</v>
      </c>
      <c r="D153" s="69" t="s">
        <v>181</v>
      </c>
      <c r="E153" s="73">
        <v>1370</v>
      </c>
      <c r="F153" s="79" t="s">
        <v>59</v>
      </c>
      <c r="G153" s="69"/>
    </row>
    <row r="154" spans="1:7">
      <c r="A154" s="63">
        <v>147</v>
      </c>
      <c r="B154" s="84">
        <v>43342</v>
      </c>
      <c r="C154" s="84">
        <v>43346</v>
      </c>
      <c r="D154" s="69" t="s">
        <v>182</v>
      </c>
      <c r="E154" s="73">
        <v>1339</v>
      </c>
      <c r="F154" s="79" t="s">
        <v>59</v>
      </c>
      <c r="G154" s="69"/>
    </row>
    <row r="155" spans="1:7">
      <c r="A155" s="63">
        <v>148</v>
      </c>
      <c r="B155" s="84">
        <v>43342</v>
      </c>
      <c r="C155" s="84">
        <v>43346</v>
      </c>
      <c r="D155" s="69" t="s">
        <v>183</v>
      </c>
      <c r="E155" s="73">
        <v>1359</v>
      </c>
      <c r="F155" s="79" t="s">
        <v>60</v>
      </c>
      <c r="G155" s="69"/>
    </row>
    <row r="156" spans="1:7">
      <c r="A156" s="63">
        <v>149</v>
      </c>
      <c r="B156" s="84">
        <v>43342</v>
      </c>
      <c r="C156" s="84">
        <v>43346</v>
      </c>
      <c r="D156" s="69" t="s">
        <v>184</v>
      </c>
      <c r="E156" s="73">
        <v>3417</v>
      </c>
      <c r="F156" s="79" t="s">
        <v>61</v>
      </c>
      <c r="G156" s="69"/>
    </row>
    <row r="157" spans="1:7">
      <c r="A157" s="63">
        <v>150</v>
      </c>
      <c r="B157" s="84">
        <v>43342</v>
      </c>
      <c r="C157" s="84">
        <v>43342</v>
      </c>
      <c r="D157" s="69" t="s">
        <v>99</v>
      </c>
      <c r="E157" s="73">
        <v>9966</v>
      </c>
      <c r="F157" s="79" t="s">
        <v>62</v>
      </c>
      <c r="G157" s="69"/>
    </row>
    <row r="158" spans="1:7">
      <c r="A158" s="63">
        <v>151</v>
      </c>
      <c r="B158" s="84">
        <v>43343</v>
      </c>
      <c r="C158" s="84">
        <v>43353</v>
      </c>
      <c r="D158" s="69" t="s">
        <v>83</v>
      </c>
      <c r="E158" s="73">
        <v>3387</v>
      </c>
      <c r="F158" s="79" t="s">
        <v>59</v>
      </c>
      <c r="G158" s="69"/>
    </row>
    <row r="159" spans="1:7">
      <c r="A159" s="63">
        <v>152</v>
      </c>
      <c r="B159" s="84">
        <v>43362</v>
      </c>
      <c r="C159" s="84">
        <v>43363</v>
      </c>
      <c r="D159" s="69" t="s">
        <v>110</v>
      </c>
      <c r="E159" s="73">
        <v>3349</v>
      </c>
      <c r="F159" s="79" t="s">
        <v>59</v>
      </c>
      <c r="G159" s="69"/>
    </row>
    <row r="160" spans="1:7">
      <c r="A160" s="63">
        <v>153</v>
      </c>
      <c r="B160" s="84">
        <v>43363</v>
      </c>
      <c r="C160" s="84">
        <v>43367</v>
      </c>
      <c r="D160" s="69" t="s">
        <v>185</v>
      </c>
      <c r="E160" s="73">
        <v>1408</v>
      </c>
      <c r="F160" s="79" t="s">
        <v>60</v>
      </c>
      <c r="G160" s="69"/>
    </row>
    <row r="161" spans="1:8">
      <c r="A161" s="63">
        <v>154</v>
      </c>
      <c r="B161" s="84">
        <v>43363</v>
      </c>
      <c r="C161" s="84">
        <v>43367</v>
      </c>
      <c r="D161" s="69" t="s">
        <v>186</v>
      </c>
      <c r="E161" s="73">
        <v>1339</v>
      </c>
      <c r="F161" s="79" t="s">
        <v>61</v>
      </c>
      <c r="G161" s="69"/>
    </row>
    <row r="162" spans="1:8">
      <c r="A162" s="63">
        <v>155</v>
      </c>
      <c r="B162" s="84">
        <v>43363</v>
      </c>
      <c r="C162" s="84">
        <v>43364</v>
      </c>
      <c r="D162" s="69" t="s">
        <v>65</v>
      </c>
      <c r="E162" s="73">
        <v>1413</v>
      </c>
      <c r="F162" s="79" t="s">
        <v>59</v>
      </c>
      <c r="G162" s="69" t="s">
        <v>40</v>
      </c>
    </row>
    <row r="163" spans="1:8">
      <c r="A163" s="63">
        <v>156</v>
      </c>
      <c r="B163" s="84">
        <v>43368</v>
      </c>
      <c r="C163" s="84">
        <v>43375</v>
      </c>
      <c r="D163" s="69" t="s">
        <v>148</v>
      </c>
      <c r="E163" s="73">
        <v>1408</v>
      </c>
      <c r="F163" s="79" t="s">
        <v>60</v>
      </c>
      <c r="G163" s="69"/>
    </row>
    <row r="164" spans="1:8">
      <c r="A164" s="63">
        <v>157</v>
      </c>
      <c r="B164" s="84">
        <v>43369</v>
      </c>
      <c r="C164" s="84">
        <v>43369</v>
      </c>
      <c r="D164" s="69" t="s">
        <v>187</v>
      </c>
      <c r="E164" s="73">
        <v>1413</v>
      </c>
      <c r="F164" s="79" t="s">
        <v>59</v>
      </c>
      <c r="G164" s="69" t="s">
        <v>40</v>
      </c>
    </row>
    <row r="165" spans="1:8">
      <c r="A165" s="63">
        <v>158</v>
      </c>
      <c r="B165" s="84">
        <v>43369</v>
      </c>
      <c r="C165" s="84">
        <v>43369</v>
      </c>
      <c r="D165" s="69" t="s">
        <v>188</v>
      </c>
      <c r="E165" s="73">
        <v>1339</v>
      </c>
      <c r="F165" s="79" t="s">
        <v>59</v>
      </c>
      <c r="G165" s="69"/>
    </row>
    <row r="166" spans="1:8">
      <c r="A166" s="63">
        <v>159</v>
      </c>
      <c r="B166" s="84">
        <v>43371</v>
      </c>
      <c r="C166" s="84">
        <v>43375</v>
      </c>
      <c r="D166" s="69" t="s">
        <v>189</v>
      </c>
      <c r="E166" s="73">
        <v>1370</v>
      </c>
      <c r="F166" s="79" t="s">
        <v>59</v>
      </c>
      <c r="G166" s="69"/>
    </row>
    <row r="167" spans="1:8">
      <c r="A167" s="63">
        <v>160</v>
      </c>
      <c r="B167" s="84">
        <v>43371</v>
      </c>
      <c r="C167" s="84">
        <v>43375</v>
      </c>
      <c r="D167" s="69" t="s">
        <v>190</v>
      </c>
      <c r="E167" s="73">
        <v>1339</v>
      </c>
      <c r="F167" s="79" t="s">
        <v>61</v>
      </c>
      <c r="G167" s="69"/>
    </row>
    <row r="168" spans="1:8">
      <c r="A168" s="63">
        <v>161</v>
      </c>
      <c r="B168" s="84">
        <v>43374</v>
      </c>
      <c r="C168" s="84">
        <v>43381</v>
      </c>
      <c r="D168" s="69" t="s">
        <v>191</v>
      </c>
      <c r="E168" s="73">
        <v>1370</v>
      </c>
      <c r="F168" s="79" t="s">
        <v>59</v>
      </c>
      <c r="G168" s="69"/>
    </row>
    <row r="169" spans="1:8">
      <c r="A169" s="63">
        <v>162</v>
      </c>
      <c r="B169" s="84">
        <v>43374</v>
      </c>
      <c r="C169" s="84">
        <v>43381</v>
      </c>
      <c r="D169" s="69" t="s">
        <v>70</v>
      </c>
      <c r="E169" s="73">
        <v>1351</v>
      </c>
      <c r="F169" s="79" t="s">
        <v>61</v>
      </c>
      <c r="G169" s="69"/>
    </row>
    <row r="170" spans="1:8">
      <c r="A170" s="63">
        <v>163</v>
      </c>
      <c r="B170" s="84">
        <v>43374</v>
      </c>
      <c r="C170" s="84">
        <v>43375</v>
      </c>
      <c r="D170" s="69" t="s">
        <v>192</v>
      </c>
      <c r="E170" s="73">
        <v>1359</v>
      </c>
      <c r="F170" s="79" t="s">
        <v>62</v>
      </c>
      <c r="G170" s="69"/>
    </row>
    <row r="171" spans="1:8">
      <c r="A171" s="63">
        <v>164</v>
      </c>
      <c r="B171" s="84">
        <v>43376</v>
      </c>
      <c r="C171" s="84">
        <v>43384</v>
      </c>
      <c r="D171" s="69" t="s">
        <v>193</v>
      </c>
      <c r="E171" s="73">
        <v>1408</v>
      </c>
      <c r="F171" s="79" t="s">
        <v>60</v>
      </c>
      <c r="G171" s="83" t="s">
        <v>194</v>
      </c>
      <c r="H171" s="63"/>
    </row>
    <row r="172" spans="1:8">
      <c r="A172" s="63">
        <v>165</v>
      </c>
      <c r="B172" s="84">
        <v>43377</v>
      </c>
      <c r="C172" s="84">
        <v>43381</v>
      </c>
      <c r="D172" s="69" t="s">
        <v>195</v>
      </c>
      <c r="E172" s="73">
        <v>3349</v>
      </c>
      <c r="F172" s="79" t="s">
        <v>62</v>
      </c>
      <c r="G172" s="69"/>
    </row>
    <row r="173" spans="1:8">
      <c r="A173" s="63">
        <v>166</v>
      </c>
      <c r="B173" s="84">
        <v>43381</v>
      </c>
      <c r="C173" s="84">
        <v>43381</v>
      </c>
      <c r="D173" s="69" t="s">
        <v>196</v>
      </c>
      <c r="E173" s="73">
        <v>1413</v>
      </c>
      <c r="F173" s="79" t="s">
        <v>59</v>
      </c>
      <c r="G173" s="69" t="s">
        <v>40</v>
      </c>
    </row>
    <row r="174" spans="1:8">
      <c r="A174" s="63">
        <v>167</v>
      </c>
      <c r="B174" s="84">
        <v>43382</v>
      </c>
      <c r="C174" s="84">
        <v>43384</v>
      </c>
      <c r="D174" s="69" t="s">
        <v>83</v>
      </c>
      <c r="E174" s="73">
        <v>3387</v>
      </c>
      <c r="F174" s="79" t="s">
        <v>59</v>
      </c>
      <c r="G174" s="69"/>
    </row>
    <row r="175" spans="1:8">
      <c r="A175" s="63">
        <v>168</v>
      </c>
      <c r="B175" s="84">
        <v>43385</v>
      </c>
      <c r="C175" s="84"/>
      <c r="D175" s="69" t="s">
        <v>197</v>
      </c>
      <c r="E175" s="73">
        <v>1370</v>
      </c>
      <c r="F175" s="79" t="s">
        <v>61</v>
      </c>
      <c r="G175" s="69"/>
    </row>
    <row r="176" spans="1:8">
      <c r="A176" s="63">
        <v>169</v>
      </c>
      <c r="B176" s="84">
        <v>43385</v>
      </c>
      <c r="C176" s="84"/>
      <c r="D176" s="69" t="s">
        <v>198</v>
      </c>
      <c r="E176" s="73">
        <v>1339</v>
      </c>
      <c r="F176" s="79" t="s">
        <v>59</v>
      </c>
      <c r="G176" s="69"/>
    </row>
    <row r="177" spans="1:7">
      <c r="A177" s="63">
        <v>170</v>
      </c>
      <c r="B177" s="84">
        <v>43388</v>
      </c>
      <c r="C177" s="84"/>
      <c r="D177" s="69" t="s">
        <v>199</v>
      </c>
      <c r="E177" s="73">
        <v>1339</v>
      </c>
      <c r="F177" s="79" t="s">
        <v>62</v>
      </c>
      <c r="G177" s="69"/>
    </row>
    <row r="178" spans="1:7">
      <c r="B178" s="84"/>
      <c r="C178" s="84"/>
      <c r="D178" s="69"/>
      <c r="E178" s="73"/>
      <c r="F178" s="79"/>
      <c r="G178" s="69"/>
    </row>
    <row r="179" spans="1:7">
      <c r="B179" s="84"/>
      <c r="C179" s="84"/>
      <c r="D179" s="69"/>
      <c r="E179" s="73"/>
      <c r="F179" s="79"/>
      <c r="G179" s="69"/>
    </row>
    <row r="180" spans="1:7">
      <c r="B180" s="84"/>
      <c r="C180" s="84"/>
      <c r="D180" s="69"/>
      <c r="E180" s="73"/>
      <c r="F180" s="79"/>
      <c r="G180" s="69"/>
    </row>
    <row r="181" spans="1:7">
      <c r="B181" s="84"/>
      <c r="C181" s="84"/>
      <c r="D181" s="69"/>
      <c r="E181" s="73"/>
      <c r="F181" s="79"/>
      <c r="G181" s="69"/>
    </row>
    <row r="182" spans="1:7">
      <c r="B182" s="84"/>
      <c r="C182" s="84"/>
      <c r="D182" s="69"/>
      <c r="E182" s="73"/>
      <c r="F182" s="79"/>
      <c r="G182" s="69"/>
    </row>
    <row r="183" spans="1:7">
      <c r="B183" s="84"/>
      <c r="C183" s="84"/>
      <c r="D183" s="69"/>
      <c r="E183" s="73"/>
      <c r="F183" s="79"/>
      <c r="G183" s="69"/>
    </row>
    <row r="184" spans="1:7">
      <c r="B184" s="84"/>
      <c r="C184" s="84"/>
      <c r="D184" s="69"/>
      <c r="E184" s="73"/>
      <c r="F184" s="79"/>
      <c r="G184" s="69"/>
    </row>
    <row r="185" spans="1:7">
      <c r="B185" s="84"/>
      <c r="C185" s="84"/>
      <c r="D185" s="69"/>
      <c r="E185" s="73"/>
      <c r="F185" s="79"/>
      <c r="G185" s="69"/>
    </row>
    <row r="186" spans="1:7">
      <c r="B186" s="84"/>
      <c r="C186" s="84"/>
      <c r="D186" s="69"/>
      <c r="E186" s="73"/>
      <c r="F186" s="79"/>
      <c r="G186" s="69"/>
    </row>
    <row r="187" spans="1:7">
      <c r="B187" s="84"/>
      <c r="C187" s="84"/>
      <c r="D187" s="69"/>
      <c r="E187" s="73"/>
      <c r="F187" s="79"/>
      <c r="G187" s="69"/>
    </row>
    <row r="188" spans="1:7">
      <c r="B188" s="84"/>
      <c r="C188" s="84"/>
      <c r="D188" s="69"/>
      <c r="E188" s="73"/>
      <c r="F188" s="79"/>
      <c r="G188" s="69"/>
    </row>
    <row r="189" spans="1:7">
      <c r="B189" s="84"/>
      <c r="C189" s="84"/>
      <c r="D189" s="69"/>
      <c r="E189" s="73"/>
      <c r="F189" s="79"/>
      <c r="G189" s="69"/>
    </row>
    <row r="190" spans="1:7">
      <c r="B190" s="84"/>
      <c r="C190" s="84"/>
      <c r="D190" s="69"/>
      <c r="E190" s="73"/>
      <c r="F190" s="79"/>
      <c r="G190" s="69"/>
    </row>
    <row r="191" spans="1:7">
      <c r="B191" s="84"/>
      <c r="C191" s="84"/>
      <c r="D191" s="69"/>
      <c r="E191" s="73"/>
      <c r="F191" s="79"/>
      <c r="G191" s="69"/>
    </row>
    <row r="192" spans="1:7">
      <c r="B192" s="84"/>
      <c r="C192" s="84"/>
      <c r="D192" s="69"/>
      <c r="E192" s="73"/>
      <c r="F192" s="79"/>
      <c r="G192" s="69"/>
    </row>
    <row r="193" spans="2:7">
      <c r="B193" s="84"/>
      <c r="C193" s="84"/>
      <c r="D193" s="69"/>
      <c r="E193" s="73"/>
      <c r="F193" s="79"/>
      <c r="G193" s="69"/>
    </row>
    <row r="194" spans="2:7">
      <c r="B194" s="84"/>
      <c r="C194" s="84"/>
      <c r="D194" s="69"/>
      <c r="E194" s="73"/>
      <c r="F194" s="79"/>
      <c r="G194" s="69"/>
    </row>
    <row r="195" spans="2:7">
      <c r="B195" s="84"/>
      <c r="C195" s="84"/>
      <c r="D195" s="69"/>
      <c r="E195" s="73"/>
      <c r="F195" s="79"/>
      <c r="G195" s="69"/>
    </row>
    <row r="196" spans="2:7">
      <c r="B196" s="84"/>
      <c r="C196" s="84"/>
      <c r="D196" s="69"/>
      <c r="E196" s="73"/>
      <c r="F196" s="79"/>
      <c r="G196" s="69"/>
    </row>
    <row r="197" spans="2:7">
      <c r="B197" s="84"/>
      <c r="C197" s="84"/>
      <c r="D197" s="69"/>
      <c r="E197" s="73"/>
      <c r="F197" s="79"/>
      <c r="G197" s="69"/>
    </row>
    <row r="198" spans="2:7">
      <c r="B198" s="84"/>
      <c r="C198" s="84"/>
      <c r="D198" s="69"/>
      <c r="E198" s="73"/>
      <c r="F198" s="79"/>
      <c r="G198" s="69"/>
    </row>
    <row r="199" spans="2:7">
      <c r="B199" s="84"/>
      <c r="C199" s="84"/>
      <c r="D199" s="69"/>
      <c r="E199" s="73"/>
      <c r="F199" s="79"/>
      <c r="G199" s="69"/>
    </row>
    <row r="200" spans="2:7">
      <c r="B200" s="84"/>
      <c r="C200" s="84"/>
      <c r="D200" s="69"/>
      <c r="E200" s="73"/>
      <c r="F200" s="79"/>
      <c r="G200" s="69"/>
    </row>
    <row r="201" spans="2:7">
      <c r="B201" s="84"/>
      <c r="C201" s="84"/>
      <c r="D201" s="69"/>
      <c r="E201" s="73"/>
      <c r="F201" s="79"/>
      <c r="G201" s="69"/>
    </row>
    <row r="202" spans="2:7">
      <c r="B202" s="84"/>
      <c r="C202" s="84"/>
      <c r="D202" s="69"/>
      <c r="E202" s="73"/>
      <c r="F202" s="79"/>
      <c r="G202" s="69"/>
    </row>
    <row r="203" spans="2:7">
      <c r="B203" s="84"/>
      <c r="C203" s="84"/>
      <c r="D203" s="69"/>
      <c r="E203" s="73"/>
      <c r="F203" s="79"/>
      <c r="G203" s="69"/>
    </row>
    <row r="204" spans="2:7">
      <c r="B204" s="84"/>
      <c r="C204" s="84"/>
      <c r="D204" s="69"/>
      <c r="E204" s="73"/>
      <c r="F204" s="79"/>
      <c r="G204" s="69"/>
    </row>
    <row r="205" spans="2:7">
      <c r="B205" s="84"/>
      <c r="C205" s="84"/>
      <c r="D205" s="69"/>
      <c r="E205" s="73"/>
      <c r="F205" s="79"/>
      <c r="G205" s="69"/>
    </row>
    <row r="206" spans="2:7">
      <c r="B206" s="84"/>
      <c r="C206" s="84"/>
      <c r="D206" s="69"/>
      <c r="E206" s="73"/>
      <c r="F206" s="79"/>
      <c r="G206" s="69"/>
    </row>
    <row r="207" spans="2:7">
      <c r="B207" s="84"/>
      <c r="C207" s="84"/>
      <c r="D207" s="69"/>
      <c r="E207" s="73"/>
      <c r="F207" s="79"/>
      <c r="G207" s="69"/>
    </row>
    <row r="208" spans="2:7">
      <c r="B208" s="84"/>
      <c r="C208" s="84"/>
      <c r="D208" s="69"/>
      <c r="E208" s="73"/>
      <c r="F208" s="79"/>
      <c r="G208" s="69"/>
    </row>
    <row r="209" spans="2:7">
      <c r="B209" s="84"/>
      <c r="C209" s="84"/>
      <c r="D209" s="69"/>
      <c r="E209" s="73"/>
      <c r="F209" s="79"/>
      <c r="G209" s="69"/>
    </row>
    <row r="210" spans="2:7">
      <c r="B210" s="84"/>
      <c r="C210" s="84"/>
      <c r="D210" s="69"/>
      <c r="E210" s="73"/>
      <c r="F210" s="79"/>
      <c r="G210" s="69"/>
    </row>
    <row r="211" spans="2:7">
      <c r="B211" s="84"/>
      <c r="C211" s="84"/>
      <c r="D211" s="69"/>
      <c r="E211" s="73"/>
      <c r="F211" s="79"/>
      <c r="G211" s="69"/>
    </row>
    <row r="212" spans="2:7">
      <c r="B212" s="84"/>
      <c r="C212" s="84"/>
      <c r="D212" s="69"/>
      <c r="E212" s="73"/>
      <c r="F212" s="79"/>
      <c r="G212" s="69"/>
    </row>
    <row r="213" spans="2:7">
      <c r="B213" s="84"/>
      <c r="C213" s="84"/>
      <c r="D213" s="69"/>
      <c r="E213" s="73"/>
      <c r="F213" s="79"/>
      <c r="G213" s="69"/>
    </row>
    <row r="214" spans="2:7">
      <c r="B214" s="84"/>
      <c r="C214" s="84"/>
      <c r="D214" s="69"/>
      <c r="E214" s="73"/>
      <c r="F214" s="79"/>
      <c r="G214" s="69"/>
    </row>
    <row r="215" spans="2:7">
      <c r="B215" s="84"/>
      <c r="C215" s="84"/>
      <c r="D215" s="69"/>
      <c r="E215" s="73"/>
      <c r="F215" s="79"/>
      <c r="G215" s="69"/>
    </row>
    <row r="216" spans="2:7">
      <c r="B216" s="84"/>
      <c r="C216" s="84"/>
      <c r="D216" s="69"/>
      <c r="E216" s="73"/>
      <c r="F216" s="79"/>
      <c r="G216" s="69"/>
    </row>
    <row r="217" spans="2:7">
      <c r="B217" s="84"/>
      <c r="C217" s="84"/>
      <c r="D217" s="69"/>
      <c r="E217" s="73"/>
      <c r="F217" s="79"/>
      <c r="G217" s="69"/>
    </row>
    <row r="218" spans="2:7">
      <c r="B218" s="84"/>
      <c r="C218" s="84"/>
      <c r="D218" s="69"/>
      <c r="E218" s="73"/>
      <c r="F218" s="79"/>
      <c r="G218" s="69"/>
    </row>
    <row r="219" spans="2:7">
      <c r="B219" s="84"/>
      <c r="C219" s="84"/>
      <c r="D219" s="69"/>
      <c r="E219" s="73"/>
      <c r="F219" s="79"/>
      <c r="G219" s="69"/>
    </row>
    <row r="220" spans="2:7">
      <c r="B220" s="84"/>
      <c r="C220" s="84"/>
      <c r="D220" s="69"/>
      <c r="E220" s="73"/>
      <c r="F220" s="79"/>
      <c r="G220" s="69"/>
    </row>
    <row r="221" spans="2:7">
      <c r="B221" s="84"/>
      <c r="C221" s="84"/>
      <c r="D221" s="69"/>
      <c r="E221" s="73"/>
      <c r="F221" s="79"/>
      <c r="G221" s="69"/>
    </row>
    <row r="222" spans="2:7">
      <c r="B222" s="84"/>
      <c r="C222" s="84"/>
      <c r="D222" s="69"/>
      <c r="E222" s="73"/>
      <c r="F222" s="79"/>
      <c r="G222" s="69"/>
    </row>
    <row r="223" spans="2:7">
      <c r="B223" s="84"/>
      <c r="C223" s="84"/>
      <c r="D223" s="69"/>
      <c r="E223" s="73"/>
      <c r="F223" s="79"/>
      <c r="G223" s="69"/>
    </row>
    <row r="224" spans="2:7">
      <c r="B224" s="84"/>
      <c r="C224" s="84"/>
      <c r="D224" s="69"/>
      <c r="E224" s="73"/>
      <c r="F224" s="79"/>
      <c r="G224" s="69"/>
    </row>
    <row r="225" spans="2:7">
      <c r="B225" s="84"/>
      <c r="C225" s="84"/>
      <c r="D225" s="69"/>
      <c r="E225" s="73"/>
      <c r="F225" s="79"/>
      <c r="G225" s="69"/>
    </row>
    <row r="226" spans="2:7">
      <c r="B226" s="84"/>
      <c r="C226" s="84"/>
      <c r="D226" s="69"/>
      <c r="E226" s="73"/>
      <c r="F226" s="79"/>
      <c r="G226" s="69"/>
    </row>
    <row r="227" spans="2:7">
      <c r="B227" s="84"/>
      <c r="C227" s="84"/>
      <c r="D227" s="69"/>
      <c r="E227" s="73"/>
      <c r="F227" s="79"/>
      <c r="G227" s="69"/>
    </row>
    <row r="228" spans="2:7">
      <c r="B228" s="84"/>
      <c r="C228" s="84"/>
      <c r="D228" s="69"/>
      <c r="E228" s="73"/>
      <c r="F228" s="79"/>
      <c r="G228" s="69"/>
    </row>
    <row r="229" spans="2:7">
      <c r="B229" s="84"/>
      <c r="C229" s="84"/>
      <c r="D229" s="69"/>
      <c r="E229" s="73"/>
      <c r="F229" s="79"/>
      <c r="G229" s="69"/>
    </row>
    <row r="230" spans="2:7">
      <c r="B230" s="84"/>
      <c r="C230" s="84"/>
      <c r="D230" s="69"/>
      <c r="E230" s="73"/>
      <c r="F230" s="79"/>
      <c r="G230" s="69"/>
    </row>
    <row r="231" spans="2:7">
      <c r="B231" s="84"/>
      <c r="C231" s="84"/>
      <c r="D231" s="69"/>
      <c r="E231" s="73"/>
      <c r="F231" s="79"/>
      <c r="G231" s="69"/>
    </row>
    <row r="232" spans="2:7">
      <c r="B232" s="84"/>
      <c r="C232" s="84"/>
      <c r="D232" s="69"/>
      <c r="E232" s="73"/>
      <c r="F232" s="79"/>
      <c r="G232" s="69"/>
    </row>
    <row r="233" spans="2:7">
      <c r="B233" s="84"/>
      <c r="C233" s="84"/>
      <c r="D233" s="69"/>
      <c r="E233" s="73"/>
      <c r="F233" s="79"/>
      <c r="G233" s="69"/>
    </row>
    <row r="234" spans="2:7">
      <c r="B234" s="84"/>
      <c r="C234" s="84"/>
      <c r="D234" s="69"/>
      <c r="E234" s="73"/>
      <c r="F234" s="79"/>
      <c r="G234" s="69"/>
    </row>
    <row r="235" spans="2:7">
      <c r="B235" s="84"/>
      <c r="C235" s="84"/>
      <c r="D235" s="69"/>
      <c r="E235" s="73"/>
      <c r="F235" s="79"/>
      <c r="G235" s="69"/>
    </row>
    <row r="236" spans="2:7">
      <c r="B236" s="84"/>
      <c r="C236" s="84"/>
      <c r="D236" s="69"/>
      <c r="E236" s="73"/>
      <c r="F236" s="79"/>
      <c r="G236" s="69"/>
    </row>
    <row r="237" spans="2:7">
      <c r="B237" s="84"/>
      <c r="C237" s="84"/>
      <c r="D237" s="69"/>
      <c r="E237" s="73"/>
      <c r="F237" s="79"/>
      <c r="G237" s="69"/>
    </row>
    <row r="238" spans="2:7">
      <c r="B238" s="84"/>
      <c r="C238" s="84"/>
      <c r="D238" s="69"/>
      <c r="E238" s="73"/>
      <c r="F238" s="79"/>
      <c r="G238" s="69"/>
    </row>
    <row r="239" spans="2:7">
      <c r="B239" s="84"/>
      <c r="C239" s="84"/>
      <c r="D239" s="69"/>
      <c r="E239" s="73"/>
      <c r="F239" s="79"/>
      <c r="G239" s="69"/>
    </row>
    <row r="240" spans="2:7">
      <c r="B240" s="84"/>
      <c r="C240" s="84"/>
      <c r="D240" s="69"/>
      <c r="E240" s="73"/>
      <c r="F240" s="79"/>
      <c r="G240" s="69"/>
    </row>
    <row r="241" spans="2:7">
      <c r="B241" s="84"/>
      <c r="C241" s="84"/>
      <c r="D241" s="69"/>
      <c r="E241" s="73"/>
      <c r="F241" s="79"/>
      <c r="G241" s="69"/>
    </row>
    <row r="242" spans="2:7">
      <c r="B242" s="84"/>
      <c r="C242" s="84"/>
      <c r="D242" s="69"/>
      <c r="E242" s="73"/>
      <c r="F242" s="79"/>
      <c r="G242" s="69"/>
    </row>
    <row r="243" spans="2:7">
      <c r="B243" s="84"/>
      <c r="C243" s="84"/>
      <c r="D243" s="69"/>
      <c r="E243" s="73"/>
      <c r="F243" s="79"/>
      <c r="G243" s="69"/>
    </row>
    <row r="244" spans="2:7">
      <c r="B244" s="84"/>
      <c r="C244" s="84"/>
      <c r="D244" s="69"/>
      <c r="E244" s="73"/>
      <c r="F244" s="79"/>
      <c r="G244" s="69"/>
    </row>
    <row r="245" spans="2:7">
      <c r="B245" s="84"/>
      <c r="C245" s="84"/>
      <c r="D245" s="69"/>
      <c r="E245" s="73"/>
      <c r="F245" s="79"/>
      <c r="G245" s="69"/>
    </row>
    <row r="246" spans="2:7">
      <c r="B246" s="84"/>
      <c r="C246" s="84"/>
      <c r="D246" s="69"/>
      <c r="E246" s="73"/>
      <c r="F246" s="79"/>
      <c r="G246" s="69"/>
    </row>
    <row r="247" spans="2:7">
      <c r="B247" s="84"/>
      <c r="C247" s="84"/>
      <c r="D247" s="69"/>
      <c r="E247" s="73"/>
      <c r="F247" s="79"/>
      <c r="G247" s="69"/>
    </row>
    <row r="248" spans="2:7">
      <c r="B248" s="84"/>
      <c r="C248" s="84"/>
      <c r="D248" s="69"/>
      <c r="E248" s="73"/>
      <c r="F248" s="79"/>
      <c r="G248" s="69"/>
    </row>
    <row r="249" spans="2:7">
      <c r="B249" s="84"/>
      <c r="C249" s="84"/>
      <c r="D249" s="69"/>
      <c r="E249" s="73"/>
      <c r="F249" s="79"/>
      <c r="G249" s="69"/>
    </row>
    <row r="250" spans="2:7">
      <c r="B250" s="84"/>
      <c r="C250" s="84"/>
      <c r="D250" s="69"/>
      <c r="E250" s="73"/>
      <c r="F250" s="79"/>
      <c r="G250" s="69"/>
    </row>
    <row r="251" spans="2:7">
      <c r="B251" s="84"/>
      <c r="C251" s="84"/>
      <c r="D251" s="69"/>
      <c r="E251" s="73"/>
      <c r="F251" s="79"/>
      <c r="G251" s="69"/>
    </row>
    <row r="252" spans="2:7">
      <c r="B252" s="84"/>
      <c r="C252" s="84"/>
      <c r="D252" s="69"/>
      <c r="E252" s="73"/>
      <c r="F252" s="79"/>
      <c r="G252" s="69"/>
    </row>
    <row r="253" spans="2:7">
      <c r="B253" s="84"/>
      <c r="C253" s="84"/>
      <c r="D253" s="69"/>
      <c r="E253" s="73"/>
      <c r="F253" s="79"/>
      <c r="G253" s="69"/>
    </row>
    <row r="254" spans="2:7">
      <c r="B254" s="84"/>
      <c r="C254" s="84"/>
      <c r="D254" s="69"/>
      <c r="E254" s="73"/>
      <c r="F254" s="79"/>
      <c r="G254" s="69"/>
    </row>
    <row r="255" spans="2:7">
      <c r="B255" s="84"/>
      <c r="C255" s="84"/>
      <c r="D255" s="69"/>
      <c r="E255" s="73"/>
      <c r="F255" s="79"/>
      <c r="G255" s="69"/>
    </row>
    <row r="256" spans="2:7">
      <c r="B256" s="84"/>
      <c r="C256" s="84"/>
      <c r="D256" s="69"/>
      <c r="E256" s="73"/>
      <c r="F256" s="79"/>
      <c r="G256" s="69"/>
    </row>
    <row r="257" spans="2:7">
      <c r="B257" s="84"/>
      <c r="C257" s="84"/>
      <c r="D257" s="69"/>
      <c r="E257" s="73"/>
      <c r="F257" s="79"/>
      <c r="G257" s="69"/>
    </row>
    <row r="258" spans="2:7">
      <c r="B258" s="84"/>
      <c r="C258" s="84"/>
      <c r="D258" s="69"/>
      <c r="E258" s="73"/>
      <c r="F258" s="79"/>
      <c r="G258" s="69"/>
    </row>
    <row r="259" spans="2:7">
      <c r="B259" s="84"/>
      <c r="C259" s="84"/>
      <c r="D259" s="69"/>
      <c r="E259" s="73"/>
      <c r="F259" s="79"/>
      <c r="G259" s="69"/>
    </row>
    <row r="260" spans="2:7">
      <c r="B260" s="84"/>
      <c r="C260" s="84"/>
      <c r="D260" s="69"/>
      <c r="E260" s="73"/>
      <c r="F260" s="79"/>
      <c r="G260" s="69"/>
    </row>
    <row r="261" spans="2:7">
      <c r="B261" s="84"/>
      <c r="C261" s="84"/>
      <c r="D261" s="69"/>
      <c r="E261" s="73"/>
      <c r="F261" s="79"/>
      <c r="G261" s="69"/>
    </row>
    <row r="262" spans="2:7">
      <c r="B262" s="84"/>
      <c r="C262" s="84"/>
      <c r="D262" s="69"/>
      <c r="E262" s="73"/>
      <c r="F262" s="79"/>
      <c r="G262" s="69"/>
    </row>
    <row r="263" spans="2:7">
      <c r="B263" s="84"/>
      <c r="C263" s="84"/>
      <c r="D263" s="69"/>
      <c r="E263" s="73"/>
      <c r="F263" s="79"/>
      <c r="G263" s="69"/>
    </row>
    <row r="264" spans="2:7">
      <c r="B264" s="84"/>
      <c r="C264" s="84"/>
      <c r="D264" s="69"/>
      <c r="E264" s="73"/>
      <c r="F264" s="79"/>
      <c r="G264" s="69"/>
    </row>
    <row r="265" spans="2:7">
      <c r="B265" s="84"/>
      <c r="C265" s="84"/>
      <c r="D265" s="69"/>
      <c r="E265" s="73"/>
      <c r="F265" s="79"/>
      <c r="G265" s="69"/>
    </row>
    <row r="266" spans="2:7">
      <c r="B266" s="84"/>
      <c r="C266" s="84"/>
      <c r="D266" s="69"/>
      <c r="E266" s="73"/>
      <c r="F266" s="79"/>
      <c r="G266" s="69"/>
    </row>
    <row r="267" spans="2:7">
      <c r="B267" s="84"/>
      <c r="C267" s="84"/>
      <c r="D267" s="69"/>
      <c r="E267" s="73"/>
      <c r="F267" s="79"/>
      <c r="G267" s="69"/>
    </row>
    <row r="268" spans="2:7">
      <c r="B268" s="84"/>
      <c r="C268" s="84"/>
      <c r="D268" s="69"/>
      <c r="E268" s="73"/>
      <c r="F268" s="79"/>
      <c r="G268" s="69"/>
    </row>
    <row r="269" spans="2:7">
      <c r="B269" s="84"/>
      <c r="C269" s="84"/>
      <c r="D269" s="69"/>
      <c r="E269" s="73"/>
      <c r="F269" s="79"/>
      <c r="G269" s="69"/>
    </row>
    <row r="270" spans="2:7">
      <c r="B270" s="84"/>
      <c r="C270" s="84"/>
      <c r="D270" s="69"/>
      <c r="E270" s="73"/>
      <c r="F270" s="79"/>
      <c r="G270" s="69"/>
    </row>
    <row r="271" spans="2:7">
      <c r="B271" s="84"/>
      <c r="C271" s="84"/>
      <c r="D271" s="69"/>
      <c r="E271" s="73"/>
      <c r="F271" s="79"/>
      <c r="G271" s="69"/>
    </row>
    <row r="272" spans="2:7">
      <c r="B272" s="84"/>
      <c r="C272" s="84"/>
      <c r="D272" s="69"/>
      <c r="E272" s="73"/>
      <c r="F272" s="79"/>
      <c r="G272" s="69"/>
    </row>
    <row r="273" spans="2:7">
      <c r="B273" s="84"/>
      <c r="C273" s="84"/>
      <c r="D273" s="69"/>
      <c r="E273" s="73"/>
      <c r="F273" s="79"/>
      <c r="G273" s="69"/>
    </row>
    <row r="274" spans="2:7">
      <c r="B274" s="84"/>
      <c r="C274" s="84"/>
      <c r="D274" s="69"/>
      <c r="E274" s="73"/>
      <c r="F274" s="79"/>
      <c r="G274" s="69"/>
    </row>
    <row r="275" spans="2:7">
      <c r="B275" s="84"/>
      <c r="C275" s="84"/>
      <c r="D275" s="69"/>
      <c r="E275" s="73"/>
      <c r="F275" s="79"/>
      <c r="G275" s="69"/>
    </row>
    <row r="276" spans="2:7">
      <c r="B276" s="84"/>
      <c r="C276" s="84"/>
      <c r="D276" s="69"/>
      <c r="E276" s="73"/>
      <c r="F276" s="79"/>
      <c r="G276" s="69"/>
    </row>
    <row r="277" spans="2:7">
      <c r="B277" s="84"/>
      <c r="C277" s="84"/>
      <c r="D277" s="69"/>
      <c r="E277" s="73"/>
      <c r="F277" s="79"/>
      <c r="G277" s="69"/>
    </row>
    <row r="278" spans="2:7">
      <c r="B278" s="84"/>
      <c r="C278" s="84"/>
      <c r="D278" s="69"/>
      <c r="E278" s="73"/>
      <c r="F278" s="79"/>
      <c r="G278" s="69"/>
    </row>
    <row r="279" spans="2:7">
      <c r="B279" s="84"/>
      <c r="C279" s="84"/>
      <c r="D279" s="69"/>
      <c r="E279" s="73"/>
      <c r="F279" s="79"/>
      <c r="G279" s="69"/>
    </row>
    <row r="280" spans="2:7">
      <c r="B280" s="84"/>
      <c r="C280" s="84"/>
      <c r="D280" s="69"/>
      <c r="E280" s="73"/>
      <c r="F280" s="79"/>
      <c r="G280" s="69"/>
    </row>
    <row r="281" spans="2:7">
      <c r="B281" s="84"/>
      <c r="C281" s="84"/>
      <c r="D281" s="69"/>
      <c r="E281" s="73"/>
      <c r="F281" s="79"/>
      <c r="G281" s="69"/>
    </row>
    <row r="282" spans="2:7">
      <c r="B282" s="84"/>
      <c r="C282" s="84"/>
      <c r="D282" s="69"/>
      <c r="E282" s="73"/>
      <c r="F282" s="79"/>
      <c r="G282" s="69"/>
    </row>
    <row r="283" spans="2:7">
      <c r="B283" s="84"/>
      <c r="C283" s="84"/>
      <c r="D283" s="69"/>
      <c r="E283" s="73"/>
      <c r="F283" s="79"/>
      <c r="G283" s="69"/>
    </row>
    <row r="284" spans="2:7">
      <c r="B284" s="84"/>
      <c r="C284" s="84"/>
      <c r="D284" s="69"/>
      <c r="E284" s="73"/>
      <c r="F284" s="79"/>
      <c r="G284" s="69"/>
    </row>
    <row r="285" spans="2:7">
      <c r="B285" s="84"/>
      <c r="C285" s="84"/>
      <c r="D285" s="69"/>
      <c r="E285" s="73"/>
      <c r="F285" s="79"/>
      <c r="G285" s="69"/>
    </row>
    <row r="286" spans="2:7">
      <c r="B286" s="84"/>
      <c r="C286" s="84"/>
      <c r="D286" s="69"/>
      <c r="E286" s="73"/>
      <c r="F286" s="79"/>
      <c r="G286" s="69"/>
    </row>
    <row r="287" spans="2:7">
      <c r="B287" s="84"/>
      <c r="C287" s="84"/>
      <c r="D287" s="69"/>
      <c r="E287" s="73"/>
      <c r="F287" s="79"/>
      <c r="G287" s="69"/>
    </row>
    <row r="288" spans="2:7">
      <c r="B288" s="84"/>
      <c r="C288" s="84"/>
      <c r="D288" s="69"/>
      <c r="E288" s="73"/>
      <c r="F288" s="79"/>
      <c r="G288" s="69"/>
    </row>
    <row r="289" spans="2:7">
      <c r="B289" s="84"/>
      <c r="C289" s="84"/>
      <c r="D289" s="69"/>
      <c r="E289" s="73"/>
      <c r="F289" s="79"/>
      <c r="G289" s="69"/>
    </row>
    <row r="290" spans="2:7">
      <c r="B290" s="84"/>
      <c r="C290" s="84"/>
      <c r="D290" s="69"/>
      <c r="E290" s="73"/>
      <c r="F290" s="79"/>
      <c r="G290" s="69"/>
    </row>
    <row r="291" spans="2:7">
      <c r="B291" s="84"/>
      <c r="C291" s="84"/>
      <c r="D291" s="69"/>
      <c r="E291" s="73"/>
      <c r="F291" s="79"/>
      <c r="G291" s="69"/>
    </row>
    <row r="292" spans="2:7">
      <c r="B292" s="84"/>
      <c r="C292" s="84"/>
      <c r="D292" s="69"/>
      <c r="E292" s="73"/>
      <c r="F292" s="79"/>
      <c r="G292" s="69"/>
    </row>
    <row r="293" spans="2:7">
      <c r="B293" s="84"/>
      <c r="C293" s="84"/>
      <c r="D293" s="69"/>
      <c r="E293" s="73"/>
      <c r="F293" s="79"/>
      <c r="G293" s="69"/>
    </row>
    <row r="294" spans="2:7">
      <c r="B294" s="84"/>
      <c r="C294" s="84"/>
      <c r="D294" s="69"/>
      <c r="E294" s="73"/>
      <c r="F294" s="79"/>
      <c r="G294" s="69"/>
    </row>
    <row r="295" spans="2:7">
      <c r="B295" s="84"/>
      <c r="C295" s="84"/>
      <c r="D295" s="69"/>
      <c r="E295" s="73"/>
      <c r="F295" s="79"/>
      <c r="G295" s="69"/>
    </row>
    <row r="296" spans="2:7">
      <c r="B296" s="84"/>
      <c r="C296" s="84"/>
      <c r="D296" s="69"/>
      <c r="E296" s="73"/>
      <c r="F296" s="79"/>
      <c r="G296" s="69"/>
    </row>
    <row r="297" spans="2:7">
      <c r="B297" s="84"/>
      <c r="C297" s="84"/>
      <c r="D297" s="69"/>
      <c r="E297" s="73"/>
      <c r="F297" s="79"/>
      <c r="G297" s="69"/>
    </row>
    <row r="298" spans="2:7">
      <c r="B298" s="84"/>
      <c r="C298" s="84"/>
      <c r="D298" s="69"/>
      <c r="E298" s="73"/>
      <c r="F298" s="79"/>
      <c r="G298" s="69"/>
    </row>
    <row r="299" spans="2:7">
      <c r="B299" s="84"/>
      <c r="C299" s="84"/>
      <c r="D299" s="69"/>
      <c r="E299" s="73"/>
      <c r="F299" s="79"/>
      <c r="G299" s="69"/>
    </row>
    <row r="300" spans="2:7">
      <c r="B300" s="84"/>
      <c r="C300" s="84"/>
      <c r="D300" s="69"/>
      <c r="E300" s="73"/>
      <c r="F300" s="79"/>
      <c r="G300" s="69"/>
    </row>
    <row r="301" spans="2:7">
      <c r="B301" s="84"/>
      <c r="C301" s="84"/>
      <c r="D301" s="69"/>
      <c r="E301" s="73"/>
      <c r="F301" s="79"/>
      <c r="G301" s="69"/>
    </row>
    <row r="302" spans="2:7">
      <c r="B302" s="84"/>
      <c r="C302" s="84"/>
      <c r="D302" s="69"/>
      <c r="E302" s="73"/>
      <c r="F302" s="79"/>
      <c r="G302" s="69"/>
    </row>
    <row r="303" spans="2:7">
      <c r="B303" s="84"/>
      <c r="C303" s="84"/>
      <c r="D303" s="69"/>
      <c r="E303" s="73"/>
      <c r="F303" s="79"/>
      <c r="G303" s="69"/>
    </row>
    <row r="304" spans="2:7">
      <c r="B304" s="84"/>
      <c r="C304" s="84"/>
      <c r="D304" s="69"/>
      <c r="E304" s="73"/>
      <c r="F304" s="79"/>
      <c r="G304" s="69"/>
    </row>
    <row r="305" spans="2:7">
      <c r="B305" s="84"/>
      <c r="C305" s="84"/>
      <c r="D305" s="69"/>
      <c r="E305" s="73"/>
      <c r="F305" s="79"/>
      <c r="G305" s="69"/>
    </row>
    <row r="306" spans="2:7">
      <c r="B306" s="84"/>
      <c r="C306" s="84"/>
      <c r="D306" s="69"/>
      <c r="E306" s="73"/>
      <c r="F306" s="79"/>
      <c r="G306" s="69"/>
    </row>
    <row r="307" spans="2:7">
      <c r="B307" s="84"/>
      <c r="C307" s="84"/>
      <c r="D307" s="69"/>
      <c r="E307" s="73"/>
      <c r="F307" s="79"/>
      <c r="G307" s="69"/>
    </row>
    <row r="308" spans="2:7">
      <c r="B308" s="84"/>
      <c r="C308" s="84"/>
      <c r="D308" s="69"/>
      <c r="E308" s="73"/>
      <c r="F308" s="79"/>
      <c r="G308" s="69"/>
    </row>
    <row r="309" spans="2:7">
      <c r="B309" s="84"/>
      <c r="C309" s="84"/>
      <c r="D309" s="69"/>
      <c r="E309" s="73"/>
      <c r="F309" s="79"/>
      <c r="G309" s="69"/>
    </row>
    <row r="310" spans="2:7">
      <c r="B310" s="84"/>
      <c r="C310" s="84"/>
      <c r="D310" s="69"/>
      <c r="E310" s="73"/>
      <c r="F310" s="79"/>
      <c r="G310" s="69"/>
    </row>
    <row r="311" spans="2:7">
      <c r="B311" s="84"/>
      <c r="C311" s="84"/>
      <c r="D311" s="69"/>
      <c r="E311" s="73"/>
      <c r="F311" s="79"/>
      <c r="G311" s="69"/>
    </row>
    <row r="312" spans="2:7">
      <c r="B312" s="84"/>
      <c r="C312" s="84"/>
      <c r="D312" s="69"/>
      <c r="E312" s="73"/>
      <c r="F312" s="79"/>
      <c r="G312" s="69"/>
    </row>
    <row r="313" spans="2:7">
      <c r="B313" s="84"/>
      <c r="C313" s="84"/>
      <c r="D313" s="69"/>
      <c r="E313" s="73"/>
      <c r="F313" s="79"/>
      <c r="G313" s="69"/>
    </row>
    <row r="314" spans="2:7">
      <c r="B314" s="84"/>
      <c r="C314" s="84"/>
      <c r="D314" s="69"/>
      <c r="E314" s="73"/>
      <c r="F314" s="79"/>
      <c r="G314" s="69"/>
    </row>
    <row r="315" spans="2:7">
      <c r="B315" s="84"/>
      <c r="C315" s="84"/>
      <c r="D315" s="69"/>
      <c r="E315" s="73"/>
      <c r="F315" s="79"/>
      <c r="G315" s="69"/>
    </row>
    <row r="316" spans="2:7">
      <c r="B316" s="84"/>
      <c r="C316" s="84"/>
      <c r="D316" s="69"/>
      <c r="E316" s="73"/>
      <c r="F316" s="79"/>
      <c r="G316" s="69"/>
    </row>
    <row r="317" spans="2:7">
      <c r="B317" s="84"/>
      <c r="C317" s="84"/>
      <c r="D317" s="69"/>
      <c r="E317" s="73"/>
      <c r="F317" s="79"/>
      <c r="G317" s="69"/>
    </row>
    <row r="318" spans="2:7">
      <c r="B318" s="84"/>
      <c r="C318" s="84"/>
      <c r="D318" s="69"/>
      <c r="E318" s="73"/>
      <c r="F318" s="79"/>
      <c r="G318" s="69"/>
    </row>
    <row r="319" spans="2:7">
      <c r="B319" s="84"/>
      <c r="C319" s="84"/>
      <c r="D319" s="69"/>
      <c r="E319" s="73"/>
      <c r="F319" s="79"/>
      <c r="G319" s="69"/>
    </row>
    <row r="320" spans="2:7">
      <c r="B320" s="84"/>
      <c r="C320" s="84"/>
      <c r="D320" s="69"/>
      <c r="E320" s="73"/>
      <c r="F320" s="79"/>
      <c r="G320" s="69"/>
    </row>
    <row r="321" spans="2:7">
      <c r="B321" s="84"/>
      <c r="C321" s="84"/>
      <c r="D321" s="69"/>
      <c r="E321" s="73"/>
      <c r="F321" s="79"/>
      <c r="G321" s="69"/>
    </row>
    <row r="322" spans="2:7">
      <c r="B322" s="84"/>
      <c r="C322" s="84"/>
      <c r="D322" s="69"/>
      <c r="E322" s="73"/>
      <c r="F322" s="79"/>
      <c r="G322" s="69"/>
    </row>
    <row r="323" spans="2:7">
      <c r="B323" s="84"/>
      <c r="C323" s="84"/>
      <c r="D323" s="69"/>
      <c r="E323" s="73"/>
      <c r="F323" s="79"/>
      <c r="G323" s="69"/>
    </row>
    <row r="324" spans="2:7">
      <c r="B324" s="84"/>
      <c r="C324" s="84"/>
      <c r="D324" s="69"/>
      <c r="E324" s="73"/>
      <c r="F324" s="79"/>
      <c r="G324" s="69"/>
    </row>
    <row r="325" spans="2:7">
      <c r="B325" s="84"/>
      <c r="C325" s="84"/>
      <c r="D325" s="69"/>
      <c r="E325" s="73"/>
      <c r="F325" s="79"/>
      <c r="G325" s="69"/>
    </row>
    <row r="326" spans="2:7">
      <c r="B326" s="84"/>
      <c r="C326" s="84"/>
      <c r="D326" s="69"/>
      <c r="E326" s="73"/>
      <c r="F326" s="79"/>
      <c r="G326" s="69"/>
    </row>
    <row r="327" spans="2:7">
      <c r="B327" s="84"/>
      <c r="C327" s="84"/>
      <c r="D327" s="69"/>
      <c r="E327" s="73"/>
      <c r="F327" s="79"/>
      <c r="G327" s="69"/>
    </row>
    <row r="328" spans="2:7">
      <c r="B328" s="84"/>
      <c r="C328" s="84"/>
      <c r="D328" s="69"/>
      <c r="E328" s="73"/>
      <c r="F328" s="79"/>
      <c r="G328" s="69"/>
    </row>
  </sheetData>
  <mergeCells count="3">
    <mergeCell ref="B1:G2"/>
    <mergeCell ref="B4:F5"/>
    <mergeCell ref="G4:G5"/>
  </mergeCells>
  <dataValidations disablePrompts="1" count="1">
    <dataValidation type="list" allowBlank="1" showInputMessage="1" showErrorMessage="1" sqref="F64826:G64917 WVN983171:WVN983368 WLR983171:WLR983368 WBV983171:WBV983368 VRZ983171:VRZ983368 VID983171:VID983368 UYH983171:UYH983368 UOL983171:UOL983368 UEP983171:UEP983368 TUT983171:TUT983368 TKX983171:TKX983368 TBB983171:TBB983368 SRF983171:SRF983368 SHJ983171:SHJ983368 RXN983171:RXN983368 RNR983171:RNR983368 RDV983171:RDV983368 QTZ983171:QTZ983368 QKD983171:QKD983368 QAH983171:QAH983368 PQL983171:PQL983368 PGP983171:PGP983368 OWT983171:OWT983368 OMX983171:OMX983368 ODB983171:ODB983368 NTF983171:NTF983368 NJJ983171:NJJ983368 MZN983171:MZN983368 MPR983171:MPR983368 MFV983171:MFV983368 LVZ983171:LVZ983368 LMD983171:LMD983368 LCH983171:LCH983368 KSL983171:KSL983368 KIP983171:KIP983368 JYT983171:JYT983368 JOX983171:JOX983368 JFB983171:JFB983368 IVF983171:IVF983368 ILJ983171:ILJ983368 IBN983171:IBN983368 HRR983171:HRR983368 HHV983171:HHV983368 GXZ983171:GXZ983368 GOD983171:GOD983368 GEH983171:GEH983368 FUL983171:FUL983368 FKP983171:FKP983368 FAT983171:FAT983368 EQX983171:EQX983368 EHB983171:EHB983368 DXF983171:DXF983368 DNJ983171:DNJ983368 DDN983171:DDN983368 CTR983171:CTR983368 CJV983171:CJV983368 BZZ983171:BZZ983368 BQD983171:BQD983368 BGH983171:BGH983368 AWL983171:AWL983368 AMP983171:AMP983368 ACT983171:ACT983368 SX983171:SX983368 JB983171:JB983368 F983171:F983368 WVN917635:WVN917832 WLR917635:WLR917832 WBV917635:WBV917832 VRZ917635:VRZ917832 VID917635:VID917832 UYH917635:UYH917832 UOL917635:UOL917832 UEP917635:UEP917832 TUT917635:TUT917832 TKX917635:TKX917832 TBB917635:TBB917832 SRF917635:SRF917832 SHJ917635:SHJ917832 RXN917635:RXN917832 RNR917635:RNR917832 RDV917635:RDV917832 QTZ917635:QTZ917832 QKD917635:QKD917832 QAH917635:QAH917832 PQL917635:PQL917832 PGP917635:PGP917832 OWT917635:OWT917832 OMX917635:OMX917832 ODB917635:ODB917832 NTF917635:NTF917832 NJJ917635:NJJ917832 MZN917635:MZN917832 MPR917635:MPR917832 MFV917635:MFV917832 LVZ917635:LVZ917832 LMD917635:LMD917832 LCH917635:LCH917832 KSL917635:KSL917832 KIP917635:KIP917832 JYT917635:JYT917832 JOX917635:JOX917832 JFB917635:JFB917832 IVF917635:IVF917832 ILJ917635:ILJ917832 IBN917635:IBN917832 HRR917635:HRR917832 HHV917635:HHV917832 GXZ917635:GXZ917832 GOD917635:GOD917832 GEH917635:GEH917832 FUL917635:FUL917832 FKP917635:FKP917832 FAT917635:FAT917832 EQX917635:EQX917832 EHB917635:EHB917832 DXF917635:DXF917832 DNJ917635:DNJ917832 DDN917635:DDN917832 CTR917635:CTR917832 CJV917635:CJV917832 BZZ917635:BZZ917832 BQD917635:BQD917832 BGH917635:BGH917832 AWL917635:AWL917832 AMP917635:AMP917832 ACT917635:ACT917832 SX917635:SX917832 JB917635:JB917832 F917635:F917832 WVN852099:WVN852296 WLR852099:WLR852296 WBV852099:WBV852296 VRZ852099:VRZ852296 VID852099:VID852296 UYH852099:UYH852296 UOL852099:UOL852296 UEP852099:UEP852296 TUT852099:TUT852296 TKX852099:TKX852296 TBB852099:TBB852296 SRF852099:SRF852296 SHJ852099:SHJ852296 RXN852099:RXN852296 RNR852099:RNR852296 RDV852099:RDV852296 QTZ852099:QTZ852296 QKD852099:QKD852296 QAH852099:QAH852296 PQL852099:PQL852296 PGP852099:PGP852296 OWT852099:OWT852296 OMX852099:OMX852296 ODB852099:ODB852296 NTF852099:NTF852296 NJJ852099:NJJ852296 MZN852099:MZN852296 MPR852099:MPR852296 MFV852099:MFV852296 LVZ852099:LVZ852296 LMD852099:LMD852296 LCH852099:LCH852296 KSL852099:KSL852296 KIP852099:KIP852296 JYT852099:JYT852296 JOX852099:JOX852296 JFB852099:JFB852296 IVF852099:IVF852296 ILJ852099:ILJ852296 IBN852099:IBN852296 HRR852099:HRR852296 HHV852099:HHV852296 GXZ852099:GXZ852296 GOD852099:GOD852296 GEH852099:GEH852296 FUL852099:FUL852296 FKP852099:FKP852296 FAT852099:FAT852296 EQX852099:EQX852296 EHB852099:EHB852296 DXF852099:DXF852296 DNJ852099:DNJ852296 DDN852099:DDN852296 CTR852099:CTR852296 CJV852099:CJV852296 BZZ852099:BZZ852296 BQD852099:BQD852296 BGH852099:BGH852296 AWL852099:AWL852296 AMP852099:AMP852296 ACT852099:ACT852296 SX852099:SX852296 JB852099:JB852296 F852099:F852296 WVN786563:WVN786760 WLR786563:WLR786760 WBV786563:WBV786760 VRZ786563:VRZ786760 VID786563:VID786760 UYH786563:UYH786760 UOL786563:UOL786760 UEP786563:UEP786760 TUT786563:TUT786760 TKX786563:TKX786760 TBB786563:TBB786760 SRF786563:SRF786760 SHJ786563:SHJ786760 RXN786563:RXN786760 RNR786563:RNR786760 RDV786563:RDV786760 QTZ786563:QTZ786760 QKD786563:QKD786760 QAH786563:QAH786760 PQL786563:PQL786760 PGP786563:PGP786760 OWT786563:OWT786760 OMX786563:OMX786760 ODB786563:ODB786760 NTF786563:NTF786760 NJJ786563:NJJ786760 MZN786563:MZN786760 MPR786563:MPR786760 MFV786563:MFV786760 LVZ786563:LVZ786760 LMD786563:LMD786760 LCH786563:LCH786760 KSL786563:KSL786760 KIP786563:KIP786760 JYT786563:JYT786760 JOX786563:JOX786760 JFB786563:JFB786760 IVF786563:IVF786760 ILJ786563:ILJ786760 IBN786563:IBN786760 HRR786563:HRR786760 HHV786563:HHV786760 GXZ786563:GXZ786760 GOD786563:GOD786760 GEH786563:GEH786760 FUL786563:FUL786760 FKP786563:FKP786760 FAT786563:FAT786760 EQX786563:EQX786760 EHB786563:EHB786760 DXF786563:DXF786760 DNJ786563:DNJ786760 DDN786563:DDN786760 CTR786563:CTR786760 CJV786563:CJV786760 BZZ786563:BZZ786760 BQD786563:BQD786760 BGH786563:BGH786760 AWL786563:AWL786760 AMP786563:AMP786760 ACT786563:ACT786760 SX786563:SX786760 JB786563:JB786760 F786563:F786760 WVN721027:WVN721224 WLR721027:WLR721224 WBV721027:WBV721224 VRZ721027:VRZ721224 VID721027:VID721224 UYH721027:UYH721224 UOL721027:UOL721224 UEP721027:UEP721224 TUT721027:TUT721224 TKX721027:TKX721224 TBB721027:TBB721224 SRF721027:SRF721224 SHJ721027:SHJ721224 RXN721027:RXN721224 RNR721027:RNR721224 RDV721027:RDV721224 QTZ721027:QTZ721224 QKD721027:QKD721224 QAH721027:QAH721224 PQL721027:PQL721224 PGP721027:PGP721224 OWT721027:OWT721224 OMX721027:OMX721224 ODB721027:ODB721224 NTF721027:NTF721224 NJJ721027:NJJ721224 MZN721027:MZN721224 MPR721027:MPR721224 MFV721027:MFV721224 LVZ721027:LVZ721224 LMD721027:LMD721224 LCH721027:LCH721224 KSL721027:KSL721224 KIP721027:KIP721224 JYT721027:JYT721224 JOX721027:JOX721224 JFB721027:JFB721224 IVF721027:IVF721224 ILJ721027:ILJ721224 IBN721027:IBN721224 HRR721027:HRR721224 HHV721027:HHV721224 GXZ721027:GXZ721224 GOD721027:GOD721224 GEH721027:GEH721224 FUL721027:FUL721224 FKP721027:FKP721224 FAT721027:FAT721224 EQX721027:EQX721224 EHB721027:EHB721224 DXF721027:DXF721224 DNJ721027:DNJ721224 DDN721027:DDN721224 CTR721027:CTR721224 CJV721027:CJV721224 BZZ721027:BZZ721224 BQD721027:BQD721224 BGH721027:BGH721224 AWL721027:AWL721224 AMP721027:AMP721224 ACT721027:ACT721224 SX721027:SX721224 JB721027:JB721224 F721027:F721224 WVN655491:WVN655688 WLR655491:WLR655688 WBV655491:WBV655688 VRZ655491:VRZ655688 VID655491:VID655688 UYH655491:UYH655688 UOL655491:UOL655688 UEP655491:UEP655688 TUT655491:TUT655688 TKX655491:TKX655688 TBB655491:TBB655688 SRF655491:SRF655688 SHJ655491:SHJ655688 RXN655491:RXN655688 RNR655491:RNR655688 RDV655491:RDV655688 QTZ655491:QTZ655688 QKD655491:QKD655688 QAH655491:QAH655688 PQL655491:PQL655688 PGP655491:PGP655688 OWT655491:OWT655688 OMX655491:OMX655688 ODB655491:ODB655688 NTF655491:NTF655688 NJJ655491:NJJ655688 MZN655491:MZN655688 MPR655491:MPR655688 MFV655491:MFV655688 LVZ655491:LVZ655688 LMD655491:LMD655688 LCH655491:LCH655688 KSL655491:KSL655688 KIP655491:KIP655688 JYT655491:JYT655688 JOX655491:JOX655688 JFB655491:JFB655688 IVF655491:IVF655688 ILJ655491:ILJ655688 IBN655491:IBN655688 HRR655491:HRR655688 HHV655491:HHV655688 GXZ655491:GXZ655688 GOD655491:GOD655688 GEH655491:GEH655688 FUL655491:FUL655688 FKP655491:FKP655688 FAT655491:FAT655688 EQX655491:EQX655688 EHB655491:EHB655688 DXF655491:DXF655688 DNJ655491:DNJ655688 DDN655491:DDN655688 CTR655491:CTR655688 CJV655491:CJV655688 BZZ655491:BZZ655688 BQD655491:BQD655688 BGH655491:BGH655688 AWL655491:AWL655688 AMP655491:AMP655688 ACT655491:ACT655688 SX655491:SX655688 JB655491:JB655688 F655491:F655688 WVN589955:WVN590152 WLR589955:WLR590152 WBV589955:WBV590152 VRZ589955:VRZ590152 VID589955:VID590152 UYH589955:UYH590152 UOL589955:UOL590152 UEP589955:UEP590152 TUT589955:TUT590152 TKX589955:TKX590152 TBB589955:TBB590152 SRF589955:SRF590152 SHJ589955:SHJ590152 RXN589955:RXN590152 RNR589955:RNR590152 RDV589955:RDV590152 QTZ589955:QTZ590152 QKD589955:QKD590152 QAH589955:QAH590152 PQL589955:PQL590152 PGP589955:PGP590152 OWT589955:OWT590152 OMX589955:OMX590152 ODB589955:ODB590152 NTF589955:NTF590152 NJJ589955:NJJ590152 MZN589955:MZN590152 MPR589955:MPR590152 MFV589955:MFV590152 LVZ589955:LVZ590152 LMD589955:LMD590152 LCH589955:LCH590152 KSL589955:KSL590152 KIP589955:KIP590152 JYT589955:JYT590152 JOX589955:JOX590152 JFB589955:JFB590152 IVF589955:IVF590152 ILJ589955:ILJ590152 IBN589955:IBN590152 HRR589955:HRR590152 HHV589955:HHV590152 GXZ589955:GXZ590152 GOD589955:GOD590152 GEH589955:GEH590152 FUL589955:FUL590152 FKP589955:FKP590152 FAT589955:FAT590152 EQX589955:EQX590152 EHB589955:EHB590152 DXF589955:DXF590152 DNJ589955:DNJ590152 DDN589955:DDN590152 CTR589955:CTR590152 CJV589955:CJV590152 BZZ589955:BZZ590152 BQD589955:BQD590152 BGH589955:BGH590152 AWL589955:AWL590152 AMP589955:AMP590152 ACT589955:ACT590152 SX589955:SX590152 JB589955:JB590152 F589955:F590152 WVN524419:WVN524616 WLR524419:WLR524616 WBV524419:WBV524616 VRZ524419:VRZ524616 VID524419:VID524616 UYH524419:UYH524616 UOL524419:UOL524616 UEP524419:UEP524616 TUT524419:TUT524616 TKX524419:TKX524616 TBB524419:TBB524616 SRF524419:SRF524616 SHJ524419:SHJ524616 RXN524419:RXN524616 RNR524419:RNR524616 RDV524419:RDV524616 QTZ524419:QTZ524616 QKD524419:QKD524616 QAH524419:QAH524616 PQL524419:PQL524616 PGP524419:PGP524616 OWT524419:OWT524616 OMX524419:OMX524616 ODB524419:ODB524616 NTF524419:NTF524616 NJJ524419:NJJ524616 MZN524419:MZN524616 MPR524419:MPR524616 MFV524419:MFV524616 LVZ524419:LVZ524616 LMD524419:LMD524616 LCH524419:LCH524616 KSL524419:KSL524616 KIP524419:KIP524616 JYT524419:JYT524616 JOX524419:JOX524616 JFB524419:JFB524616 IVF524419:IVF524616 ILJ524419:ILJ524616 IBN524419:IBN524616 HRR524419:HRR524616 HHV524419:HHV524616 GXZ524419:GXZ524616 GOD524419:GOD524616 GEH524419:GEH524616 FUL524419:FUL524616 FKP524419:FKP524616 FAT524419:FAT524616 EQX524419:EQX524616 EHB524419:EHB524616 DXF524419:DXF524616 DNJ524419:DNJ524616 DDN524419:DDN524616 CTR524419:CTR524616 CJV524419:CJV524616 BZZ524419:BZZ524616 BQD524419:BQD524616 BGH524419:BGH524616 AWL524419:AWL524616 AMP524419:AMP524616 ACT524419:ACT524616 SX524419:SX524616 JB524419:JB524616 F524419:F524616 WVN458883:WVN459080 WLR458883:WLR459080 WBV458883:WBV459080 VRZ458883:VRZ459080 VID458883:VID459080 UYH458883:UYH459080 UOL458883:UOL459080 UEP458883:UEP459080 TUT458883:TUT459080 TKX458883:TKX459080 TBB458883:TBB459080 SRF458883:SRF459080 SHJ458883:SHJ459080 RXN458883:RXN459080 RNR458883:RNR459080 RDV458883:RDV459080 QTZ458883:QTZ459080 QKD458883:QKD459080 QAH458883:QAH459080 PQL458883:PQL459080 PGP458883:PGP459080 OWT458883:OWT459080 OMX458883:OMX459080 ODB458883:ODB459080 NTF458883:NTF459080 NJJ458883:NJJ459080 MZN458883:MZN459080 MPR458883:MPR459080 MFV458883:MFV459080 LVZ458883:LVZ459080 LMD458883:LMD459080 LCH458883:LCH459080 KSL458883:KSL459080 KIP458883:KIP459080 JYT458883:JYT459080 JOX458883:JOX459080 JFB458883:JFB459080 IVF458883:IVF459080 ILJ458883:ILJ459080 IBN458883:IBN459080 HRR458883:HRR459080 HHV458883:HHV459080 GXZ458883:GXZ459080 GOD458883:GOD459080 GEH458883:GEH459080 FUL458883:FUL459080 FKP458883:FKP459080 FAT458883:FAT459080 EQX458883:EQX459080 EHB458883:EHB459080 DXF458883:DXF459080 DNJ458883:DNJ459080 DDN458883:DDN459080 CTR458883:CTR459080 CJV458883:CJV459080 BZZ458883:BZZ459080 BQD458883:BQD459080 BGH458883:BGH459080 AWL458883:AWL459080 AMP458883:AMP459080 ACT458883:ACT459080 SX458883:SX459080 JB458883:JB459080 F458883:F459080 WVN393347:WVN393544 WLR393347:WLR393544 WBV393347:WBV393544 VRZ393347:VRZ393544 VID393347:VID393544 UYH393347:UYH393544 UOL393347:UOL393544 UEP393347:UEP393544 TUT393347:TUT393544 TKX393347:TKX393544 TBB393347:TBB393544 SRF393347:SRF393544 SHJ393347:SHJ393544 RXN393347:RXN393544 RNR393347:RNR393544 RDV393347:RDV393544 QTZ393347:QTZ393544 QKD393347:QKD393544 QAH393347:QAH393544 PQL393347:PQL393544 PGP393347:PGP393544 OWT393347:OWT393544 OMX393347:OMX393544 ODB393347:ODB393544 NTF393347:NTF393544 NJJ393347:NJJ393544 MZN393347:MZN393544 MPR393347:MPR393544 MFV393347:MFV393544 LVZ393347:LVZ393544 LMD393347:LMD393544 LCH393347:LCH393544 KSL393347:KSL393544 KIP393347:KIP393544 JYT393347:JYT393544 JOX393347:JOX393544 JFB393347:JFB393544 IVF393347:IVF393544 ILJ393347:ILJ393544 IBN393347:IBN393544 HRR393347:HRR393544 HHV393347:HHV393544 GXZ393347:GXZ393544 GOD393347:GOD393544 GEH393347:GEH393544 FUL393347:FUL393544 FKP393347:FKP393544 FAT393347:FAT393544 EQX393347:EQX393544 EHB393347:EHB393544 DXF393347:DXF393544 DNJ393347:DNJ393544 DDN393347:DDN393544 CTR393347:CTR393544 CJV393347:CJV393544 BZZ393347:BZZ393544 BQD393347:BQD393544 BGH393347:BGH393544 AWL393347:AWL393544 AMP393347:AMP393544 ACT393347:ACT393544 SX393347:SX393544 JB393347:JB393544 F393347:F393544 WVN327811:WVN328008 WLR327811:WLR328008 WBV327811:WBV328008 VRZ327811:VRZ328008 VID327811:VID328008 UYH327811:UYH328008 UOL327811:UOL328008 UEP327811:UEP328008 TUT327811:TUT328008 TKX327811:TKX328008 TBB327811:TBB328008 SRF327811:SRF328008 SHJ327811:SHJ328008 RXN327811:RXN328008 RNR327811:RNR328008 RDV327811:RDV328008 QTZ327811:QTZ328008 QKD327811:QKD328008 QAH327811:QAH328008 PQL327811:PQL328008 PGP327811:PGP328008 OWT327811:OWT328008 OMX327811:OMX328008 ODB327811:ODB328008 NTF327811:NTF328008 NJJ327811:NJJ328008 MZN327811:MZN328008 MPR327811:MPR328008 MFV327811:MFV328008 LVZ327811:LVZ328008 LMD327811:LMD328008 LCH327811:LCH328008 KSL327811:KSL328008 KIP327811:KIP328008 JYT327811:JYT328008 JOX327811:JOX328008 JFB327811:JFB328008 IVF327811:IVF328008 ILJ327811:ILJ328008 IBN327811:IBN328008 HRR327811:HRR328008 HHV327811:HHV328008 GXZ327811:GXZ328008 GOD327811:GOD328008 GEH327811:GEH328008 FUL327811:FUL328008 FKP327811:FKP328008 FAT327811:FAT328008 EQX327811:EQX328008 EHB327811:EHB328008 DXF327811:DXF328008 DNJ327811:DNJ328008 DDN327811:DDN328008 CTR327811:CTR328008 CJV327811:CJV328008 BZZ327811:BZZ328008 BQD327811:BQD328008 BGH327811:BGH328008 AWL327811:AWL328008 AMP327811:AMP328008 ACT327811:ACT328008 SX327811:SX328008 JB327811:JB328008 F327811:F328008 WVN262275:WVN262472 WLR262275:WLR262472 WBV262275:WBV262472 VRZ262275:VRZ262472 VID262275:VID262472 UYH262275:UYH262472 UOL262275:UOL262472 UEP262275:UEP262472 TUT262275:TUT262472 TKX262275:TKX262472 TBB262275:TBB262472 SRF262275:SRF262472 SHJ262275:SHJ262472 RXN262275:RXN262472 RNR262275:RNR262472 RDV262275:RDV262472 QTZ262275:QTZ262472 QKD262275:QKD262472 QAH262275:QAH262472 PQL262275:PQL262472 PGP262275:PGP262472 OWT262275:OWT262472 OMX262275:OMX262472 ODB262275:ODB262472 NTF262275:NTF262472 NJJ262275:NJJ262472 MZN262275:MZN262472 MPR262275:MPR262472 MFV262275:MFV262472 LVZ262275:LVZ262472 LMD262275:LMD262472 LCH262275:LCH262472 KSL262275:KSL262472 KIP262275:KIP262472 JYT262275:JYT262472 JOX262275:JOX262472 JFB262275:JFB262472 IVF262275:IVF262472 ILJ262275:ILJ262472 IBN262275:IBN262472 HRR262275:HRR262472 HHV262275:HHV262472 GXZ262275:GXZ262472 GOD262275:GOD262472 GEH262275:GEH262472 FUL262275:FUL262472 FKP262275:FKP262472 FAT262275:FAT262472 EQX262275:EQX262472 EHB262275:EHB262472 DXF262275:DXF262472 DNJ262275:DNJ262472 DDN262275:DDN262472 CTR262275:CTR262472 CJV262275:CJV262472 BZZ262275:BZZ262472 BQD262275:BQD262472 BGH262275:BGH262472 AWL262275:AWL262472 AMP262275:AMP262472 ACT262275:ACT262472 SX262275:SX262472 JB262275:JB262472 F262275:F262472 WVN196739:WVN196936 WLR196739:WLR196936 WBV196739:WBV196936 VRZ196739:VRZ196936 VID196739:VID196936 UYH196739:UYH196936 UOL196739:UOL196936 UEP196739:UEP196936 TUT196739:TUT196936 TKX196739:TKX196936 TBB196739:TBB196936 SRF196739:SRF196936 SHJ196739:SHJ196936 RXN196739:RXN196936 RNR196739:RNR196936 RDV196739:RDV196936 QTZ196739:QTZ196936 QKD196739:QKD196936 QAH196739:QAH196936 PQL196739:PQL196936 PGP196739:PGP196936 OWT196739:OWT196936 OMX196739:OMX196936 ODB196739:ODB196936 NTF196739:NTF196936 NJJ196739:NJJ196936 MZN196739:MZN196936 MPR196739:MPR196936 MFV196739:MFV196936 LVZ196739:LVZ196936 LMD196739:LMD196936 LCH196739:LCH196936 KSL196739:KSL196936 KIP196739:KIP196936 JYT196739:JYT196936 JOX196739:JOX196936 JFB196739:JFB196936 IVF196739:IVF196936 ILJ196739:ILJ196936 IBN196739:IBN196936 HRR196739:HRR196936 HHV196739:HHV196936 GXZ196739:GXZ196936 GOD196739:GOD196936 GEH196739:GEH196936 FUL196739:FUL196936 FKP196739:FKP196936 FAT196739:FAT196936 EQX196739:EQX196936 EHB196739:EHB196936 DXF196739:DXF196936 DNJ196739:DNJ196936 DDN196739:DDN196936 CTR196739:CTR196936 CJV196739:CJV196936 BZZ196739:BZZ196936 BQD196739:BQD196936 BGH196739:BGH196936 AWL196739:AWL196936 AMP196739:AMP196936 ACT196739:ACT196936 SX196739:SX196936 JB196739:JB196936 F196739:F196936 WVN131203:WVN131400 WLR131203:WLR131400 WBV131203:WBV131400 VRZ131203:VRZ131400 VID131203:VID131400 UYH131203:UYH131400 UOL131203:UOL131400 UEP131203:UEP131400 TUT131203:TUT131400 TKX131203:TKX131400 TBB131203:TBB131400 SRF131203:SRF131400 SHJ131203:SHJ131400 RXN131203:RXN131400 RNR131203:RNR131400 RDV131203:RDV131400 QTZ131203:QTZ131400 QKD131203:QKD131400 QAH131203:QAH131400 PQL131203:PQL131400 PGP131203:PGP131400 OWT131203:OWT131400 OMX131203:OMX131400 ODB131203:ODB131400 NTF131203:NTF131400 NJJ131203:NJJ131400 MZN131203:MZN131400 MPR131203:MPR131400 MFV131203:MFV131400 LVZ131203:LVZ131400 LMD131203:LMD131400 LCH131203:LCH131400 KSL131203:KSL131400 KIP131203:KIP131400 JYT131203:JYT131400 JOX131203:JOX131400 JFB131203:JFB131400 IVF131203:IVF131400 ILJ131203:ILJ131400 IBN131203:IBN131400 HRR131203:HRR131400 HHV131203:HHV131400 GXZ131203:GXZ131400 GOD131203:GOD131400 GEH131203:GEH131400 FUL131203:FUL131400 FKP131203:FKP131400 FAT131203:FAT131400 EQX131203:EQX131400 EHB131203:EHB131400 DXF131203:DXF131400 DNJ131203:DNJ131400 DDN131203:DDN131400 CTR131203:CTR131400 CJV131203:CJV131400 BZZ131203:BZZ131400 BQD131203:BQD131400 BGH131203:BGH131400 AWL131203:AWL131400 AMP131203:AMP131400 ACT131203:ACT131400 SX131203:SX131400 JB131203:JB131400 F131203:F131400 WVN65667:WVN65864 WLR65667:WLR65864 WBV65667:WBV65864 VRZ65667:VRZ65864 VID65667:VID65864 UYH65667:UYH65864 UOL65667:UOL65864 UEP65667:UEP65864 TUT65667:TUT65864 TKX65667:TKX65864 TBB65667:TBB65864 SRF65667:SRF65864 SHJ65667:SHJ65864 RXN65667:RXN65864 RNR65667:RNR65864 RDV65667:RDV65864 QTZ65667:QTZ65864 QKD65667:QKD65864 QAH65667:QAH65864 PQL65667:PQL65864 PGP65667:PGP65864 OWT65667:OWT65864 OMX65667:OMX65864 ODB65667:ODB65864 NTF65667:NTF65864 NJJ65667:NJJ65864 MZN65667:MZN65864 MPR65667:MPR65864 MFV65667:MFV65864 LVZ65667:LVZ65864 LMD65667:LMD65864 LCH65667:LCH65864 KSL65667:KSL65864 KIP65667:KIP65864 JYT65667:JYT65864 JOX65667:JOX65864 JFB65667:JFB65864 IVF65667:IVF65864 ILJ65667:ILJ65864 IBN65667:IBN65864 HRR65667:HRR65864 HHV65667:HHV65864 GXZ65667:GXZ65864 GOD65667:GOD65864 GEH65667:GEH65864 FUL65667:FUL65864 FKP65667:FKP65864 FAT65667:FAT65864 EQX65667:EQX65864 EHB65667:EHB65864 DXF65667:DXF65864 DNJ65667:DNJ65864 DDN65667:DDN65864 CTR65667:CTR65864 CJV65667:CJV65864 BZZ65667:BZZ65864 BQD65667:BQD65864 BGH65667:BGH65864 AWL65667:AWL65864 AMP65667:AMP65864 ACT65667:ACT65864 SX65667:SX65864 JB65667:JB65864 F65667:F65864 WVN131:WVN328 WLR131:WLR328 WBV131:WBV328 VRZ131:VRZ328 VID131:VID328 UYH131:UYH328 UOL131:UOL328 UEP131:UEP328 TUT131:TUT328 TKX131:TKX328 TBB131:TBB328 SRF131:SRF328 SHJ131:SHJ328 RXN131:RXN328 RNR131:RNR328 RDV131:RDV328 QTZ131:QTZ328 QKD131:QKD328 QAH131:QAH328 PQL131:PQL328 PGP131:PGP328 OWT131:OWT328 OMX131:OMX328 ODB131:ODB328 NTF131:NTF328 NJJ131:NJJ328 MZN131:MZN328 MPR131:MPR328 MFV131:MFV328 LVZ131:LVZ328 LMD131:LMD328 LCH131:LCH328 KSL131:KSL328 KIP131:KIP328 JYT131:JYT328 JOX131:JOX328 JFB131:JFB328 IVF131:IVF328 ILJ131:ILJ328 IBN131:IBN328 HRR131:HRR328 HHV131:HHV328 GXZ131:GXZ328 GOD131:GOD328 GEH131:GEH328 FUL131:FUL328 FKP131:FKP328 FAT131:FAT328 EQX131:EQX328 EHB131:EHB328 DXF131:DXF328 DNJ131:DNJ328 DDN131:DDN328 CTR131:CTR328 CJV131:CJV328 BZZ131:BZZ328 BQD131:BQD328 BGH131:BGH328 AWL131:AWL328 AMP131:AMP328 ACT131:ACT328 SX131:SX328 JB131:JB328 VRZ8:VRZ115 WVN983165:WVN983169 WLR983165:WLR983169 WBV983165:WBV983169 VRZ983165:VRZ983169 VID983165:VID983169 UYH983165:UYH983169 UOL983165:UOL983169 UEP983165:UEP983169 TUT983165:TUT983169 TKX983165:TKX983169 TBB983165:TBB983169 SRF983165:SRF983169 SHJ983165:SHJ983169 RXN983165:RXN983169 RNR983165:RNR983169 RDV983165:RDV983169 QTZ983165:QTZ983169 QKD983165:QKD983169 QAH983165:QAH983169 PQL983165:PQL983169 PGP983165:PGP983169 OWT983165:OWT983169 OMX983165:OMX983169 ODB983165:ODB983169 NTF983165:NTF983169 NJJ983165:NJJ983169 MZN983165:MZN983169 MPR983165:MPR983169 MFV983165:MFV983169 LVZ983165:LVZ983169 LMD983165:LMD983169 LCH983165:LCH983169 KSL983165:KSL983169 KIP983165:KIP983169 JYT983165:JYT983169 JOX983165:JOX983169 JFB983165:JFB983169 IVF983165:IVF983169 ILJ983165:ILJ983169 IBN983165:IBN983169 HRR983165:HRR983169 HHV983165:HHV983169 GXZ983165:GXZ983169 GOD983165:GOD983169 GEH983165:GEH983169 FUL983165:FUL983169 FKP983165:FKP983169 FAT983165:FAT983169 EQX983165:EQX983169 EHB983165:EHB983169 DXF983165:DXF983169 DNJ983165:DNJ983169 DDN983165:DDN983169 CTR983165:CTR983169 CJV983165:CJV983169 BZZ983165:BZZ983169 BQD983165:BQD983169 BGH983165:BGH983169 AWL983165:AWL983169 AMP983165:AMP983169 ACT983165:ACT983169 SX983165:SX983169 JB983165:JB983169 F983165:F983169 WVN917629:WVN917633 WLR917629:WLR917633 WBV917629:WBV917633 VRZ917629:VRZ917633 VID917629:VID917633 UYH917629:UYH917633 UOL917629:UOL917633 UEP917629:UEP917633 TUT917629:TUT917633 TKX917629:TKX917633 TBB917629:TBB917633 SRF917629:SRF917633 SHJ917629:SHJ917633 RXN917629:RXN917633 RNR917629:RNR917633 RDV917629:RDV917633 QTZ917629:QTZ917633 QKD917629:QKD917633 QAH917629:QAH917633 PQL917629:PQL917633 PGP917629:PGP917633 OWT917629:OWT917633 OMX917629:OMX917633 ODB917629:ODB917633 NTF917629:NTF917633 NJJ917629:NJJ917633 MZN917629:MZN917633 MPR917629:MPR917633 MFV917629:MFV917633 LVZ917629:LVZ917633 LMD917629:LMD917633 LCH917629:LCH917633 KSL917629:KSL917633 KIP917629:KIP917633 JYT917629:JYT917633 JOX917629:JOX917633 JFB917629:JFB917633 IVF917629:IVF917633 ILJ917629:ILJ917633 IBN917629:IBN917633 HRR917629:HRR917633 HHV917629:HHV917633 GXZ917629:GXZ917633 GOD917629:GOD917633 GEH917629:GEH917633 FUL917629:FUL917633 FKP917629:FKP917633 FAT917629:FAT917633 EQX917629:EQX917633 EHB917629:EHB917633 DXF917629:DXF917633 DNJ917629:DNJ917633 DDN917629:DDN917633 CTR917629:CTR917633 CJV917629:CJV917633 BZZ917629:BZZ917633 BQD917629:BQD917633 BGH917629:BGH917633 AWL917629:AWL917633 AMP917629:AMP917633 ACT917629:ACT917633 SX917629:SX917633 JB917629:JB917633 F917629:F917633 WVN852093:WVN852097 WLR852093:WLR852097 WBV852093:WBV852097 VRZ852093:VRZ852097 VID852093:VID852097 UYH852093:UYH852097 UOL852093:UOL852097 UEP852093:UEP852097 TUT852093:TUT852097 TKX852093:TKX852097 TBB852093:TBB852097 SRF852093:SRF852097 SHJ852093:SHJ852097 RXN852093:RXN852097 RNR852093:RNR852097 RDV852093:RDV852097 QTZ852093:QTZ852097 QKD852093:QKD852097 QAH852093:QAH852097 PQL852093:PQL852097 PGP852093:PGP852097 OWT852093:OWT852097 OMX852093:OMX852097 ODB852093:ODB852097 NTF852093:NTF852097 NJJ852093:NJJ852097 MZN852093:MZN852097 MPR852093:MPR852097 MFV852093:MFV852097 LVZ852093:LVZ852097 LMD852093:LMD852097 LCH852093:LCH852097 KSL852093:KSL852097 KIP852093:KIP852097 JYT852093:JYT852097 JOX852093:JOX852097 JFB852093:JFB852097 IVF852093:IVF852097 ILJ852093:ILJ852097 IBN852093:IBN852097 HRR852093:HRR852097 HHV852093:HHV852097 GXZ852093:GXZ852097 GOD852093:GOD852097 GEH852093:GEH852097 FUL852093:FUL852097 FKP852093:FKP852097 FAT852093:FAT852097 EQX852093:EQX852097 EHB852093:EHB852097 DXF852093:DXF852097 DNJ852093:DNJ852097 DDN852093:DDN852097 CTR852093:CTR852097 CJV852093:CJV852097 BZZ852093:BZZ852097 BQD852093:BQD852097 BGH852093:BGH852097 AWL852093:AWL852097 AMP852093:AMP852097 ACT852093:ACT852097 SX852093:SX852097 JB852093:JB852097 F852093:F852097 WVN786557:WVN786561 WLR786557:WLR786561 WBV786557:WBV786561 VRZ786557:VRZ786561 VID786557:VID786561 UYH786557:UYH786561 UOL786557:UOL786561 UEP786557:UEP786561 TUT786557:TUT786561 TKX786557:TKX786561 TBB786557:TBB786561 SRF786557:SRF786561 SHJ786557:SHJ786561 RXN786557:RXN786561 RNR786557:RNR786561 RDV786557:RDV786561 QTZ786557:QTZ786561 QKD786557:QKD786561 QAH786557:QAH786561 PQL786557:PQL786561 PGP786557:PGP786561 OWT786557:OWT786561 OMX786557:OMX786561 ODB786557:ODB786561 NTF786557:NTF786561 NJJ786557:NJJ786561 MZN786557:MZN786561 MPR786557:MPR786561 MFV786557:MFV786561 LVZ786557:LVZ786561 LMD786557:LMD786561 LCH786557:LCH786561 KSL786557:KSL786561 KIP786557:KIP786561 JYT786557:JYT786561 JOX786557:JOX786561 JFB786557:JFB786561 IVF786557:IVF786561 ILJ786557:ILJ786561 IBN786557:IBN786561 HRR786557:HRR786561 HHV786557:HHV786561 GXZ786557:GXZ786561 GOD786557:GOD786561 GEH786557:GEH786561 FUL786557:FUL786561 FKP786557:FKP786561 FAT786557:FAT786561 EQX786557:EQX786561 EHB786557:EHB786561 DXF786557:DXF786561 DNJ786557:DNJ786561 DDN786557:DDN786561 CTR786557:CTR786561 CJV786557:CJV786561 BZZ786557:BZZ786561 BQD786557:BQD786561 BGH786557:BGH786561 AWL786557:AWL786561 AMP786557:AMP786561 ACT786557:ACT786561 SX786557:SX786561 JB786557:JB786561 F786557:F786561 WVN721021:WVN721025 WLR721021:WLR721025 WBV721021:WBV721025 VRZ721021:VRZ721025 VID721021:VID721025 UYH721021:UYH721025 UOL721021:UOL721025 UEP721021:UEP721025 TUT721021:TUT721025 TKX721021:TKX721025 TBB721021:TBB721025 SRF721021:SRF721025 SHJ721021:SHJ721025 RXN721021:RXN721025 RNR721021:RNR721025 RDV721021:RDV721025 QTZ721021:QTZ721025 QKD721021:QKD721025 QAH721021:QAH721025 PQL721021:PQL721025 PGP721021:PGP721025 OWT721021:OWT721025 OMX721021:OMX721025 ODB721021:ODB721025 NTF721021:NTF721025 NJJ721021:NJJ721025 MZN721021:MZN721025 MPR721021:MPR721025 MFV721021:MFV721025 LVZ721021:LVZ721025 LMD721021:LMD721025 LCH721021:LCH721025 KSL721021:KSL721025 KIP721021:KIP721025 JYT721021:JYT721025 JOX721021:JOX721025 JFB721021:JFB721025 IVF721021:IVF721025 ILJ721021:ILJ721025 IBN721021:IBN721025 HRR721021:HRR721025 HHV721021:HHV721025 GXZ721021:GXZ721025 GOD721021:GOD721025 GEH721021:GEH721025 FUL721021:FUL721025 FKP721021:FKP721025 FAT721021:FAT721025 EQX721021:EQX721025 EHB721021:EHB721025 DXF721021:DXF721025 DNJ721021:DNJ721025 DDN721021:DDN721025 CTR721021:CTR721025 CJV721021:CJV721025 BZZ721021:BZZ721025 BQD721021:BQD721025 BGH721021:BGH721025 AWL721021:AWL721025 AMP721021:AMP721025 ACT721021:ACT721025 SX721021:SX721025 JB721021:JB721025 F721021:F721025 WVN655485:WVN655489 WLR655485:WLR655489 WBV655485:WBV655489 VRZ655485:VRZ655489 VID655485:VID655489 UYH655485:UYH655489 UOL655485:UOL655489 UEP655485:UEP655489 TUT655485:TUT655489 TKX655485:TKX655489 TBB655485:TBB655489 SRF655485:SRF655489 SHJ655485:SHJ655489 RXN655485:RXN655489 RNR655485:RNR655489 RDV655485:RDV655489 QTZ655485:QTZ655489 QKD655485:QKD655489 QAH655485:QAH655489 PQL655485:PQL655489 PGP655485:PGP655489 OWT655485:OWT655489 OMX655485:OMX655489 ODB655485:ODB655489 NTF655485:NTF655489 NJJ655485:NJJ655489 MZN655485:MZN655489 MPR655485:MPR655489 MFV655485:MFV655489 LVZ655485:LVZ655489 LMD655485:LMD655489 LCH655485:LCH655489 KSL655485:KSL655489 KIP655485:KIP655489 JYT655485:JYT655489 JOX655485:JOX655489 JFB655485:JFB655489 IVF655485:IVF655489 ILJ655485:ILJ655489 IBN655485:IBN655489 HRR655485:HRR655489 HHV655485:HHV655489 GXZ655485:GXZ655489 GOD655485:GOD655489 GEH655485:GEH655489 FUL655485:FUL655489 FKP655485:FKP655489 FAT655485:FAT655489 EQX655485:EQX655489 EHB655485:EHB655489 DXF655485:DXF655489 DNJ655485:DNJ655489 DDN655485:DDN655489 CTR655485:CTR655489 CJV655485:CJV655489 BZZ655485:BZZ655489 BQD655485:BQD655489 BGH655485:BGH655489 AWL655485:AWL655489 AMP655485:AMP655489 ACT655485:ACT655489 SX655485:SX655489 JB655485:JB655489 F655485:F655489 WVN589949:WVN589953 WLR589949:WLR589953 WBV589949:WBV589953 VRZ589949:VRZ589953 VID589949:VID589953 UYH589949:UYH589953 UOL589949:UOL589953 UEP589949:UEP589953 TUT589949:TUT589953 TKX589949:TKX589953 TBB589949:TBB589953 SRF589949:SRF589953 SHJ589949:SHJ589953 RXN589949:RXN589953 RNR589949:RNR589953 RDV589949:RDV589953 QTZ589949:QTZ589953 QKD589949:QKD589953 QAH589949:QAH589953 PQL589949:PQL589953 PGP589949:PGP589953 OWT589949:OWT589953 OMX589949:OMX589953 ODB589949:ODB589953 NTF589949:NTF589953 NJJ589949:NJJ589953 MZN589949:MZN589953 MPR589949:MPR589953 MFV589949:MFV589953 LVZ589949:LVZ589953 LMD589949:LMD589953 LCH589949:LCH589953 KSL589949:KSL589953 KIP589949:KIP589953 JYT589949:JYT589953 JOX589949:JOX589953 JFB589949:JFB589953 IVF589949:IVF589953 ILJ589949:ILJ589953 IBN589949:IBN589953 HRR589949:HRR589953 HHV589949:HHV589953 GXZ589949:GXZ589953 GOD589949:GOD589953 GEH589949:GEH589953 FUL589949:FUL589953 FKP589949:FKP589953 FAT589949:FAT589953 EQX589949:EQX589953 EHB589949:EHB589953 DXF589949:DXF589953 DNJ589949:DNJ589953 DDN589949:DDN589953 CTR589949:CTR589953 CJV589949:CJV589953 BZZ589949:BZZ589953 BQD589949:BQD589953 BGH589949:BGH589953 AWL589949:AWL589953 AMP589949:AMP589953 ACT589949:ACT589953 SX589949:SX589953 JB589949:JB589953 F589949:F589953 WVN524413:WVN524417 WLR524413:WLR524417 WBV524413:WBV524417 VRZ524413:VRZ524417 VID524413:VID524417 UYH524413:UYH524417 UOL524413:UOL524417 UEP524413:UEP524417 TUT524413:TUT524417 TKX524413:TKX524417 TBB524413:TBB524417 SRF524413:SRF524417 SHJ524413:SHJ524417 RXN524413:RXN524417 RNR524413:RNR524417 RDV524413:RDV524417 QTZ524413:QTZ524417 QKD524413:QKD524417 QAH524413:QAH524417 PQL524413:PQL524417 PGP524413:PGP524417 OWT524413:OWT524417 OMX524413:OMX524417 ODB524413:ODB524417 NTF524413:NTF524417 NJJ524413:NJJ524417 MZN524413:MZN524417 MPR524413:MPR524417 MFV524413:MFV524417 LVZ524413:LVZ524417 LMD524413:LMD524417 LCH524413:LCH524417 KSL524413:KSL524417 KIP524413:KIP524417 JYT524413:JYT524417 JOX524413:JOX524417 JFB524413:JFB524417 IVF524413:IVF524417 ILJ524413:ILJ524417 IBN524413:IBN524417 HRR524413:HRR524417 HHV524413:HHV524417 GXZ524413:GXZ524417 GOD524413:GOD524417 GEH524413:GEH524417 FUL524413:FUL524417 FKP524413:FKP524417 FAT524413:FAT524417 EQX524413:EQX524417 EHB524413:EHB524417 DXF524413:DXF524417 DNJ524413:DNJ524417 DDN524413:DDN524417 CTR524413:CTR524417 CJV524413:CJV524417 BZZ524413:BZZ524417 BQD524413:BQD524417 BGH524413:BGH524417 AWL524413:AWL524417 AMP524413:AMP524417 ACT524413:ACT524417 SX524413:SX524417 JB524413:JB524417 F524413:F524417 WVN458877:WVN458881 WLR458877:WLR458881 WBV458877:WBV458881 VRZ458877:VRZ458881 VID458877:VID458881 UYH458877:UYH458881 UOL458877:UOL458881 UEP458877:UEP458881 TUT458877:TUT458881 TKX458877:TKX458881 TBB458877:TBB458881 SRF458877:SRF458881 SHJ458877:SHJ458881 RXN458877:RXN458881 RNR458877:RNR458881 RDV458877:RDV458881 QTZ458877:QTZ458881 QKD458877:QKD458881 QAH458877:QAH458881 PQL458877:PQL458881 PGP458877:PGP458881 OWT458877:OWT458881 OMX458877:OMX458881 ODB458877:ODB458881 NTF458877:NTF458881 NJJ458877:NJJ458881 MZN458877:MZN458881 MPR458877:MPR458881 MFV458877:MFV458881 LVZ458877:LVZ458881 LMD458877:LMD458881 LCH458877:LCH458881 KSL458877:KSL458881 KIP458877:KIP458881 JYT458877:JYT458881 JOX458877:JOX458881 JFB458877:JFB458881 IVF458877:IVF458881 ILJ458877:ILJ458881 IBN458877:IBN458881 HRR458877:HRR458881 HHV458877:HHV458881 GXZ458877:GXZ458881 GOD458877:GOD458881 GEH458877:GEH458881 FUL458877:FUL458881 FKP458877:FKP458881 FAT458877:FAT458881 EQX458877:EQX458881 EHB458877:EHB458881 DXF458877:DXF458881 DNJ458877:DNJ458881 DDN458877:DDN458881 CTR458877:CTR458881 CJV458877:CJV458881 BZZ458877:BZZ458881 BQD458877:BQD458881 BGH458877:BGH458881 AWL458877:AWL458881 AMP458877:AMP458881 ACT458877:ACT458881 SX458877:SX458881 JB458877:JB458881 F458877:F458881 WVN393341:WVN393345 WLR393341:WLR393345 WBV393341:WBV393345 VRZ393341:VRZ393345 VID393341:VID393345 UYH393341:UYH393345 UOL393341:UOL393345 UEP393341:UEP393345 TUT393341:TUT393345 TKX393341:TKX393345 TBB393341:TBB393345 SRF393341:SRF393345 SHJ393341:SHJ393345 RXN393341:RXN393345 RNR393341:RNR393345 RDV393341:RDV393345 QTZ393341:QTZ393345 QKD393341:QKD393345 QAH393341:QAH393345 PQL393341:PQL393345 PGP393341:PGP393345 OWT393341:OWT393345 OMX393341:OMX393345 ODB393341:ODB393345 NTF393341:NTF393345 NJJ393341:NJJ393345 MZN393341:MZN393345 MPR393341:MPR393345 MFV393341:MFV393345 LVZ393341:LVZ393345 LMD393341:LMD393345 LCH393341:LCH393345 KSL393341:KSL393345 KIP393341:KIP393345 JYT393341:JYT393345 JOX393341:JOX393345 JFB393341:JFB393345 IVF393341:IVF393345 ILJ393341:ILJ393345 IBN393341:IBN393345 HRR393341:HRR393345 HHV393341:HHV393345 GXZ393341:GXZ393345 GOD393341:GOD393345 GEH393341:GEH393345 FUL393341:FUL393345 FKP393341:FKP393345 FAT393341:FAT393345 EQX393341:EQX393345 EHB393341:EHB393345 DXF393341:DXF393345 DNJ393341:DNJ393345 DDN393341:DDN393345 CTR393341:CTR393345 CJV393341:CJV393345 BZZ393341:BZZ393345 BQD393341:BQD393345 BGH393341:BGH393345 AWL393341:AWL393345 AMP393341:AMP393345 ACT393341:ACT393345 SX393341:SX393345 JB393341:JB393345 F393341:F393345 WVN327805:WVN327809 WLR327805:WLR327809 WBV327805:WBV327809 VRZ327805:VRZ327809 VID327805:VID327809 UYH327805:UYH327809 UOL327805:UOL327809 UEP327805:UEP327809 TUT327805:TUT327809 TKX327805:TKX327809 TBB327805:TBB327809 SRF327805:SRF327809 SHJ327805:SHJ327809 RXN327805:RXN327809 RNR327805:RNR327809 RDV327805:RDV327809 QTZ327805:QTZ327809 QKD327805:QKD327809 QAH327805:QAH327809 PQL327805:PQL327809 PGP327805:PGP327809 OWT327805:OWT327809 OMX327805:OMX327809 ODB327805:ODB327809 NTF327805:NTF327809 NJJ327805:NJJ327809 MZN327805:MZN327809 MPR327805:MPR327809 MFV327805:MFV327809 LVZ327805:LVZ327809 LMD327805:LMD327809 LCH327805:LCH327809 KSL327805:KSL327809 KIP327805:KIP327809 JYT327805:JYT327809 JOX327805:JOX327809 JFB327805:JFB327809 IVF327805:IVF327809 ILJ327805:ILJ327809 IBN327805:IBN327809 HRR327805:HRR327809 HHV327805:HHV327809 GXZ327805:GXZ327809 GOD327805:GOD327809 GEH327805:GEH327809 FUL327805:FUL327809 FKP327805:FKP327809 FAT327805:FAT327809 EQX327805:EQX327809 EHB327805:EHB327809 DXF327805:DXF327809 DNJ327805:DNJ327809 DDN327805:DDN327809 CTR327805:CTR327809 CJV327805:CJV327809 BZZ327805:BZZ327809 BQD327805:BQD327809 BGH327805:BGH327809 AWL327805:AWL327809 AMP327805:AMP327809 ACT327805:ACT327809 SX327805:SX327809 JB327805:JB327809 F327805:F327809 WVN262269:WVN262273 WLR262269:WLR262273 WBV262269:WBV262273 VRZ262269:VRZ262273 VID262269:VID262273 UYH262269:UYH262273 UOL262269:UOL262273 UEP262269:UEP262273 TUT262269:TUT262273 TKX262269:TKX262273 TBB262269:TBB262273 SRF262269:SRF262273 SHJ262269:SHJ262273 RXN262269:RXN262273 RNR262269:RNR262273 RDV262269:RDV262273 QTZ262269:QTZ262273 QKD262269:QKD262273 QAH262269:QAH262273 PQL262269:PQL262273 PGP262269:PGP262273 OWT262269:OWT262273 OMX262269:OMX262273 ODB262269:ODB262273 NTF262269:NTF262273 NJJ262269:NJJ262273 MZN262269:MZN262273 MPR262269:MPR262273 MFV262269:MFV262273 LVZ262269:LVZ262273 LMD262269:LMD262273 LCH262269:LCH262273 KSL262269:KSL262273 KIP262269:KIP262273 JYT262269:JYT262273 JOX262269:JOX262273 JFB262269:JFB262273 IVF262269:IVF262273 ILJ262269:ILJ262273 IBN262269:IBN262273 HRR262269:HRR262273 HHV262269:HHV262273 GXZ262269:GXZ262273 GOD262269:GOD262273 GEH262269:GEH262273 FUL262269:FUL262273 FKP262269:FKP262273 FAT262269:FAT262273 EQX262269:EQX262273 EHB262269:EHB262273 DXF262269:DXF262273 DNJ262269:DNJ262273 DDN262269:DDN262273 CTR262269:CTR262273 CJV262269:CJV262273 BZZ262269:BZZ262273 BQD262269:BQD262273 BGH262269:BGH262273 AWL262269:AWL262273 AMP262269:AMP262273 ACT262269:ACT262273 SX262269:SX262273 JB262269:JB262273 F262269:F262273 WVN196733:WVN196737 WLR196733:WLR196737 WBV196733:WBV196737 VRZ196733:VRZ196737 VID196733:VID196737 UYH196733:UYH196737 UOL196733:UOL196737 UEP196733:UEP196737 TUT196733:TUT196737 TKX196733:TKX196737 TBB196733:TBB196737 SRF196733:SRF196737 SHJ196733:SHJ196737 RXN196733:RXN196737 RNR196733:RNR196737 RDV196733:RDV196737 QTZ196733:QTZ196737 QKD196733:QKD196737 QAH196733:QAH196737 PQL196733:PQL196737 PGP196733:PGP196737 OWT196733:OWT196737 OMX196733:OMX196737 ODB196733:ODB196737 NTF196733:NTF196737 NJJ196733:NJJ196737 MZN196733:MZN196737 MPR196733:MPR196737 MFV196733:MFV196737 LVZ196733:LVZ196737 LMD196733:LMD196737 LCH196733:LCH196737 KSL196733:KSL196737 KIP196733:KIP196737 JYT196733:JYT196737 JOX196733:JOX196737 JFB196733:JFB196737 IVF196733:IVF196737 ILJ196733:ILJ196737 IBN196733:IBN196737 HRR196733:HRR196737 HHV196733:HHV196737 GXZ196733:GXZ196737 GOD196733:GOD196737 GEH196733:GEH196737 FUL196733:FUL196737 FKP196733:FKP196737 FAT196733:FAT196737 EQX196733:EQX196737 EHB196733:EHB196737 DXF196733:DXF196737 DNJ196733:DNJ196737 DDN196733:DDN196737 CTR196733:CTR196737 CJV196733:CJV196737 BZZ196733:BZZ196737 BQD196733:BQD196737 BGH196733:BGH196737 AWL196733:AWL196737 AMP196733:AMP196737 ACT196733:ACT196737 SX196733:SX196737 JB196733:JB196737 F196733:F196737 WVN131197:WVN131201 WLR131197:WLR131201 WBV131197:WBV131201 VRZ131197:VRZ131201 VID131197:VID131201 UYH131197:UYH131201 UOL131197:UOL131201 UEP131197:UEP131201 TUT131197:TUT131201 TKX131197:TKX131201 TBB131197:TBB131201 SRF131197:SRF131201 SHJ131197:SHJ131201 RXN131197:RXN131201 RNR131197:RNR131201 RDV131197:RDV131201 QTZ131197:QTZ131201 QKD131197:QKD131201 QAH131197:QAH131201 PQL131197:PQL131201 PGP131197:PGP131201 OWT131197:OWT131201 OMX131197:OMX131201 ODB131197:ODB131201 NTF131197:NTF131201 NJJ131197:NJJ131201 MZN131197:MZN131201 MPR131197:MPR131201 MFV131197:MFV131201 LVZ131197:LVZ131201 LMD131197:LMD131201 LCH131197:LCH131201 KSL131197:KSL131201 KIP131197:KIP131201 JYT131197:JYT131201 JOX131197:JOX131201 JFB131197:JFB131201 IVF131197:IVF131201 ILJ131197:ILJ131201 IBN131197:IBN131201 HRR131197:HRR131201 HHV131197:HHV131201 GXZ131197:GXZ131201 GOD131197:GOD131201 GEH131197:GEH131201 FUL131197:FUL131201 FKP131197:FKP131201 FAT131197:FAT131201 EQX131197:EQX131201 EHB131197:EHB131201 DXF131197:DXF131201 DNJ131197:DNJ131201 DDN131197:DDN131201 CTR131197:CTR131201 CJV131197:CJV131201 BZZ131197:BZZ131201 BQD131197:BQD131201 BGH131197:BGH131201 AWL131197:AWL131201 AMP131197:AMP131201 ACT131197:ACT131201 SX131197:SX131201 JB131197:JB131201 F131197:F131201 WVN65661:WVN65665 WLR65661:WLR65665 WBV65661:WBV65665 VRZ65661:VRZ65665 VID65661:VID65665 UYH65661:UYH65665 UOL65661:UOL65665 UEP65661:UEP65665 TUT65661:TUT65665 TKX65661:TKX65665 TBB65661:TBB65665 SRF65661:SRF65665 SHJ65661:SHJ65665 RXN65661:RXN65665 RNR65661:RNR65665 RDV65661:RDV65665 QTZ65661:QTZ65665 QKD65661:QKD65665 QAH65661:QAH65665 PQL65661:PQL65665 PGP65661:PGP65665 OWT65661:OWT65665 OMX65661:OMX65665 ODB65661:ODB65665 NTF65661:NTF65665 NJJ65661:NJJ65665 MZN65661:MZN65665 MPR65661:MPR65665 MFV65661:MFV65665 LVZ65661:LVZ65665 LMD65661:LMD65665 LCH65661:LCH65665 KSL65661:KSL65665 KIP65661:KIP65665 JYT65661:JYT65665 JOX65661:JOX65665 JFB65661:JFB65665 IVF65661:IVF65665 ILJ65661:ILJ65665 IBN65661:IBN65665 HRR65661:HRR65665 HHV65661:HHV65665 GXZ65661:GXZ65665 GOD65661:GOD65665 GEH65661:GEH65665 FUL65661:FUL65665 FKP65661:FKP65665 FAT65661:FAT65665 EQX65661:EQX65665 EHB65661:EHB65665 DXF65661:DXF65665 DNJ65661:DNJ65665 DDN65661:DDN65665 CTR65661:CTR65665 CJV65661:CJV65665 BZZ65661:BZZ65665 BQD65661:BQD65665 BGH65661:BGH65665 AWL65661:AWL65665 AMP65661:AMP65665 ACT65661:ACT65665 SX65661:SX65665 JB65661:JB65665 F65661:F65665 WVN125:WVN129 WLR125:WLR129 WBV125:WBV129 VRZ125:VRZ129 VID125:VID129 UYH125:UYH129 UOL125:UOL129 UEP125:UEP129 TUT125:TUT129 TKX125:TKX129 TBB125:TBB129 SRF125:SRF129 SHJ125:SHJ129 RXN125:RXN129 RNR125:RNR129 RDV125:RDV129 QTZ125:QTZ129 QKD125:QKD129 QAH125:QAH129 PQL125:PQL129 PGP125:PGP129 OWT125:OWT129 OMX125:OMX129 ODB125:ODB129 NTF125:NTF129 NJJ125:NJJ129 MZN125:MZN129 MPR125:MPR129 MFV125:MFV129 LVZ125:LVZ129 LMD125:LMD129 LCH125:LCH129 KSL125:KSL129 KIP125:KIP129 JYT125:JYT129 JOX125:JOX129 JFB125:JFB129 IVF125:IVF129 ILJ125:ILJ129 IBN125:IBN129 HRR125:HRR129 HHV125:HHV129 GXZ125:GXZ129 GOD125:GOD129 GEH125:GEH129 FUL125:FUL129 FKP125:FKP129 FAT125:FAT129 EQX125:EQX129 EHB125:EHB129 DXF125:DXF129 DNJ125:DNJ129 DDN125:DDN129 CTR125:CTR129 CJV125:CJV129 BZZ125:BZZ129 BQD125:BQD129 BGH125:BGH129 AWL125:AWL129 AMP125:AMP129 ACT125:ACT129 SX125:SX129 JB125:JB129 WBV8:WBV115 WVN983159:WVN983163 WLR983159:WLR983163 WBV983159:WBV983163 VRZ983159:VRZ983163 VID983159:VID983163 UYH983159:UYH983163 UOL983159:UOL983163 UEP983159:UEP983163 TUT983159:TUT983163 TKX983159:TKX983163 TBB983159:TBB983163 SRF983159:SRF983163 SHJ983159:SHJ983163 RXN983159:RXN983163 RNR983159:RNR983163 RDV983159:RDV983163 QTZ983159:QTZ983163 QKD983159:QKD983163 QAH983159:QAH983163 PQL983159:PQL983163 PGP983159:PGP983163 OWT983159:OWT983163 OMX983159:OMX983163 ODB983159:ODB983163 NTF983159:NTF983163 NJJ983159:NJJ983163 MZN983159:MZN983163 MPR983159:MPR983163 MFV983159:MFV983163 LVZ983159:LVZ983163 LMD983159:LMD983163 LCH983159:LCH983163 KSL983159:KSL983163 KIP983159:KIP983163 JYT983159:JYT983163 JOX983159:JOX983163 JFB983159:JFB983163 IVF983159:IVF983163 ILJ983159:ILJ983163 IBN983159:IBN983163 HRR983159:HRR983163 HHV983159:HHV983163 GXZ983159:GXZ983163 GOD983159:GOD983163 GEH983159:GEH983163 FUL983159:FUL983163 FKP983159:FKP983163 FAT983159:FAT983163 EQX983159:EQX983163 EHB983159:EHB983163 DXF983159:DXF983163 DNJ983159:DNJ983163 DDN983159:DDN983163 CTR983159:CTR983163 CJV983159:CJV983163 BZZ983159:BZZ983163 BQD983159:BQD983163 BGH983159:BGH983163 AWL983159:AWL983163 AMP983159:AMP983163 ACT983159:ACT983163 SX983159:SX983163 JB983159:JB983163 F983159:F983163 WVN917623:WVN917627 WLR917623:WLR917627 WBV917623:WBV917627 VRZ917623:VRZ917627 VID917623:VID917627 UYH917623:UYH917627 UOL917623:UOL917627 UEP917623:UEP917627 TUT917623:TUT917627 TKX917623:TKX917627 TBB917623:TBB917627 SRF917623:SRF917627 SHJ917623:SHJ917627 RXN917623:RXN917627 RNR917623:RNR917627 RDV917623:RDV917627 QTZ917623:QTZ917627 QKD917623:QKD917627 QAH917623:QAH917627 PQL917623:PQL917627 PGP917623:PGP917627 OWT917623:OWT917627 OMX917623:OMX917627 ODB917623:ODB917627 NTF917623:NTF917627 NJJ917623:NJJ917627 MZN917623:MZN917627 MPR917623:MPR917627 MFV917623:MFV917627 LVZ917623:LVZ917627 LMD917623:LMD917627 LCH917623:LCH917627 KSL917623:KSL917627 KIP917623:KIP917627 JYT917623:JYT917627 JOX917623:JOX917627 JFB917623:JFB917627 IVF917623:IVF917627 ILJ917623:ILJ917627 IBN917623:IBN917627 HRR917623:HRR917627 HHV917623:HHV917627 GXZ917623:GXZ917627 GOD917623:GOD917627 GEH917623:GEH917627 FUL917623:FUL917627 FKP917623:FKP917627 FAT917623:FAT917627 EQX917623:EQX917627 EHB917623:EHB917627 DXF917623:DXF917627 DNJ917623:DNJ917627 DDN917623:DDN917627 CTR917623:CTR917627 CJV917623:CJV917627 BZZ917623:BZZ917627 BQD917623:BQD917627 BGH917623:BGH917627 AWL917623:AWL917627 AMP917623:AMP917627 ACT917623:ACT917627 SX917623:SX917627 JB917623:JB917627 F917623:F917627 WVN852087:WVN852091 WLR852087:WLR852091 WBV852087:WBV852091 VRZ852087:VRZ852091 VID852087:VID852091 UYH852087:UYH852091 UOL852087:UOL852091 UEP852087:UEP852091 TUT852087:TUT852091 TKX852087:TKX852091 TBB852087:TBB852091 SRF852087:SRF852091 SHJ852087:SHJ852091 RXN852087:RXN852091 RNR852087:RNR852091 RDV852087:RDV852091 QTZ852087:QTZ852091 QKD852087:QKD852091 QAH852087:QAH852091 PQL852087:PQL852091 PGP852087:PGP852091 OWT852087:OWT852091 OMX852087:OMX852091 ODB852087:ODB852091 NTF852087:NTF852091 NJJ852087:NJJ852091 MZN852087:MZN852091 MPR852087:MPR852091 MFV852087:MFV852091 LVZ852087:LVZ852091 LMD852087:LMD852091 LCH852087:LCH852091 KSL852087:KSL852091 KIP852087:KIP852091 JYT852087:JYT852091 JOX852087:JOX852091 JFB852087:JFB852091 IVF852087:IVF852091 ILJ852087:ILJ852091 IBN852087:IBN852091 HRR852087:HRR852091 HHV852087:HHV852091 GXZ852087:GXZ852091 GOD852087:GOD852091 GEH852087:GEH852091 FUL852087:FUL852091 FKP852087:FKP852091 FAT852087:FAT852091 EQX852087:EQX852091 EHB852087:EHB852091 DXF852087:DXF852091 DNJ852087:DNJ852091 DDN852087:DDN852091 CTR852087:CTR852091 CJV852087:CJV852091 BZZ852087:BZZ852091 BQD852087:BQD852091 BGH852087:BGH852091 AWL852087:AWL852091 AMP852087:AMP852091 ACT852087:ACT852091 SX852087:SX852091 JB852087:JB852091 F852087:F852091 WVN786551:WVN786555 WLR786551:WLR786555 WBV786551:WBV786555 VRZ786551:VRZ786555 VID786551:VID786555 UYH786551:UYH786555 UOL786551:UOL786555 UEP786551:UEP786555 TUT786551:TUT786555 TKX786551:TKX786555 TBB786551:TBB786555 SRF786551:SRF786555 SHJ786551:SHJ786555 RXN786551:RXN786555 RNR786551:RNR786555 RDV786551:RDV786555 QTZ786551:QTZ786555 QKD786551:QKD786555 QAH786551:QAH786555 PQL786551:PQL786555 PGP786551:PGP786555 OWT786551:OWT786555 OMX786551:OMX786555 ODB786551:ODB786555 NTF786551:NTF786555 NJJ786551:NJJ786555 MZN786551:MZN786555 MPR786551:MPR786555 MFV786551:MFV786555 LVZ786551:LVZ786555 LMD786551:LMD786555 LCH786551:LCH786555 KSL786551:KSL786555 KIP786551:KIP786555 JYT786551:JYT786555 JOX786551:JOX786555 JFB786551:JFB786555 IVF786551:IVF786555 ILJ786551:ILJ786555 IBN786551:IBN786555 HRR786551:HRR786555 HHV786551:HHV786555 GXZ786551:GXZ786555 GOD786551:GOD786555 GEH786551:GEH786555 FUL786551:FUL786555 FKP786551:FKP786555 FAT786551:FAT786555 EQX786551:EQX786555 EHB786551:EHB786555 DXF786551:DXF786555 DNJ786551:DNJ786555 DDN786551:DDN786555 CTR786551:CTR786555 CJV786551:CJV786555 BZZ786551:BZZ786555 BQD786551:BQD786555 BGH786551:BGH786555 AWL786551:AWL786555 AMP786551:AMP786555 ACT786551:ACT786555 SX786551:SX786555 JB786551:JB786555 F786551:F786555 WVN721015:WVN721019 WLR721015:WLR721019 WBV721015:WBV721019 VRZ721015:VRZ721019 VID721015:VID721019 UYH721015:UYH721019 UOL721015:UOL721019 UEP721015:UEP721019 TUT721015:TUT721019 TKX721015:TKX721019 TBB721015:TBB721019 SRF721015:SRF721019 SHJ721015:SHJ721019 RXN721015:RXN721019 RNR721015:RNR721019 RDV721015:RDV721019 QTZ721015:QTZ721019 QKD721015:QKD721019 QAH721015:QAH721019 PQL721015:PQL721019 PGP721015:PGP721019 OWT721015:OWT721019 OMX721015:OMX721019 ODB721015:ODB721019 NTF721015:NTF721019 NJJ721015:NJJ721019 MZN721015:MZN721019 MPR721015:MPR721019 MFV721015:MFV721019 LVZ721015:LVZ721019 LMD721015:LMD721019 LCH721015:LCH721019 KSL721015:KSL721019 KIP721015:KIP721019 JYT721015:JYT721019 JOX721015:JOX721019 JFB721015:JFB721019 IVF721015:IVF721019 ILJ721015:ILJ721019 IBN721015:IBN721019 HRR721015:HRR721019 HHV721015:HHV721019 GXZ721015:GXZ721019 GOD721015:GOD721019 GEH721015:GEH721019 FUL721015:FUL721019 FKP721015:FKP721019 FAT721015:FAT721019 EQX721015:EQX721019 EHB721015:EHB721019 DXF721015:DXF721019 DNJ721015:DNJ721019 DDN721015:DDN721019 CTR721015:CTR721019 CJV721015:CJV721019 BZZ721015:BZZ721019 BQD721015:BQD721019 BGH721015:BGH721019 AWL721015:AWL721019 AMP721015:AMP721019 ACT721015:ACT721019 SX721015:SX721019 JB721015:JB721019 F721015:F721019 WVN655479:WVN655483 WLR655479:WLR655483 WBV655479:WBV655483 VRZ655479:VRZ655483 VID655479:VID655483 UYH655479:UYH655483 UOL655479:UOL655483 UEP655479:UEP655483 TUT655479:TUT655483 TKX655479:TKX655483 TBB655479:TBB655483 SRF655479:SRF655483 SHJ655479:SHJ655483 RXN655479:RXN655483 RNR655479:RNR655483 RDV655479:RDV655483 QTZ655479:QTZ655483 QKD655479:QKD655483 QAH655479:QAH655483 PQL655479:PQL655483 PGP655479:PGP655483 OWT655479:OWT655483 OMX655479:OMX655483 ODB655479:ODB655483 NTF655479:NTF655483 NJJ655479:NJJ655483 MZN655479:MZN655483 MPR655479:MPR655483 MFV655479:MFV655483 LVZ655479:LVZ655483 LMD655479:LMD655483 LCH655479:LCH655483 KSL655479:KSL655483 KIP655479:KIP655483 JYT655479:JYT655483 JOX655479:JOX655483 JFB655479:JFB655483 IVF655479:IVF655483 ILJ655479:ILJ655483 IBN655479:IBN655483 HRR655479:HRR655483 HHV655479:HHV655483 GXZ655479:GXZ655483 GOD655479:GOD655483 GEH655479:GEH655483 FUL655479:FUL655483 FKP655479:FKP655483 FAT655479:FAT655483 EQX655479:EQX655483 EHB655479:EHB655483 DXF655479:DXF655483 DNJ655479:DNJ655483 DDN655479:DDN655483 CTR655479:CTR655483 CJV655479:CJV655483 BZZ655479:BZZ655483 BQD655479:BQD655483 BGH655479:BGH655483 AWL655479:AWL655483 AMP655479:AMP655483 ACT655479:ACT655483 SX655479:SX655483 JB655479:JB655483 F655479:F655483 WVN589943:WVN589947 WLR589943:WLR589947 WBV589943:WBV589947 VRZ589943:VRZ589947 VID589943:VID589947 UYH589943:UYH589947 UOL589943:UOL589947 UEP589943:UEP589947 TUT589943:TUT589947 TKX589943:TKX589947 TBB589943:TBB589947 SRF589943:SRF589947 SHJ589943:SHJ589947 RXN589943:RXN589947 RNR589943:RNR589947 RDV589943:RDV589947 QTZ589943:QTZ589947 QKD589943:QKD589947 QAH589943:QAH589947 PQL589943:PQL589947 PGP589943:PGP589947 OWT589943:OWT589947 OMX589943:OMX589947 ODB589943:ODB589947 NTF589943:NTF589947 NJJ589943:NJJ589947 MZN589943:MZN589947 MPR589943:MPR589947 MFV589943:MFV589947 LVZ589943:LVZ589947 LMD589943:LMD589947 LCH589943:LCH589947 KSL589943:KSL589947 KIP589943:KIP589947 JYT589943:JYT589947 JOX589943:JOX589947 JFB589943:JFB589947 IVF589943:IVF589947 ILJ589943:ILJ589947 IBN589943:IBN589947 HRR589943:HRR589947 HHV589943:HHV589947 GXZ589943:GXZ589947 GOD589943:GOD589947 GEH589943:GEH589947 FUL589943:FUL589947 FKP589943:FKP589947 FAT589943:FAT589947 EQX589943:EQX589947 EHB589943:EHB589947 DXF589943:DXF589947 DNJ589943:DNJ589947 DDN589943:DDN589947 CTR589943:CTR589947 CJV589943:CJV589947 BZZ589943:BZZ589947 BQD589943:BQD589947 BGH589943:BGH589947 AWL589943:AWL589947 AMP589943:AMP589947 ACT589943:ACT589947 SX589943:SX589947 JB589943:JB589947 F589943:F589947 WVN524407:WVN524411 WLR524407:WLR524411 WBV524407:WBV524411 VRZ524407:VRZ524411 VID524407:VID524411 UYH524407:UYH524411 UOL524407:UOL524411 UEP524407:UEP524411 TUT524407:TUT524411 TKX524407:TKX524411 TBB524407:TBB524411 SRF524407:SRF524411 SHJ524407:SHJ524411 RXN524407:RXN524411 RNR524407:RNR524411 RDV524407:RDV524411 QTZ524407:QTZ524411 QKD524407:QKD524411 QAH524407:QAH524411 PQL524407:PQL524411 PGP524407:PGP524411 OWT524407:OWT524411 OMX524407:OMX524411 ODB524407:ODB524411 NTF524407:NTF524411 NJJ524407:NJJ524411 MZN524407:MZN524411 MPR524407:MPR524411 MFV524407:MFV524411 LVZ524407:LVZ524411 LMD524407:LMD524411 LCH524407:LCH524411 KSL524407:KSL524411 KIP524407:KIP524411 JYT524407:JYT524411 JOX524407:JOX524411 JFB524407:JFB524411 IVF524407:IVF524411 ILJ524407:ILJ524411 IBN524407:IBN524411 HRR524407:HRR524411 HHV524407:HHV524411 GXZ524407:GXZ524411 GOD524407:GOD524411 GEH524407:GEH524411 FUL524407:FUL524411 FKP524407:FKP524411 FAT524407:FAT524411 EQX524407:EQX524411 EHB524407:EHB524411 DXF524407:DXF524411 DNJ524407:DNJ524411 DDN524407:DDN524411 CTR524407:CTR524411 CJV524407:CJV524411 BZZ524407:BZZ524411 BQD524407:BQD524411 BGH524407:BGH524411 AWL524407:AWL524411 AMP524407:AMP524411 ACT524407:ACT524411 SX524407:SX524411 JB524407:JB524411 F524407:F524411 WVN458871:WVN458875 WLR458871:WLR458875 WBV458871:WBV458875 VRZ458871:VRZ458875 VID458871:VID458875 UYH458871:UYH458875 UOL458871:UOL458875 UEP458871:UEP458875 TUT458871:TUT458875 TKX458871:TKX458875 TBB458871:TBB458875 SRF458871:SRF458875 SHJ458871:SHJ458875 RXN458871:RXN458875 RNR458871:RNR458875 RDV458871:RDV458875 QTZ458871:QTZ458875 QKD458871:QKD458875 QAH458871:QAH458875 PQL458871:PQL458875 PGP458871:PGP458875 OWT458871:OWT458875 OMX458871:OMX458875 ODB458871:ODB458875 NTF458871:NTF458875 NJJ458871:NJJ458875 MZN458871:MZN458875 MPR458871:MPR458875 MFV458871:MFV458875 LVZ458871:LVZ458875 LMD458871:LMD458875 LCH458871:LCH458875 KSL458871:KSL458875 KIP458871:KIP458875 JYT458871:JYT458875 JOX458871:JOX458875 JFB458871:JFB458875 IVF458871:IVF458875 ILJ458871:ILJ458875 IBN458871:IBN458875 HRR458871:HRR458875 HHV458871:HHV458875 GXZ458871:GXZ458875 GOD458871:GOD458875 GEH458871:GEH458875 FUL458871:FUL458875 FKP458871:FKP458875 FAT458871:FAT458875 EQX458871:EQX458875 EHB458871:EHB458875 DXF458871:DXF458875 DNJ458871:DNJ458875 DDN458871:DDN458875 CTR458871:CTR458875 CJV458871:CJV458875 BZZ458871:BZZ458875 BQD458871:BQD458875 BGH458871:BGH458875 AWL458871:AWL458875 AMP458871:AMP458875 ACT458871:ACT458875 SX458871:SX458875 JB458871:JB458875 F458871:F458875 WVN393335:WVN393339 WLR393335:WLR393339 WBV393335:WBV393339 VRZ393335:VRZ393339 VID393335:VID393339 UYH393335:UYH393339 UOL393335:UOL393339 UEP393335:UEP393339 TUT393335:TUT393339 TKX393335:TKX393339 TBB393335:TBB393339 SRF393335:SRF393339 SHJ393335:SHJ393339 RXN393335:RXN393339 RNR393335:RNR393339 RDV393335:RDV393339 QTZ393335:QTZ393339 QKD393335:QKD393339 QAH393335:QAH393339 PQL393335:PQL393339 PGP393335:PGP393339 OWT393335:OWT393339 OMX393335:OMX393339 ODB393335:ODB393339 NTF393335:NTF393339 NJJ393335:NJJ393339 MZN393335:MZN393339 MPR393335:MPR393339 MFV393335:MFV393339 LVZ393335:LVZ393339 LMD393335:LMD393339 LCH393335:LCH393339 KSL393335:KSL393339 KIP393335:KIP393339 JYT393335:JYT393339 JOX393335:JOX393339 JFB393335:JFB393339 IVF393335:IVF393339 ILJ393335:ILJ393339 IBN393335:IBN393339 HRR393335:HRR393339 HHV393335:HHV393339 GXZ393335:GXZ393339 GOD393335:GOD393339 GEH393335:GEH393339 FUL393335:FUL393339 FKP393335:FKP393339 FAT393335:FAT393339 EQX393335:EQX393339 EHB393335:EHB393339 DXF393335:DXF393339 DNJ393335:DNJ393339 DDN393335:DDN393339 CTR393335:CTR393339 CJV393335:CJV393339 BZZ393335:BZZ393339 BQD393335:BQD393339 BGH393335:BGH393339 AWL393335:AWL393339 AMP393335:AMP393339 ACT393335:ACT393339 SX393335:SX393339 JB393335:JB393339 F393335:F393339 WVN327799:WVN327803 WLR327799:WLR327803 WBV327799:WBV327803 VRZ327799:VRZ327803 VID327799:VID327803 UYH327799:UYH327803 UOL327799:UOL327803 UEP327799:UEP327803 TUT327799:TUT327803 TKX327799:TKX327803 TBB327799:TBB327803 SRF327799:SRF327803 SHJ327799:SHJ327803 RXN327799:RXN327803 RNR327799:RNR327803 RDV327799:RDV327803 QTZ327799:QTZ327803 QKD327799:QKD327803 QAH327799:QAH327803 PQL327799:PQL327803 PGP327799:PGP327803 OWT327799:OWT327803 OMX327799:OMX327803 ODB327799:ODB327803 NTF327799:NTF327803 NJJ327799:NJJ327803 MZN327799:MZN327803 MPR327799:MPR327803 MFV327799:MFV327803 LVZ327799:LVZ327803 LMD327799:LMD327803 LCH327799:LCH327803 KSL327799:KSL327803 KIP327799:KIP327803 JYT327799:JYT327803 JOX327799:JOX327803 JFB327799:JFB327803 IVF327799:IVF327803 ILJ327799:ILJ327803 IBN327799:IBN327803 HRR327799:HRR327803 HHV327799:HHV327803 GXZ327799:GXZ327803 GOD327799:GOD327803 GEH327799:GEH327803 FUL327799:FUL327803 FKP327799:FKP327803 FAT327799:FAT327803 EQX327799:EQX327803 EHB327799:EHB327803 DXF327799:DXF327803 DNJ327799:DNJ327803 DDN327799:DDN327803 CTR327799:CTR327803 CJV327799:CJV327803 BZZ327799:BZZ327803 BQD327799:BQD327803 BGH327799:BGH327803 AWL327799:AWL327803 AMP327799:AMP327803 ACT327799:ACT327803 SX327799:SX327803 JB327799:JB327803 F327799:F327803 WVN262263:WVN262267 WLR262263:WLR262267 WBV262263:WBV262267 VRZ262263:VRZ262267 VID262263:VID262267 UYH262263:UYH262267 UOL262263:UOL262267 UEP262263:UEP262267 TUT262263:TUT262267 TKX262263:TKX262267 TBB262263:TBB262267 SRF262263:SRF262267 SHJ262263:SHJ262267 RXN262263:RXN262267 RNR262263:RNR262267 RDV262263:RDV262267 QTZ262263:QTZ262267 QKD262263:QKD262267 QAH262263:QAH262267 PQL262263:PQL262267 PGP262263:PGP262267 OWT262263:OWT262267 OMX262263:OMX262267 ODB262263:ODB262267 NTF262263:NTF262267 NJJ262263:NJJ262267 MZN262263:MZN262267 MPR262263:MPR262267 MFV262263:MFV262267 LVZ262263:LVZ262267 LMD262263:LMD262267 LCH262263:LCH262267 KSL262263:KSL262267 KIP262263:KIP262267 JYT262263:JYT262267 JOX262263:JOX262267 JFB262263:JFB262267 IVF262263:IVF262267 ILJ262263:ILJ262267 IBN262263:IBN262267 HRR262263:HRR262267 HHV262263:HHV262267 GXZ262263:GXZ262267 GOD262263:GOD262267 GEH262263:GEH262267 FUL262263:FUL262267 FKP262263:FKP262267 FAT262263:FAT262267 EQX262263:EQX262267 EHB262263:EHB262267 DXF262263:DXF262267 DNJ262263:DNJ262267 DDN262263:DDN262267 CTR262263:CTR262267 CJV262263:CJV262267 BZZ262263:BZZ262267 BQD262263:BQD262267 BGH262263:BGH262267 AWL262263:AWL262267 AMP262263:AMP262267 ACT262263:ACT262267 SX262263:SX262267 JB262263:JB262267 F262263:F262267 WVN196727:WVN196731 WLR196727:WLR196731 WBV196727:WBV196731 VRZ196727:VRZ196731 VID196727:VID196731 UYH196727:UYH196731 UOL196727:UOL196731 UEP196727:UEP196731 TUT196727:TUT196731 TKX196727:TKX196731 TBB196727:TBB196731 SRF196727:SRF196731 SHJ196727:SHJ196731 RXN196727:RXN196731 RNR196727:RNR196731 RDV196727:RDV196731 QTZ196727:QTZ196731 QKD196727:QKD196731 QAH196727:QAH196731 PQL196727:PQL196731 PGP196727:PGP196731 OWT196727:OWT196731 OMX196727:OMX196731 ODB196727:ODB196731 NTF196727:NTF196731 NJJ196727:NJJ196731 MZN196727:MZN196731 MPR196727:MPR196731 MFV196727:MFV196731 LVZ196727:LVZ196731 LMD196727:LMD196731 LCH196727:LCH196731 KSL196727:KSL196731 KIP196727:KIP196731 JYT196727:JYT196731 JOX196727:JOX196731 JFB196727:JFB196731 IVF196727:IVF196731 ILJ196727:ILJ196731 IBN196727:IBN196731 HRR196727:HRR196731 HHV196727:HHV196731 GXZ196727:GXZ196731 GOD196727:GOD196731 GEH196727:GEH196731 FUL196727:FUL196731 FKP196727:FKP196731 FAT196727:FAT196731 EQX196727:EQX196731 EHB196727:EHB196731 DXF196727:DXF196731 DNJ196727:DNJ196731 DDN196727:DDN196731 CTR196727:CTR196731 CJV196727:CJV196731 BZZ196727:BZZ196731 BQD196727:BQD196731 BGH196727:BGH196731 AWL196727:AWL196731 AMP196727:AMP196731 ACT196727:ACT196731 SX196727:SX196731 JB196727:JB196731 F196727:F196731 WVN131191:WVN131195 WLR131191:WLR131195 WBV131191:WBV131195 VRZ131191:VRZ131195 VID131191:VID131195 UYH131191:UYH131195 UOL131191:UOL131195 UEP131191:UEP131195 TUT131191:TUT131195 TKX131191:TKX131195 TBB131191:TBB131195 SRF131191:SRF131195 SHJ131191:SHJ131195 RXN131191:RXN131195 RNR131191:RNR131195 RDV131191:RDV131195 QTZ131191:QTZ131195 QKD131191:QKD131195 QAH131191:QAH131195 PQL131191:PQL131195 PGP131191:PGP131195 OWT131191:OWT131195 OMX131191:OMX131195 ODB131191:ODB131195 NTF131191:NTF131195 NJJ131191:NJJ131195 MZN131191:MZN131195 MPR131191:MPR131195 MFV131191:MFV131195 LVZ131191:LVZ131195 LMD131191:LMD131195 LCH131191:LCH131195 KSL131191:KSL131195 KIP131191:KIP131195 JYT131191:JYT131195 JOX131191:JOX131195 JFB131191:JFB131195 IVF131191:IVF131195 ILJ131191:ILJ131195 IBN131191:IBN131195 HRR131191:HRR131195 HHV131191:HHV131195 GXZ131191:GXZ131195 GOD131191:GOD131195 GEH131191:GEH131195 FUL131191:FUL131195 FKP131191:FKP131195 FAT131191:FAT131195 EQX131191:EQX131195 EHB131191:EHB131195 DXF131191:DXF131195 DNJ131191:DNJ131195 DDN131191:DDN131195 CTR131191:CTR131195 CJV131191:CJV131195 BZZ131191:BZZ131195 BQD131191:BQD131195 BGH131191:BGH131195 AWL131191:AWL131195 AMP131191:AMP131195 ACT131191:ACT131195 SX131191:SX131195 JB131191:JB131195 F131191:F131195 WVN65655:WVN65659 WLR65655:WLR65659 WBV65655:WBV65659 VRZ65655:VRZ65659 VID65655:VID65659 UYH65655:UYH65659 UOL65655:UOL65659 UEP65655:UEP65659 TUT65655:TUT65659 TKX65655:TKX65659 TBB65655:TBB65659 SRF65655:SRF65659 SHJ65655:SHJ65659 RXN65655:RXN65659 RNR65655:RNR65659 RDV65655:RDV65659 QTZ65655:QTZ65659 QKD65655:QKD65659 QAH65655:QAH65659 PQL65655:PQL65659 PGP65655:PGP65659 OWT65655:OWT65659 OMX65655:OMX65659 ODB65655:ODB65659 NTF65655:NTF65659 NJJ65655:NJJ65659 MZN65655:MZN65659 MPR65655:MPR65659 MFV65655:MFV65659 LVZ65655:LVZ65659 LMD65655:LMD65659 LCH65655:LCH65659 KSL65655:KSL65659 KIP65655:KIP65659 JYT65655:JYT65659 JOX65655:JOX65659 JFB65655:JFB65659 IVF65655:IVF65659 ILJ65655:ILJ65659 IBN65655:IBN65659 HRR65655:HRR65659 HHV65655:HHV65659 GXZ65655:GXZ65659 GOD65655:GOD65659 GEH65655:GEH65659 FUL65655:FUL65659 FKP65655:FKP65659 FAT65655:FAT65659 EQX65655:EQX65659 EHB65655:EHB65659 DXF65655:DXF65659 DNJ65655:DNJ65659 DDN65655:DDN65659 CTR65655:CTR65659 CJV65655:CJV65659 BZZ65655:BZZ65659 BQD65655:BQD65659 BGH65655:BGH65659 AWL65655:AWL65659 AMP65655:AMP65659 ACT65655:ACT65659 SX65655:SX65659 JB65655:JB65659 F65655:F65659 WVN119:WVN123 WLR119:WLR123 WBV119:WBV123 VRZ119:VRZ123 VID119:VID123 UYH119:UYH123 UOL119:UOL123 UEP119:UEP123 TUT119:TUT123 TKX119:TKX123 TBB119:TBB123 SRF119:SRF123 SHJ119:SHJ123 RXN119:RXN123 RNR119:RNR123 RDV119:RDV123 QTZ119:QTZ123 QKD119:QKD123 QAH119:QAH123 PQL119:PQL123 PGP119:PGP123 OWT119:OWT123 OMX119:OMX123 ODB119:ODB123 NTF119:NTF123 NJJ119:NJJ123 MZN119:MZN123 MPR119:MPR123 MFV119:MFV123 LVZ119:LVZ123 LMD119:LMD123 LCH119:LCH123 KSL119:KSL123 KIP119:KIP123 JYT119:JYT123 JOX119:JOX123 JFB119:JFB123 IVF119:IVF123 ILJ119:ILJ123 IBN119:IBN123 HRR119:HRR123 HHV119:HHV123 GXZ119:GXZ123 GOD119:GOD123 GEH119:GEH123 FUL119:FUL123 FKP119:FKP123 FAT119:FAT123 EQX119:EQX123 EHB119:EHB123 DXF119:DXF123 DNJ119:DNJ123 DDN119:DDN123 CTR119:CTR123 CJV119:CJV123 BZZ119:BZZ123 BQD119:BQD123 BGH119:BGH123 AWL119:AWL123 AMP119:AMP123 ACT119:ACT123 SX119:SX123 JB119:JB123 WLR8:WLR115 WVN982725:WVN983155 WLR982725:WLR983155 WBV982725:WBV983155 VRZ982725:VRZ983155 VID982725:VID983155 UYH982725:UYH983155 UOL982725:UOL983155 UEP982725:UEP983155 TUT982725:TUT983155 TKX982725:TKX983155 TBB982725:TBB983155 SRF982725:SRF983155 SHJ982725:SHJ983155 RXN982725:RXN983155 RNR982725:RNR983155 RDV982725:RDV983155 QTZ982725:QTZ983155 QKD982725:QKD983155 QAH982725:QAH983155 PQL982725:PQL983155 PGP982725:PGP983155 OWT982725:OWT983155 OMX982725:OMX983155 ODB982725:ODB983155 NTF982725:NTF983155 NJJ982725:NJJ983155 MZN982725:MZN983155 MPR982725:MPR983155 MFV982725:MFV983155 LVZ982725:LVZ983155 LMD982725:LMD983155 LCH982725:LCH983155 KSL982725:KSL983155 KIP982725:KIP983155 JYT982725:JYT983155 JOX982725:JOX983155 JFB982725:JFB983155 IVF982725:IVF983155 ILJ982725:ILJ983155 IBN982725:IBN983155 HRR982725:HRR983155 HHV982725:HHV983155 GXZ982725:GXZ983155 GOD982725:GOD983155 GEH982725:GEH983155 FUL982725:FUL983155 FKP982725:FKP983155 FAT982725:FAT983155 EQX982725:EQX983155 EHB982725:EHB983155 DXF982725:DXF983155 DNJ982725:DNJ983155 DDN982725:DDN983155 CTR982725:CTR983155 CJV982725:CJV983155 BZZ982725:BZZ983155 BQD982725:BQD983155 BGH982725:BGH983155 AWL982725:AWL983155 AMP982725:AMP983155 ACT982725:ACT983155 SX982725:SX983155 JB982725:JB983155 F982725:F983155 WVN917189:WVN917619 WLR917189:WLR917619 WBV917189:WBV917619 VRZ917189:VRZ917619 VID917189:VID917619 UYH917189:UYH917619 UOL917189:UOL917619 UEP917189:UEP917619 TUT917189:TUT917619 TKX917189:TKX917619 TBB917189:TBB917619 SRF917189:SRF917619 SHJ917189:SHJ917619 RXN917189:RXN917619 RNR917189:RNR917619 RDV917189:RDV917619 QTZ917189:QTZ917619 QKD917189:QKD917619 QAH917189:QAH917619 PQL917189:PQL917619 PGP917189:PGP917619 OWT917189:OWT917619 OMX917189:OMX917619 ODB917189:ODB917619 NTF917189:NTF917619 NJJ917189:NJJ917619 MZN917189:MZN917619 MPR917189:MPR917619 MFV917189:MFV917619 LVZ917189:LVZ917619 LMD917189:LMD917619 LCH917189:LCH917619 KSL917189:KSL917619 KIP917189:KIP917619 JYT917189:JYT917619 JOX917189:JOX917619 JFB917189:JFB917619 IVF917189:IVF917619 ILJ917189:ILJ917619 IBN917189:IBN917619 HRR917189:HRR917619 HHV917189:HHV917619 GXZ917189:GXZ917619 GOD917189:GOD917619 GEH917189:GEH917619 FUL917189:FUL917619 FKP917189:FKP917619 FAT917189:FAT917619 EQX917189:EQX917619 EHB917189:EHB917619 DXF917189:DXF917619 DNJ917189:DNJ917619 DDN917189:DDN917619 CTR917189:CTR917619 CJV917189:CJV917619 BZZ917189:BZZ917619 BQD917189:BQD917619 BGH917189:BGH917619 AWL917189:AWL917619 AMP917189:AMP917619 ACT917189:ACT917619 SX917189:SX917619 JB917189:JB917619 F917189:F917619 WVN851653:WVN852083 WLR851653:WLR852083 WBV851653:WBV852083 VRZ851653:VRZ852083 VID851653:VID852083 UYH851653:UYH852083 UOL851653:UOL852083 UEP851653:UEP852083 TUT851653:TUT852083 TKX851653:TKX852083 TBB851653:TBB852083 SRF851653:SRF852083 SHJ851653:SHJ852083 RXN851653:RXN852083 RNR851653:RNR852083 RDV851653:RDV852083 QTZ851653:QTZ852083 QKD851653:QKD852083 QAH851653:QAH852083 PQL851653:PQL852083 PGP851653:PGP852083 OWT851653:OWT852083 OMX851653:OMX852083 ODB851653:ODB852083 NTF851653:NTF852083 NJJ851653:NJJ852083 MZN851653:MZN852083 MPR851653:MPR852083 MFV851653:MFV852083 LVZ851653:LVZ852083 LMD851653:LMD852083 LCH851653:LCH852083 KSL851653:KSL852083 KIP851653:KIP852083 JYT851653:JYT852083 JOX851653:JOX852083 JFB851653:JFB852083 IVF851653:IVF852083 ILJ851653:ILJ852083 IBN851653:IBN852083 HRR851653:HRR852083 HHV851653:HHV852083 GXZ851653:GXZ852083 GOD851653:GOD852083 GEH851653:GEH852083 FUL851653:FUL852083 FKP851653:FKP852083 FAT851653:FAT852083 EQX851653:EQX852083 EHB851653:EHB852083 DXF851653:DXF852083 DNJ851653:DNJ852083 DDN851653:DDN852083 CTR851653:CTR852083 CJV851653:CJV852083 BZZ851653:BZZ852083 BQD851653:BQD852083 BGH851653:BGH852083 AWL851653:AWL852083 AMP851653:AMP852083 ACT851653:ACT852083 SX851653:SX852083 JB851653:JB852083 F851653:F852083 WVN786117:WVN786547 WLR786117:WLR786547 WBV786117:WBV786547 VRZ786117:VRZ786547 VID786117:VID786547 UYH786117:UYH786547 UOL786117:UOL786547 UEP786117:UEP786547 TUT786117:TUT786547 TKX786117:TKX786547 TBB786117:TBB786547 SRF786117:SRF786547 SHJ786117:SHJ786547 RXN786117:RXN786547 RNR786117:RNR786547 RDV786117:RDV786547 QTZ786117:QTZ786547 QKD786117:QKD786547 QAH786117:QAH786547 PQL786117:PQL786547 PGP786117:PGP786547 OWT786117:OWT786547 OMX786117:OMX786547 ODB786117:ODB786547 NTF786117:NTF786547 NJJ786117:NJJ786547 MZN786117:MZN786547 MPR786117:MPR786547 MFV786117:MFV786547 LVZ786117:LVZ786547 LMD786117:LMD786547 LCH786117:LCH786547 KSL786117:KSL786547 KIP786117:KIP786547 JYT786117:JYT786547 JOX786117:JOX786547 JFB786117:JFB786547 IVF786117:IVF786547 ILJ786117:ILJ786547 IBN786117:IBN786547 HRR786117:HRR786547 HHV786117:HHV786547 GXZ786117:GXZ786547 GOD786117:GOD786547 GEH786117:GEH786547 FUL786117:FUL786547 FKP786117:FKP786547 FAT786117:FAT786547 EQX786117:EQX786547 EHB786117:EHB786547 DXF786117:DXF786547 DNJ786117:DNJ786547 DDN786117:DDN786547 CTR786117:CTR786547 CJV786117:CJV786547 BZZ786117:BZZ786547 BQD786117:BQD786547 BGH786117:BGH786547 AWL786117:AWL786547 AMP786117:AMP786547 ACT786117:ACT786547 SX786117:SX786547 JB786117:JB786547 F786117:F786547 WVN720581:WVN721011 WLR720581:WLR721011 WBV720581:WBV721011 VRZ720581:VRZ721011 VID720581:VID721011 UYH720581:UYH721011 UOL720581:UOL721011 UEP720581:UEP721011 TUT720581:TUT721011 TKX720581:TKX721011 TBB720581:TBB721011 SRF720581:SRF721011 SHJ720581:SHJ721011 RXN720581:RXN721011 RNR720581:RNR721011 RDV720581:RDV721011 QTZ720581:QTZ721011 QKD720581:QKD721011 QAH720581:QAH721011 PQL720581:PQL721011 PGP720581:PGP721011 OWT720581:OWT721011 OMX720581:OMX721011 ODB720581:ODB721011 NTF720581:NTF721011 NJJ720581:NJJ721011 MZN720581:MZN721011 MPR720581:MPR721011 MFV720581:MFV721011 LVZ720581:LVZ721011 LMD720581:LMD721011 LCH720581:LCH721011 KSL720581:KSL721011 KIP720581:KIP721011 JYT720581:JYT721011 JOX720581:JOX721011 JFB720581:JFB721011 IVF720581:IVF721011 ILJ720581:ILJ721011 IBN720581:IBN721011 HRR720581:HRR721011 HHV720581:HHV721011 GXZ720581:GXZ721011 GOD720581:GOD721011 GEH720581:GEH721011 FUL720581:FUL721011 FKP720581:FKP721011 FAT720581:FAT721011 EQX720581:EQX721011 EHB720581:EHB721011 DXF720581:DXF721011 DNJ720581:DNJ721011 DDN720581:DDN721011 CTR720581:CTR721011 CJV720581:CJV721011 BZZ720581:BZZ721011 BQD720581:BQD721011 BGH720581:BGH721011 AWL720581:AWL721011 AMP720581:AMP721011 ACT720581:ACT721011 SX720581:SX721011 JB720581:JB721011 F720581:F721011 WVN655045:WVN655475 WLR655045:WLR655475 WBV655045:WBV655475 VRZ655045:VRZ655475 VID655045:VID655475 UYH655045:UYH655475 UOL655045:UOL655475 UEP655045:UEP655475 TUT655045:TUT655475 TKX655045:TKX655475 TBB655045:TBB655475 SRF655045:SRF655475 SHJ655045:SHJ655475 RXN655045:RXN655475 RNR655045:RNR655475 RDV655045:RDV655475 QTZ655045:QTZ655475 QKD655045:QKD655475 QAH655045:QAH655475 PQL655045:PQL655475 PGP655045:PGP655475 OWT655045:OWT655475 OMX655045:OMX655475 ODB655045:ODB655475 NTF655045:NTF655475 NJJ655045:NJJ655475 MZN655045:MZN655475 MPR655045:MPR655475 MFV655045:MFV655475 LVZ655045:LVZ655475 LMD655045:LMD655475 LCH655045:LCH655475 KSL655045:KSL655475 KIP655045:KIP655475 JYT655045:JYT655475 JOX655045:JOX655475 JFB655045:JFB655475 IVF655045:IVF655475 ILJ655045:ILJ655475 IBN655045:IBN655475 HRR655045:HRR655475 HHV655045:HHV655475 GXZ655045:GXZ655475 GOD655045:GOD655475 GEH655045:GEH655475 FUL655045:FUL655475 FKP655045:FKP655475 FAT655045:FAT655475 EQX655045:EQX655475 EHB655045:EHB655475 DXF655045:DXF655475 DNJ655045:DNJ655475 DDN655045:DDN655475 CTR655045:CTR655475 CJV655045:CJV655475 BZZ655045:BZZ655475 BQD655045:BQD655475 BGH655045:BGH655475 AWL655045:AWL655475 AMP655045:AMP655475 ACT655045:ACT655475 SX655045:SX655475 JB655045:JB655475 F655045:F655475 WVN589509:WVN589939 WLR589509:WLR589939 WBV589509:WBV589939 VRZ589509:VRZ589939 VID589509:VID589939 UYH589509:UYH589939 UOL589509:UOL589939 UEP589509:UEP589939 TUT589509:TUT589939 TKX589509:TKX589939 TBB589509:TBB589939 SRF589509:SRF589939 SHJ589509:SHJ589939 RXN589509:RXN589939 RNR589509:RNR589939 RDV589509:RDV589939 QTZ589509:QTZ589939 QKD589509:QKD589939 QAH589509:QAH589939 PQL589509:PQL589939 PGP589509:PGP589939 OWT589509:OWT589939 OMX589509:OMX589939 ODB589509:ODB589939 NTF589509:NTF589939 NJJ589509:NJJ589939 MZN589509:MZN589939 MPR589509:MPR589939 MFV589509:MFV589939 LVZ589509:LVZ589939 LMD589509:LMD589939 LCH589509:LCH589939 KSL589509:KSL589939 KIP589509:KIP589939 JYT589509:JYT589939 JOX589509:JOX589939 JFB589509:JFB589939 IVF589509:IVF589939 ILJ589509:ILJ589939 IBN589509:IBN589939 HRR589509:HRR589939 HHV589509:HHV589939 GXZ589509:GXZ589939 GOD589509:GOD589939 GEH589509:GEH589939 FUL589509:FUL589939 FKP589509:FKP589939 FAT589509:FAT589939 EQX589509:EQX589939 EHB589509:EHB589939 DXF589509:DXF589939 DNJ589509:DNJ589939 DDN589509:DDN589939 CTR589509:CTR589939 CJV589509:CJV589939 BZZ589509:BZZ589939 BQD589509:BQD589939 BGH589509:BGH589939 AWL589509:AWL589939 AMP589509:AMP589939 ACT589509:ACT589939 SX589509:SX589939 JB589509:JB589939 F589509:F589939 WVN523973:WVN524403 WLR523973:WLR524403 WBV523973:WBV524403 VRZ523973:VRZ524403 VID523973:VID524403 UYH523973:UYH524403 UOL523973:UOL524403 UEP523973:UEP524403 TUT523973:TUT524403 TKX523973:TKX524403 TBB523973:TBB524403 SRF523973:SRF524403 SHJ523973:SHJ524403 RXN523973:RXN524403 RNR523973:RNR524403 RDV523973:RDV524403 QTZ523973:QTZ524403 QKD523973:QKD524403 QAH523973:QAH524403 PQL523973:PQL524403 PGP523973:PGP524403 OWT523973:OWT524403 OMX523973:OMX524403 ODB523973:ODB524403 NTF523973:NTF524403 NJJ523973:NJJ524403 MZN523973:MZN524403 MPR523973:MPR524403 MFV523973:MFV524403 LVZ523973:LVZ524403 LMD523973:LMD524403 LCH523973:LCH524403 KSL523973:KSL524403 KIP523973:KIP524403 JYT523973:JYT524403 JOX523973:JOX524403 JFB523973:JFB524403 IVF523973:IVF524403 ILJ523973:ILJ524403 IBN523973:IBN524403 HRR523973:HRR524403 HHV523973:HHV524403 GXZ523973:GXZ524403 GOD523973:GOD524403 GEH523973:GEH524403 FUL523973:FUL524403 FKP523973:FKP524403 FAT523973:FAT524403 EQX523973:EQX524403 EHB523973:EHB524403 DXF523973:DXF524403 DNJ523973:DNJ524403 DDN523973:DDN524403 CTR523973:CTR524403 CJV523973:CJV524403 BZZ523973:BZZ524403 BQD523973:BQD524403 BGH523973:BGH524403 AWL523973:AWL524403 AMP523973:AMP524403 ACT523973:ACT524403 SX523973:SX524403 JB523973:JB524403 F523973:F524403 WVN458437:WVN458867 WLR458437:WLR458867 WBV458437:WBV458867 VRZ458437:VRZ458867 VID458437:VID458867 UYH458437:UYH458867 UOL458437:UOL458867 UEP458437:UEP458867 TUT458437:TUT458867 TKX458437:TKX458867 TBB458437:TBB458867 SRF458437:SRF458867 SHJ458437:SHJ458867 RXN458437:RXN458867 RNR458437:RNR458867 RDV458437:RDV458867 QTZ458437:QTZ458867 QKD458437:QKD458867 QAH458437:QAH458867 PQL458437:PQL458867 PGP458437:PGP458867 OWT458437:OWT458867 OMX458437:OMX458867 ODB458437:ODB458867 NTF458437:NTF458867 NJJ458437:NJJ458867 MZN458437:MZN458867 MPR458437:MPR458867 MFV458437:MFV458867 LVZ458437:LVZ458867 LMD458437:LMD458867 LCH458437:LCH458867 KSL458437:KSL458867 KIP458437:KIP458867 JYT458437:JYT458867 JOX458437:JOX458867 JFB458437:JFB458867 IVF458437:IVF458867 ILJ458437:ILJ458867 IBN458437:IBN458867 HRR458437:HRR458867 HHV458437:HHV458867 GXZ458437:GXZ458867 GOD458437:GOD458867 GEH458437:GEH458867 FUL458437:FUL458867 FKP458437:FKP458867 FAT458437:FAT458867 EQX458437:EQX458867 EHB458437:EHB458867 DXF458437:DXF458867 DNJ458437:DNJ458867 DDN458437:DDN458867 CTR458437:CTR458867 CJV458437:CJV458867 BZZ458437:BZZ458867 BQD458437:BQD458867 BGH458437:BGH458867 AWL458437:AWL458867 AMP458437:AMP458867 ACT458437:ACT458867 SX458437:SX458867 JB458437:JB458867 F458437:F458867 WVN392901:WVN393331 WLR392901:WLR393331 WBV392901:WBV393331 VRZ392901:VRZ393331 VID392901:VID393331 UYH392901:UYH393331 UOL392901:UOL393331 UEP392901:UEP393331 TUT392901:TUT393331 TKX392901:TKX393331 TBB392901:TBB393331 SRF392901:SRF393331 SHJ392901:SHJ393331 RXN392901:RXN393331 RNR392901:RNR393331 RDV392901:RDV393331 QTZ392901:QTZ393331 QKD392901:QKD393331 QAH392901:QAH393331 PQL392901:PQL393331 PGP392901:PGP393331 OWT392901:OWT393331 OMX392901:OMX393331 ODB392901:ODB393331 NTF392901:NTF393331 NJJ392901:NJJ393331 MZN392901:MZN393331 MPR392901:MPR393331 MFV392901:MFV393331 LVZ392901:LVZ393331 LMD392901:LMD393331 LCH392901:LCH393331 KSL392901:KSL393331 KIP392901:KIP393331 JYT392901:JYT393331 JOX392901:JOX393331 JFB392901:JFB393331 IVF392901:IVF393331 ILJ392901:ILJ393331 IBN392901:IBN393331 HRR392901:HRR393331 HHV392901:HHV393331 GXZ392901:GXZ393331 GOD392901:GOD393331 GEH392901:GEH393331 FUL392901:FUL393331 FKP392901:FKP393331 FAT392901:FAT393331 EQX392901:EQX393331 EHB392901:EHB393331 DXF392901:DXF393331 DNJ392901:DNJ393331 DDN392901:DDN393331 CTR392901:CTR393331 CJV392901:CJV393331 BZZ392901:BZZ393331 BQD392901:BQD393331 BGH392901:BGH393331 AWL392901:AWL393331 AMP392901:AMP393331 ACT392901:ACT393331 SX392901:SX393331 JB392901:JB393331 F392901:F393331 WVN327365:WVN327795 WLR327365:WLR327795 WBV327365:WBV327795 VRZ327365:VRZ327795 VID327365:VID327795 UYH327365:UYH327795 UOL327365:UOL327795 UEP327365:UEP327795 TUT327365:TUT327795 TKX327365:TKX327795 TBB327365:TBB327795 SRF327365:SRF327795 SHJ327365:SHJ327795 RXN327365:RXN327795 RNR327365:RNR327795 RDV327365:RDV327795 QTZ327365:QTZ327795 QKD327365:QKD327795 QAH327365:QAH327795 PQL327365:PQL327795 PGP327365:PGP327795 OWT327365:OWT327795 OMX327365:OMX327795 ODB327365:ODB327795 NTF327365:NTF327795 NJJ327365:NJJ327795 MZN327365:MZN327795 MPR327365:MPR327795 MFV327365:MFV327795 LVZ327365:LVZ327795 LMD327365:LMD327795 LCH327365:LCH327795 KSL327365:KSL327795 KIP327365:KIP327795 JYT327365:JYT327795 JOX327365:JOX327795 JFB327365:JFB327795 IVF327365:IVF327795 ILJ327365:ILJ327795 IBN327365:IBN327795 HRR327365:HRR327795 HHV327365:HHV327795 GXZ327365:GXZ327795 GOD327365:GOD327795 GEH327365:GEH327795 FUL327365:FUL327795 FKP327365:FKP327795 FAT327365:FAT327795 EQX327365:EQX327795 EHB327365:EHB327795 DXF327365:DXF327795 DNJ327365:DNJ327795 DDN327365:DDN327795 CTR327365:CTR327795 CJV327365:CJV327795 BZZ327365:BZZ327795 BQD327365:BQD327795 BGH327365:BGH327795 AWL327365:AWL327795 AMP327365:AMP327795 ACT327365:ACT327795 SX327365:SX327795 JB327365:JB327795 F327365:F327795 WVN261829:WVN262259 WLR261829:WLR262259 WBV261829:WBV262259 VRZ261829:VRZ262259 VID261829:VID262259 UYH261829:UYH262259 UOL261829:UOL262259 UEP261829:UEP262259 TUT261829:TUT262259 TKX261829:TKX262259 TBB261829:TBB262259 SRF261829:SRF262259 SHJ261829:SHJ262259 RXN261829:RXN262259 RNR261829:RNR262259 RDV261829:RDV262259 QTZ261829:QTZ262259 QKD261829:QKD262259 QAH261829:QAH262259 PQL261829:PQL262259 PGP261829:PGP262259 OWT261829:OWT262259 OMX261829:OMX262259 ODB261829:ODB262259 NTF261829:NTF262259 NJJ261829:NJJ262259 MZN261829:MZN262259 MPR261829:MPR262259 MFV261829:MFV262259 LVZ261829:LVZ262259 LMD261829:LMD262259 LCH261829:LCH262259 KSL261829:KSL262259 KIP261829:KIP262259 JYT261829:JYT262259 JOX261829:JOX262259 JFB261829:JFB262259 IVF261829:IVF262259 ILJ261829:ILJ262259 IBN261829:IBN262259 HRR261829:HRR262259 HHV261829:HHV262259 GXZ261829:GXZ262259 GOD261829:GOD262259 GEH261829:GEH262259 FUL261829:FUL262259 FKP261829:FKP262259 FAT261829:FAT262259 EQX261829:EQX262259 EHB261829:EHB262259 DXF261829:DXF262259 DNJ261829:DNJ262259 DDN261829:DDN262259 CTR261829:CTR262259 CJV261829:CJV262259 BZZ261829:BZZ262259 BQD261829:BQD262259 BGH261829:BGH262259 AWL261829:AWL262259 AMP261829:AMP262259 ACT261829:ACT262259 SX261829:SX262259 JB261829:JB262259 F261829:F262259 WVN196293:WVN196723 WLR196293:WLR196723 WBV196293:WBV196723 VRZ196293:VRZ196723 VID196293:VID196723 UYH196293:UYH196723 UOL196293:UOL196723 UEP196293:UEP196723 TUT196293:TUT196723 TKX196293:TKX196723 TBB196293:TBB196723 SRF196293:SRF196723 SHJ196293:SHJ196723 RXN196293:RXN196723 RNR196293:RNR196723 RDV196293:RDV196723 QTZ196293:QTZ196723 QKD196293:QKD196723 QAH196293:QAH196723 PQL196293:PQL196723 PGP196293:PGP196723 OWT196293:OWT196723 OMX196293:OMX196723 ODB196293:ODB196723 NTF196293:NTF196723 NJJ196293:NJJ196723 MZN196293:MZN196723 MPR196293:MPR196723 MFV196293:MFV196723 LVZ196293:LVZ196723 LMD196293:LMD196723 LCH196293:LCH196723 KSL196293:KSL196723 KIP196293:KIP196723 JYT196293:JYT196723 JOX196293:JOX196723 JFB196293:JFB196723 IVF196293:IVF196723 ILJ196293:ILJ196723 IBN196293:IBN196723 HRR196293:HRR196723 HHV196293:HHV196723 GXZ196293:GXZ196723 GOD196293:GOD196723 GEH196293:GEH196723 FUL196293:FUL196723 FKP196293:FKP196723 FAT196293:FAT196723 EQX196293:EQX196723 EHB196293:EHB196723 DXF196293:DXF196723 DNJ196293:DNJ196723 DDN196293:DDN196723 CTR196293:CTR196723 CJV196293:CJV196723 BZZ196293:BZZ196723 BQD196293:BQD196723 BGH196293:BGH196723 AWL196293:AWL196723 AMP196293:AMP196723 ACT196293:ACT196723 SX196293:SX196723 JB196293:JB196723 F196293:F196723 WVN130757:WVN131187 WLR130757:WLR131187 WBV130757:WBV131187 VRZ130757:VRZ131187 VID130757:VID131187 UYH130757:UYH131187 UOL130757:UOL131187 UEP130757:UEP131187 TUT130757:TUT131187 TKX130757:TKX131187 TBB130757:TBB131187 SRF130757:SRF131187 SHJ130757:SHJ131187 RXN130757:RXN131187 RNR130757:RNR131187 RDV130757:RDV131187 QTZ130757:QTZ131187 QKD130757:QKD131187 QAH130757:QAH131187 PQL130757:PQL131187 PGP130757:PGP131187 OWT130757:OWT131187 OMX130757:OMX131187 ODB130757:ODB131187 NTF130757:NTF131187 NJJ130757:NJJ131187 MZN130757:MZN131187 MPR130757:MPR131187 MFV130757:MFV131187 LVZ130757:LVZ131187 LMD130757:LMD131187 LCH130757:LCH131187 KSL130757:KSL131187 KIP130757:KIP131187 JYT130757:JYT131187 JOX130757:JOX131187 JFB130757:JFB131187 IVF130757:IVF131187 ILJ130757:ILJ131187 IBN130757:IBN131187 HRR130757:HRR131187 HHV130757:HHV131187 GXZ130757:GXZ131187 GOD130757:GOD131187 GEH130757:GEH131187 FUL130757:FUL131187 FKP130757:FKP131187 FAT130757:FAT131187 EQX130757:EQX131187 EHB130757:EHB131187 DXF130757:DXF131187 DNJ130757:DNJ131187 DDN130757:DDN131187 CTR130757:CTR131187 CJV130757:CJV131187 BZZ130757:BZZ131187 BQD130757:BQD131187 BGH130757:BGH131187 AWL130757:AWL131187 AMP130757:AMP131187 ACT130757:ACT131187 SX130757:SX131187 JB130757:JB131187 F130757:F131187 WVN65221:WVN65651 WLR65221:WLR65651 WBV65221:WBV65651 VRZ65221:VRZ65651 VID65221:VID65651 UYH65221:UYH65651 UOL65221:UOL65651 UEP65221:UEP65651 TUT65221:TUT65651 TKX65221:TKX65651 TBB65221:TBB65651 SRF65221:SRF65651 SHJ65221:SHJ65651 RXN65221:RXN65651 RNR65221:RNR65651 RDV65221:RDV65651 QTZ65221:QTZ65651 QKD65221:QKD65651 QAH65221:QAH65651 PQL65221:PQL65651 PGP65221:PGP65651 OWT65221:OWT65651 OMX65221:OMX65651 ODB65221:ODB65651 NTF65221:NTF65651 NJJ65221:NJJ65651 MZN65221:MZN65651 MPR65221:MPR65651 MFV65221:MFV65651 LVZ65221:LVZ65651 LMD65221:LMD65651 LCH65221:LCH65651 KSL65221:KSL65651 KIP65221:KIP65651 JYT65221:JYT65651 JOX65221:JOX65651 JFB65221:JFB65651 IVF65221:IVF65651 ILJ65221:ILJ65651 IBN65221:IBN65651 HRR65221:HRR65651 HHV65221:HHV65651 GXZ65221:GXZ65651 GOD65221:GOD65651 GEH65221:GEH65651 FUL65221:FUL65651 FKP65221:FKP65651 FAT65221:FAT65651 EQX65221:EQX65651 EHB65221:EHB65651 DXF65221:DXF65651 DNJ65221:DNJ65651 DDN65221:DDN65651 CTR65221:CTR65651 CJV65221:CJV65651 BZZ65221:BZZ65651 BQD65221:BQD65651 BGH65221:BGH65651 AWL65221:AWL65651 AMP65221:AMP65651 ACT65221:ACT65651 SX65221:SX65651 JB65221:JB65651 F65221:F65651 WVN982330:WVO982421 WLR982330:WLS982421 WBV982330:WBW982421 VRZ982330:VSA982421 VID982330:VIE982421 UYH982330:UYI982421 UOL982330:UOM982421 UEP982330:UEQ982421 TUT982330:TUU982421 TKX982330:TKY982421 TBB982330:TBC982421 SRF982330:SRG982421 SHJ982330:SHK982421 RXN982330:RXO982421 RNR982330:RNS982421 RDV982330:RDW982421 QTZ982330:QUA982421 QKD982330:QKE982421 QAH982330:QAI982421 PQL982330:PQM982421 PGP982330:PGQ982421 OWT982330:OWU982421 OMX982330:OMY982421 ODB982330:ODC982421 NTF982330:NTG982421 NJJ982330:NJK982421 MZN982330:MZO982421 MPR982330:MPS982421 MFV982330:MFW982421 LVZ982330:LWA982421 LMD982330:LME982421 LCH982330:LCI982421 KSL982330:KSM982421 KIP982330:KIQ982421 JYT982330:JYU982421 JOX982330:JOY982421 JFB982330:JFC982421 IVF982330:IVG982421 ILJ982330:ILK982421 IBN982330:IBO982421 HRR982330:HRS982421 HHV982330:HHW982421 GXZ982330:GYA982421 GOD982330:GOE982421 GEH982330:GEI982421 FUL982330:FUM982421 FKP982330:FKQ982421 FAT982330:FAU982421 EQX982330:EQY982421 EHB982330:EHC982421 DXF982330:DXG982421 DNJ982330:DNK982421 DDN982330:DDO982421 CTR982330:CTS982421 CJV982330:CJW982421 BZZ982330:CAA982421 BQD982330:BQE982421 BGH982330:BGI982421 AWL982330:AWM982421 AMP982330:AMQ982421 ACT982330:ACU982421 SX982330:SY982421 JB982330:JC982421 F982330:G982421 WVN916794:WVO916885 WLR916794:WLS916885 WBV916794:WBW916885 VRZ916794:VSA916885 VID916794:VIE916885 UYH916794:UYI916885 UOL916794:UOM916885 UEP916794:UEQ916885 TUT916794:TUU916885 TKX916794:TKY916885 TBB916794:TBC916885 SRF916794:SRG916885 SHJ916794:SHK916885 RXN916794:RXO916885 RNR916794:RNS916885 RDV916794:RDW916885 QTZ916794:QUA916885 QKD916794:QKE916885 QAH916794:QAI916885 PQL916794:PQM916885 PGP916794:PGQ916885 OWT916794:OWU916885 OMX916794:OMY916885 ODB916794:ODC916885 NTF916794:NTG916885 NJJ916794:NJK916885 MZN916794:MZO916885 MPR916794:MPS916885 MFV916794:MFW916885 LVZ916794:LWA916885 LMD916794:LME916885 LCH916794:LCI916885 KSL916794:KSM916885 KIP916794:KIQ916885 JYT916794:JYU916885 JOX916794:JOY916885 JFB916794:JFC916885 IVF916794:IVG916885 ILJ916794:ILK916885 IBN916794:IBO916885 HRR916794:HRS916885 HHV916794:HHW916885 GXZ916794:GYA916885 GOD916794:GOE916885 GEH916794:GEI916885 FUL916794:FUM916885 FKP916794:FKQ916885 FAT916794:FAU916885 EQX916794:EQY916885 EHB916794:EHC916885 DXF916794:DXG916885 DNJ916794:DNK916885 DDN916794:DDO916885 CTR916794:CTS916885 CJV916794:CJW916885 BZZ916794:CAA916885 BQD916794:BQE916885 BGH916794:BGI916885 AWL916794:AWM916885 AMP916794:AMQ916885 ACT916794:ACU916885 SX916794:SY916885 JB916794:JC916885 F916794:G916885 WVN851258:WVO851349 WLR851258:WLS851349 WBV851258:WBW851349 VRZ851258:VSA851349 VID851258:VIE851349 UYH851258:UYI851349 UOL851258:UOM851349 UEP851258:UEQ851349 TUT851258:TUU851349 TKX851258:TKY851349 TBB851258:TBC851349 SRF851258:SRG851349 SHJ851258:SHK851349 RXN851258:RXO851349 RNR851258:RNS851349 RDV851258:RDW851349 QTZ851258:QUA851349 QKD851258:QKE851349 QAH851258:QAI851349 PQL851258:PQM851349 PGP851258:PGQ851349 OWT851258:OWU851349 OMX851258:OMY851349 ODB851258:ODC851349 NTF851258:NTG851349 NJJ851258:NJK851349 MZN851258:MZO851349 MPR851258:MPS851349 MFV851258:MFW851349 LVZ851258:LWA851349 LMD851258:LME851349 LCH851258:LCI851349 KSL851258:KSM851349 KIP851258:KIQ851349 JYT851258:JYU851349 JOX851258:JOY851349 JFB851258:JFC851349 IVF851258:IVG851349 ILJ851258:ILK851349 IBN851258:IBO851349 HRR851258:HRS851349 HHV851258:HHW851349 GXZ851258:GYA851349 GOD851258:GOE851349 GEH851258:GEI851349 FUL851258:FUM851349 FKP851258:FKQ851349 FAT851258:FAU851349 EQX851258:EQY851349 EHB851258:EHC851349 DXF851258:DXG851349 DNJ851258:DNK851349 DDN851258:DDO851349 CTR851258:CTS851349 CJV851258:CJW851349 BZZ851258:CAA851349 BQD851258:BQE851349 BGH851258:BGI851349 AWL851258:AWM851349 AMP851258:AMQ851349 ACT851258:ACU851349 SX851258:SY851349 JB851258:JC851349 F851258:G851349 WVN785722:WVO785813 WLR785722:WLS785813 WBV785722:WBW785813 VRZ785722:VSA785813 VID785722:VIE785813 UYH785722:UYI785813 UOL785722:UOM785813 UEP785722:UEQ785813 TUT785722:TUU785813 TKX785722:TKY785813 TBB785722:TBC785813 SRF785722:SRG785813 SHJ785722:SHK785813 RXN785722:RXO785813 RNR785722:RNS785813 RDV785722:RDW785813 QTZ785722:QUA785813 QKD785722:QKE785813 QAH785722:QAI785813 PQL785722:PQM785813 PGP785722:PGQ785813 OWT785722:OWU785813 OMX785722:OMY785813 ODB785722:ODC785813 NTF785722:NTG785813 NJJ785722:NJK785813 MZN785722:MZO785813 MPR785722:MPS785813 MFV785722:MFW785813 LVZ785722:LWA785813 LMD785722:LME785813 LCH785722:LCI785813 KSL785722:KSM785813 KIP785722:KIQ785813 JYT785722:JYU785813 JOX785722:JOY785813 JFB785722:JFC785813 IVF785722:IVG785813 ILJ785722:ILK785813 IBN785722:IBO785813 HRR785722:HRS785813 HHV785722:HHW785813 GXZ785722:GYA785813 GOD785722:GOE785813 GEH785722:GEI785813 FUL785722:FUM785813 FKP785722:FKQ785813 FAT785722:FAU785813 EQX785722:EQY785813 EHB785722:EHC785813 DXF785722:DXG785813 DNJ785722:DNK785813 DDN785722:DDO785813 CTR785722:CTS785813 CJV785722:CJW785813 BZZ785722:CAA785813 BQD785722:BQE785813 BGH785722:BGI785813 AWL785722:AWM785813 AMP785722:AMQ785813 ACT785722:ACU785813 SX785722:SY785813 JB785722:JC785813 F785722:G785813 WVN720186:WVO720277 WLR720186:WLS720277 WBV720186:WBW720277 VRZ720186:VSA720277 VID720186:VIE720277 UYH720186:UYI720277 UOL720186:UOM720277 UEP720186:UEQ720277 TUT720186:TUU720277 TKX720186:TKY720277 TBB720186:TBC720277 SRF720186:SRG720277 SHJ720186:SHK720277 RXN720186:RXO720277 RNR720186:RNS720277 RDV720186:RDW720277 QTZ720186:QUA720277 QKD720186:QKE720277 QAH720186:QAI720277 PQL720186:PQM720277 PGP720186:PGQ720277 OWT720186:OWU720277 OMX720186:OMY720277 ODB720186:ODC720277 NTF720186:NTG720277 NJJ720186:NJK720277 MZN720186:MZO720277 MPR720186:MPS720277 MFV720186:MFW720277 LVZ720186:LWA720277 LMD720186:LME720277 LCH720186:LCI720277 KSL720186:KSM720277 KIP720186:KIQ720277 JYT720186:JYU720277 JOX720186:JOY720277 JFB720186:JFC720277 IVF720186:IVG720277 ILJ720186:ILK720277 IBN720186:IBO720277 HRR720186:HRS720277 HHV720186:HHW720277 GXZ720186:GYA720277 GOD720186:GOE720277 GEH720186:GEI720277 FUL720186:FUM720277 FKP720186:FKQ720277 FAT720186:FAU720277 EQX720186:EQY720277 EHB720186:EHC720277 DXF720186:DXG720277 DNJ720186:DNK720277 DDN720186:DDO720277 CTR720186:CTS720277 CJV720186:CJW720277 BZZ720186:CAA720277 BQD720186:BQE720277 BGH720186:BGI720277 AWL720186:AWM720277 AMP720186:AMQ720277 ACT720186:ACU720277 SX720186:SY720277 JB720186:JC720277 F720186:G720277 WVN654650:WVO654741 WLR654650:WLS654741 WBV654650:WBW654741 VRZ654650:VSA654741 VID654650:VIE654741 UYH654650:UYI654741 UOL654650:UOM654741 UEP654650:UEQ654741 TUT654650:TUU654741 TKX654650:TKY654741 TBB654650:TBC654741 SRF654650:SRG654741 SHJ654650:SHK654741 RXN654650:RXO654741 RNR654650:RNS654741 RDV654650:RDW654741 QTZ654650:QUA654741 QKD654650:QKE654741 QAH654650:QAI654741 PQL654650:PQM654741 PGP654650:PGQ654741 OWT654650:OWU654741 OMX654650:OMY654741 ODB654650:ODC654741 NTF654650:NTG654741 NJJ654650:NJK654741 MZN654650:MZO654741 MPR654650:MPS654741 MFV654650:MFW654741 LVZ654650:LWA654741 LMD654650:LME654741 LCH654650:LCI654741 KSL654650:KSM654741 KIP654650:KIQ654741 JYT654650:JYU654741 JOX654650:JOY654741 JFB654650:JFC654741 IVF654650:IVG654741 ILJ654650:ILK654741 IBN654650:IBO654741 HRR654650:HRS654741 HHV654650:HHW654741 GXZ654650:GYA654741 GOD654650:GOE654741 GEH654650:GEI654741 FUL654650:FUM654741 FKP654650:FKQ654741 FAT654650:FAU654741 EQX654650:EQY654741 EHB654650:EHC654741 DXF654650:DXG654741 DNJ654650:DNK654741 DDN654650:DDO654741 CTR654650:CTS654741 CJV654650:CJW654741 BZZ654650:CAA654741 BQD654650:BQE654741 BGH654650:BGI654741 AWL654650:AWM654741 AMP654650:AMQ654741 ACT654650:ACU654741 SX654650:SY654741 JB654650:JC654741 F654650:G654741 WVN589114:WVO589205 WLR589114:WLS589205 WBV589114:WBW589205 VRZ589114:VSA589205 VID589114:VIE589205 UYH589114:UYI589205 UOL589114:UOM589205 UEP589114:UEQ589205 TUT589114:TUU589205 TKX589114:TKY589205 TBB589114:TBC589205 SRF589114:SRG589205 SHJ589114:SHK589205 RXN589114:RXO589205 RNR589114:RNS589205 RDV589114:RDW589205 QTZ589114:QUA589205 QKD589114:QKE589205 QAH589114:QAI589205 PQL589114:PQM589205 PGP589114:PGQ589205 OWT589114:OWU589205 OMX589114:OMY589205 ODB589114:ODC589205 NTF589114:NTG589205 NJJ589114:NJK589205 MZN589114:MZO589205 MPR589114:MPS589205 MFV589114:MFW589205 LVZ589114:LWA589205 LMD589114:LME589205 LCH589114:LCI589205 KSL589114:KSM589205 KIP589114:KIQ589205 JYT589114:JYU589205 JOX589114:JOY589205 JFB589114:JFC589205 IVF589114:IVG589205 ILJ589114:ILK589205 IBN589114:IBO589205 HRR589114:HRS589205 HHV589114:HHW589205 GXZ589114:GYA589205 GOD589114:GOE589205 GEH589114:GEI589205 FUL589114:FUM589205 FKP589114:FKQ589205 FAT589114:FAU589205 EQX589114:EQY589205 EHB589114:EHC589205 DXF589114:DXG589205 DNJ589114:DNK589205 DDN589114:DDO589205 CTR589114:CTS589205 CJV589114:CJW589205 BZZ589114:CAA589205 BQD589114:BQE589205 BGH589114:BGI589205 AWL589114:AWM589205 AMP589114:AMQ589205 ACT589114:ACU589205 SX589114:SY589205 JB589114:JC589205 F589114:G589205 WVN523578:WVO523669 WLR523578:WLS523669 WBV523578:WBW523669 VRZ523578:VSA523669 VID523578:VIE523669 UYH523578:UYI523669 UOL523578:UOM523669 UEP523578:UEQ523669 TUT523578:TUU523669 TKX523578:TKY523669 TBB523578:TBC523669 SRF523578:SRG523669 SHJ523578:SHK523669 RXN523578:RXO523669 RNR523578:RNS523669 RDV523578:RDW523669 QTZ523578:QUA523669 QKD523578:QKE523669 QAH523578:QAI523669 PQL523578:PQM523669 PGP523578:PGQ523669 OWT523578:OWU523669 OMX523578:OMY523669 ODB523578:ODC523669 NTF523578:NTG523669 NJJ523578:NJK523669 MZN523578:MZO523669 MPR523578:MPS523669 MFV523578:MFW523669 LVZ523578:LWA523669 LMD523578:LME523669 LCH523578:LCI523669 KSL523578:KSM523669 KIP523578:KIQ523669 JYT523578:JYU523669 JOX523578:JOY523669 JFB523578:JFC523669 IVF523578:IVG523669 ILJ523578:ILK523669 IBN523578:IBO523669 HRR523578:HRS523669 HHV523578:HHW523669 GXZ523578:GYA523669 GOD523578:GOE523669 GEH523578:GEI523669 FUL523578:FUM523669 FKP523578:FKQ523669 FAT523578:FAU523669 EQX523578:EQY523669 EHB523578:EHC523669 DXF523578:DXG523669 DNJ523578:DNK523669 DDN523578:DDO523669 CTR523578:CTS523669 CJV523578:CJW523669 BZZ523578:CAA523669 BQD523578:BQE523669 BGH523578:BGI523669 AWL523578:AWM523669 AMP523578:AMQ523669 ACT523578:ACU523669 SX523578:SY523669 JB523578:JC523669 F523578:G523669 WVN458042:WVO458133 WLR458042:WLS458133 WBV458042:WBW458133 VRZ458042:VSA458133 VID458042:VIE458133 UYH458042:UYI458133 UOL458042:UOM458133 UEP458042:UEQ458133 TUT458042:TUU458133 TKX458042:TKY458133 TBB458042:TBC458133 SRF458042:SRG458133 SHJ458042:SHK458133 RXN458042:RXO458133 RNR458042:RNS458133 RDV458042:RDW458133 QTZ458042:QUA458133 QKD458042:QKE458133 QAH458042:QAI458133 PQL458042:PQM458133 PGP458042:PGQ458133 OWT458042:OWU458133 OMX458042:OMY458133 ODB458042:ODC458133 NTF458042:NTG458133 NJJ458042:NJK458133 MZN458042:MZO458133 MPR458042:MPS458133 MFV458042:MFW458133 LVZ458042:LWA458133 LMD458042:LME458133 LCH458042:LCI458133 KSL458042:KSM458133 KIP458042:KIQ458133 JYT458042:JYU458133 JOX458042:JOY458133 JFB458042:JFC458133 IVF458042:IVG458133 ILJ458042:ILK458133 IBN458042:IBO458133 HRR458042:HRS458133 HHV458042:HHW458133 GXZ458042:GYA458133 GOD458042:GOE458133 GEH458042:GEI458133 FUL458042:FUM458133 FKP458042:FKQ458133 FAT458042:FAU458133 EQX458042:EQY458133 EHB458042:EHC458133 DXF458042:DXG458133 DNJ458042:DNK458133 DDN458042:DDO458133 CTR458042:CTS458133 CJV458042:CJW458133 BZZ458042:CAA458133 BQD458042:BQE458133 BGH458042:BGI458133 AWL458042:AWM458133 AMP458042:AMQ458133 ACT458042:ACU458133 SX458042:SY458133 JB458042:JC458133 F458042:G458133 WVN392506:WVO392597 WLR392506:WLS392597 WBV392506:WBW392597 VRZ392506:VSA392597 VID392506:VIE392597 UYH392506:UYI392597 UOL392506:UOM392597 UEP392506:UEQ392597 TUT392506:TUU392597 TKX392506:TKY392597 TBB392506:TBC392597 SRF392506:SRG392597 SHJ392506:SHK392597 RXN392506:RXO392597 RNR392506:RNS392597 RDV392506:RDW392597 QTZ392506:QUA392597 QKD392506:QKE392597 QAH392506:QAI392597 PQL392506:PQM392597 PGP392506:PGQ392597 OWT392506:OWU392597 OMX392506:OMY392597 ODB392506:ODC392597 NTF392506:NTG392597 NJJ392506:NJK392597 MZN392506:MZO392597 MPR392506:MPS392597 MFV392506:MFW392597 LVZ392506:LWA392597 LMD392506:LME392597 LCH392506:LCI392597 KSL392506:KSM392597 KIP392506:KIQ392597 JYT392506:JYU392597 JOX392506:JOY392597 JFB392506:JFC392597 IVF392506:IVG392597 ILJ392506:ILK392597 IBN392506:IBO392597 HRR392506:HRS392597 HHV392506:HHW392597 GXZ392506:GYA392597 GOD392506:GOE392597 GEH392506:GEI392597 FUL392506:FUM392597 FKP392506:FKQ392597 FAT392506:FAU392597 EQX392506:EQY392597 EHB392506:EHC392597 DXF392506:DXG392597 DNJ392506:DNK392597 DDN392506:DDO392597 CTR392506:CTS392597 CJV392506:CJW392597 BZZ392506:CAA392597 BQD392506:BQE392597 BGH392506:BGI392597 AWL392506:AWM392597 AMP392506:AMQ392597 ACT392506:ACU392597 SX392506:SY392597 JB392506:JC392597 F392506:G392597 WVN326970:WVO327061 WLR326970:WLS327061 WBV326970:WBW327061 VRZ326970:VSA327061 VID326970:VIE327061 UYH326970:UYI327061 UOL326970:UOM327061 UEP326970:UEQ327061 TUT326970:TUU327061 TKX326970:TKY327061 TBB326970:TBC327061 SRF326970:SRG327061 SHJ326970:SHK327061 RXN326970:RXO327061 RNR326970:RNS327061 RDV326970:RDW327061 QTZ326970:QUA327061 QKD326970:QKE327061 QAH326970:QAI327061 PQL326970:PQM327061 PGP326970:PGQ327061 OWT326970:OWU327061 OMX326970:OMY327061 ODB326970:ODC327061 NTF326970:NTG327061 NJJ326970:NJK327061 MZN326970:MZO327061 MPR326970:MPS327061 MFV326970:MFW327061 LVZ326970:LWA327061 LMD326970:LME327061 LCH326970:LCI327061 KSL326970:KSM327061 KIP326970:KIQ327061 JYT326970:JYU327061 JOX326970:JOY327061 JFB326970:JFC327061 IVF326970:IVG327061 ILJ326970:ILK327061 IBN326970:IBO327061 HRR326970:HRS327061 HHV326970:HHW327061 GXZ326970:GYA327061 GOD326970:GOE327061 GEH326970:GEI327061 FUL326970:FUM327061 FKP326970:FKQ327061 FAT326970:FAU327061 EQX326970:EQY327061 EHB326970:EHC327061 DXF326970:DXG327061 DNJ326970:DNK327061 DDN326970:DDO327061 CTR326970:CTS327061 CJV326970:CJW327061 BZZ326970:CAA327061 BQD326970:BQE327061 BGH326970:BGI327061 AWL326970:AWM327061 AMP326970:AMQ327061 ACT326970:ACU327061 SX326970:SY327061 JB326970:JC327061 F326970:G327061 WVN261434:WVO261525 WLR261434:WLS261525 WBV261434:WBW261525 VRZ261434:VSA261525 VID261434:VIE261525 UYH261434:UYI261525 UOL261434:UOM261525 UEP261434:UEQ261525 TUT261434:TUU261525 TKX261434:TKY261525 TBB261434:TBC261525 SRF261434:SRG261525 SHJ261434:SHK261525 RXN261434:RXO261525 RNR261434:RNS261525 RDV261434:RDW261525 QTZ261434:QUA261525 QKD261434:QKE261525 QAH261434:QAI261525 PQL261434:PQM261525 PGP261434:PGQ261525 OWT261434:OWU261525 OMX261434:OMY261525 ODB261434:ODC261525 NTF261434:NTG261525 NJJ261434:NJK261525 MZN261434:MZO261525 MPR261434:MPS261525 MFV261434:MFW261525 LVZ261434:LWA261525 LMD261434:LME261525 LCH261434:LCI261525 KSL261434:KSM261525 KIP261434:KIQ261525 JYT261434:JYU261525 JOX261434:JOY261525 JFB261434:JFC261525 IVF261434:IVG261525 ILJ261434:ILK261525 IBN261434:IBO261525 HRR261434:HRS261525 HHV261434:HHW261525 GXZ261434:GYA261525 GOD261434:GOE261525 GEH261434:GEI261525 FUL261434:FUM261525 FKP261434:FKQ261525 FAT261434:FAU261525 EQX261434:EQY261525 EHB261434:EHC261525 DXF261434:DXG261525 DNJ261434:DNK261525 DDN261434:DDO261525 CTR261434:CTS261525 CJV261434:CJW261525 BZZ261434:CAA261525 BQD261434:BQE261525 BGH261434:BGI261525 AWL261434:AWM261525 AMP261434:AMQ261525 ACT261434:ACU261525 SX261434:SY261525 JB261434:JC261525 F261434:G261525 WVN195898:WVO195989 WLR195898:WLS195989 WBV195898:WBW195989 VRZ195898:VSA195989 VID195898:VIE195989 UYH195898:UYI195989 UOL195898:UOM195989 UEP195898:UEQ195989 TUT195898:TUU195989 TKX195898:TKY195989 TBB195898:TBC195989 SRF195898:SRG195989 SHJ195898:SHK195989 RXN195898:RXO195989 RNR195898:RNS195989 RDV195898:RDW195989 QTZ195898:QUA195989 QKD195898:QKE195989 QAH195898:QAI195989 PQL195898:PQM195989 PGP195898:PGQ195989 OWT195898:OWU195989 OMX195898:OMY195989 ODB195898:ODC195989 NTF195898:NTG195989 NJJ195898:NJK195989 MZN195898:MZO195989 MPR195898:MPS195989 MFV195898:MFW195989 LVZ195898:LWA195989 LMD195898:LME195989 LCH195898:LCI195989 KSL195898:KSM195989 KIP195898:KIQ195989 JYT195898:JYU195989 JOX195898:JOY195989 JFB195898:JFC195989 IVF195898:IVG195989 ILJ195898:ILK195989 IBN195898:IBO195989 HRR195898:HRS195989 HHV195898:HHW195989 GXZ195898:GYA195989 GOD195898:GOE195989 GEH195898:GEI195989 FUL195898:FUM195989 FKP195898:FKQ195989 FAT195898:FAU195989 EQX195898:EQY195989 EHB195898:EHC195989 DXF195898:DXG195989 DNJ195898:DNK195989 DDN195898:DDO195989 CTR195898:CTS195989 CJV195898:CJW195989 BZZ195898:CAA195989 BQD195898:BQE195989 BGH195898:BGI195989 AWL195898:AWM195989 AMP195898:AMQ195989 ACT195898:ACU195989 SX195898:SY195989 JB195898:JC195989 F195898:G195989 WVN130362:WVO130453 WLR130362:WLS130453 WBV130362:WBW130453 VRZ130362:VSA130453 VID130362:VIE130453 UYH130362:UYI130453 UOL130362:UOM130453 UEP130362:UEQ130453 TUT130362:TUU130453 TKX130362:TKY130453 TBB130362:TBC130453 SRF130362:SRG130453 SHJ130362:SHK130453 RXN130362:RXO130453 RNR130362:RNS130453 RDV130362:RDW130453 QTZ130362:QUA130453 QKD130362:QKE130453 QAH130362:QAI130453 PQL130362:PQM130453 PGP130362:PGQ130453 OWT130362:OWU130453 OMX130362:OMY130453 ODB130362:ODC130453 NTF130362:NTG130453 NJJ130362:NJK130453 MZN130362:MZO130453 MPR130362:MPS130453 MFV130362:MFW130453 LVZ130362:LWA130453 LMD130362:LME130453 LCH130362:LCI130453 KSL130362:KSM130453 KIP130362:KIQ130453 JYT130362:JYU130453 JOX130362:JOY130453 JFB130362:JFC130453 IVF130362:IVG130453 ILJ130362:ILK130453 IBN130362:IBO130453 HRR130362:HRS130453 HHV130362:HHW130453 GXZ130362:GYA130453 GOD130362:GOE130453 GEH130362:GEI130453 FUL130362:FUM130453 FKP130362:FKQ130453 FAT130362:FAU130453 EQX130362:EQY130453 EHB130362:EHC130453 DXF130362:DXG130453 DNJ130362:DNK130453 DDN130362:DDO130453 CTR130362:CTS130453 CJV130362:CJW130453 BZZ130362:CAA130453 BQD130362:BQE130453 BGH130362:BGI130453 AWL130362:AWM130453 AMP130362:AMQ130453 ACT130362:ACU130453 SX130362:SY130453 JB130362:JC130453 F130362:G130453 WVN64826:WVO64917 WLR64826:WLS64917 WBV64826:WBW64917 VRZ64826:VSA64917 VID64826:VIE64917 UYH64826:UYI64917 UOL64826:UOM64917 UEP64826:UEQ64917 TUT64826:TUU64917 TKX64826:TKY64917 TBB64826:TBC64917 SRF64826:SRG64917 SHJ64826:SHK64917 RXN64826:RXO64917 RNR64826:RNS64917 RDV64826:RDW64917 QTZ64826:QUA64917 QKD64826:QKE64917 QAH64826:QAI64917 PQL64826:PQM64917 PGP64826:PGQ64917 OWT64826:OWU64917 OMX64826:OMY64917 ODB64826:ODC64917 NTF64826:NTG64917 NJJ64826:NJK64917 MZN64826:MZO64917 MPR64826:MPS64917 MFV64826:MFW64917 LVZ64826:LWA64917 LMD64826:LME64917 LCH64826:LCI64917 KSL64826:KSM64917 KIP64826:KIQ64917 JYT64826:JYU64917 JOX64826:JOY64917 JFB64826:JFC64917 IVF64826:IVG64917 ILJ64826:ILK64917 IBN64826:IBO64917 HRR64826:HRS64917 HHV64826:HHW64917 GXZ64826:GYA64917 GOD64826:GOE64917 GEH64826:GEI64917 FUL64826:FUM64917 FKP64826:FKQ64917 FAT64826:FAU64917 EQX64826:EQY64917 EHB64826:EHC64917 DXF64826:DXG64917 DNJ64826:DNK64917 DDN64826:DDO64917 CTR64826:CTS64917 CJV64826:CJW64917 BZZ64826:CAA64917 BQD64826:BQE64917 BGH64826:BGI64917 AWL64826:AWM64917 AMP64826:AMQ64917 ACT64826:ACU64917 SX64826:SY64917 JB64826:JC64917 WVN8:WVN115 JB8:JB115 SX8:SX115 ACT8:ACT115 AMP8:AMP115 AWL8:AWL115 BGH8:BGH115 BQD8:BQD115 BZZ8:BZZ115 CJV8:CJV115 CTR8:CTR115 DDN8:DDN115 DNJ8:DNJ115 DXF8:DXF115 EHB8:EHB115 EQX8:EQX115 FAT8:FAT115 FKP8:FKP115 FUL8:FUL115 GEH8:GEH115 GOD8:GOD115 GXZ8:GXZ115 HHV8:HHV115 HRR8:HRR115 IBN8:IBN115 ILJ8:ILJ115 IVF8:IVF115 JFB8:JFB115 JOX8:JOX115 JYT8:JYT115 KIP8:KIP115 KSL8:KSL115 LCH8:LCH115 LMD8:LMD115 LVZ8:LVZ115 MFV8:MFV115 MPR8:MPR115 MZN8:MZN115 NJJ8:NJJ115 NTF8:NTF115 ODB8:ODB115 OMX8:OMX115 OWT8:OWT115 PGP8:PGP115 PQL8:PQL115 QAH8:QAH115 QKD8:QKD115 QTZ8:QTZ115 RDV8:RDV115 RNR8:RNR115 RXN8:RXN115 SHJ8:SHJ115 SRF8:SRF115 TBB8:TBB115 TKX8:TKX115 TUT8:TUT115 UEP8:UEP115 UOL8:UOL115 UYH8:UYH115 VID8:VID115">
      <formula1>#REF!</formula1>
    </dataValidation>
  </dataValidations>
  <pageMargins left="0.7" right="0.7" top="0.75" bottom="0.75" header="0.3" footer="0.3"/>
  <pageSetup paperSize="176" orientation="portrait" horizontalDpi="180" verticalDpi="18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RowHeight="15" x14ac:dyDescent="0"/>
  <cols>
    <col min="1" max="1" width="20.7109375" style="50" customWidth="1"/>
    <col min="2" max="4" width="16.42578125" style="61" customWidth="1"/>
    <col min="5" max="5" width="16.42578125" style="50" customWidth="1"/>
    <col min="6" max="8" width="14.140625" style="62" customWidth="1"/>
    <col min="9" max="10" width="10.7109375" style="50"/>
    <col min="11" max="11" width="0" style="50" hidden="1" customWidth="1"/>
    <col min="12" max="16384" width="10.7109375" style="50"/>
  </cols>
  <sheetData>
    <row r="1" spans="1:11" ht="12.75" customHeight="1">
      <c r="A1" s="129" t="s">
        <v>42</v>
      </c>
      <c r="B1" s="130"/>
      <c r="C1" s="130"/>
      <c r="D1" s="130"/>
      <c r="E1" s="130"/>
      <c r="F1" s="130"/>
      <c r="G1" s="130"/>
      <c r="H1" s="131"/>
      <c r="K1" s="50">
        <f>SUM($F$5:$F4834)</f>
        <v>0</v>
      </c>
    </row>
    <row r="2" spans="1:11" ht="13.5" customHeight="1" thickBot="1">
      <c r="A2" s="132"/>
      <c r="B2" s="133"/>
      <c r="C2" s="133"/>
      <c r="D2" s="133"/>
      <c r="E2" s="133"/>
      <c r="F2" s="133"/>
      <c r="G2" s="133"/>
      <c r="H2" s="134"/>
    </row>
    <row r="3" spans="1:11" ht="24" customHeight="1" thickBot="1">
      <c r="A3" s="135" t="s">
        <v>43</v>
      </c>
      <c r="B3" s="137" t="s">
        <v>44</v>
      </c>
      <c r="C3" s="138"/>
      <c r="D3" s="137" t="s">
        <v>45</v>
      </c>
      <c r="E3" s="138"/>
      <c r="F3" s="139" t="s">
        <v>46</v>
      </c>
      <c r="G3" s="141" t="s">
        <v>47</v>
      </c>
      <c r="H3" s="143" t="s">
        <v>48</v>
      </c>
    </row>
    <row r="4" spans="1:11" ht="26" customHeight="1" thickBot="1">
      <c r="A4" s="136"/>
      <c r="B4" s="51" t="s">
        <v>1</v>
      </c>
      <c r="C4" s="52" t="s">
        <v>49</v>
      </c>
      <c r="D4" s="51" t="s">
        <v>1</v>
      </c>
      <c r="E4" s="52" t="s">
        <v>49</v>
      </c>
      <c r="F4" s="140"/>
      <c r="G4" s="142"/>
      <c r="H4" s="144"/>
    </row>
    <row r="5" spans="1:11" ht="23" customHeight="1">
      <c r="A5" s="53" t="s">
        <v>50</v>
      </c>
      <c r="B5" s="54"/>
      <c r="C5" s="54"/>
      <c r="D5" s="54"/>
      <c r="E5" s="55"/>
      <c r="F5" s="56">
        <v>0</v>
      </c>
      <c r="G5" s="57">
        <v>5</v>
      </c>
      <c r="H5" s="57">
        <v>0</v>
      </c>
    </row>
    <row r="6" spans="1:11" ht="23" customHeight="1">
      <c r="A6" s="58"/>
      <c r="B6" s="59"/>
      <c r="C6" s="59"/>
      <c r="D6" s="59"/>
      <c r="E6" s="58"/>
      <c r="F6" s="60"/>
      <c r="G6" s="60" t="str">
        <f>IF(F6="","",G5-F6+H6)</f>
        <v/>
      </c>
      <c r="H6" s="60"/>
    </row>
    <row r="7" spans="1:11" ht="23" customHeight="1">
      <c r="A7" s="58"/>
      <c r="B7" s="59"/>
      <c r="C7" s="59"/>
      <c r="D7" s="59"/>
      <c r="E7" s="58"/>
      <c r="F7" s="60"/>
      <c r="G7" s="60" t="str">
        <f t="shared" ref="G7:G70" si="0">IF(F7="","",G6-F7+H7)</f>
        <v/>
      </c>
      <c r="H7" s="60"/>
    </row>
    <row r="8" spans="1:11" ht="23" customHeight="1">
      <c r="A8" s="58"/>
      <c r="B8" s="59"/>
      <c r="C8" s="59"/>
      <c r="D8" s="59"/>
      <c r="E8" s="58"/>
      <c r="F8" s="60"/>
      <c r="G8" s="60" t="str">
        <f t="shared" si="0"/>
        <v/>
      </c>
      <c r="H8" s="60"/>
    </row>
    <row r="9" spans="1:11" ht="23" customHeight="1">
      <c r="A9" s="58"/>
      <c r="B9" s="59"/>
      <c r="C9" s="59"/>
      <c r="D9" s="59"/>
      <c r="E9" s="58"/>
      <c r="F9" s="60"/>
      <c r="G9" s="60" t="str">
        <f t="shared" si="0"/>
        <v/>
      </c>
      <c r="H9" s="60"/>
    </row>
    <row r="10" spans="1:11" ht="23" customHeight="1">
      <c r="A10" s="58"/>
      <c r="B10" s="59"/>
      <c r="C10" s="59"/>
      <c r="D10" s="59"/>
      <c r="E10" s="58"/>
      <c r="F10" s="60"/>
      <c r="G10" s="60" t="str">
        <f t="shared" si="0"/>
        <v/>
      </c>
      <c r="H10" s="60"/>
    </row>
    <row r="11" spans="1:11" ht="23" customHeight="1">
      <c r="A11" s="58"/>
      <c r="B11" s="59"/>
      <c r="C11" s="59"/>
      <c r="D11" s="59"/>
      <c r="E11" s="58"/>
      <c r="F11" s="60"/>
      <c r="G11" s="60" t="str">
        <f t="shared" si="0"/>
        <v/>
      </c>
      <c r="H11" s="60"/>
    </row>
    <row r="12" spans="1:11" ht="23" customHeight="1">
      <c r="A12" s="58"/>
      <c r="B12" s="59"/>
      <c r="C12" s="59"/>
      <c r="D12" s="59"/>
      <c r="E12" s="58"/>
      <c r="F12" s="60"/>
      <c r="G12" s="60" t="str">
        <f t="shared" si="0"/>
        <v/>
      </c>
      <c r="H12" s="60"/>
    </row>
    <row r="13" spans="1:11" ht="23" customHeight="1">
      <c r="A13" s="58"/>
      <c r="B13" s="59"/>
      <c r="C13" s="59"/>
      <c r="D13" s="59"/>
      <c r="E13" s="58"/>
      <c r="F13" s="60"/>
      <c r="G13" s="60" t="str">
        <f t="shared" si="0"/>
        <v/>
      </c>
      <c r="H13" s="60"/>
    </row>
    <row r="14" spans="1:11" ht="23" customHeight="1">
      <c r="A14" s="58"/>
      <c r="B14" s="59"/>
      <c r="C14" s="59"/>
      <c r="D14" s="59"/>
      <c r="E14" s="58"/>
      <c r="F14" s="60"/>
      <c r="G14" s="60" t="str">
        <f t="shared" si="0"/>
        <v/>
      </c>
      <c r="H14" s="60"/>
    </row>
    <row r="15" spans="1:11" ht="23" customHeight="1">
      <c r="A15" s="58"/>
      <c r="B15" s="59"/>
      <c r="C15" s="59"/>
      <c r="D15" s="59"/>
      <c r="E15" s="58"/>
      <c r="F15" s="60"/>
      <c r="G15" s="60" t="str">
        <f t="shared" si="0"/>
        <v/>
      </c>
      <c r="H15" s="60"/>
    </row>
    <row r="16" spans="1:11" ht="23" customHeight="1">
      <c r="A16" s="58"/>
      <c r="B16" s="59"/>
      <c r="C16" s="59"/>
      <c r="D16" s="59"/>
      <c r="E16" s="58"/>
      <c r="F16" s="60"/>
      <c r="G16" s="60" t="str">
        <f t="shared" si="0"/>
        <v/>
      </c>
      <c r="H16" s="60"/>
    </row>
    <row r="17" spans="1:8" ht="23" customHeight="1">
      <c r="A17" s="58"/>
      <c r="B17" s="59"/>
      <c r="C17" s="59"/>
      <c r="D17" s="59"/>
      <c r="E17" s="58"/>
      <c r="F17" s="60"/>
      <c r="G17" s="60" t="str">
        <f t="shared" si="0"/>
        <v/>
      </c>
      <c r="H17" s="60"/>
    </row>
    <row r="18" spans="1:8" ht="23" customHeight="1">
      <c r="A18" s="58"/>
      <c r="B18" s="59"/>
      <c r="C18" s="59"/>
      <c r="D18" s="59"/>
      <c r="E18" s="58"/>
      <c r="F18" s="60"/>
      <c r="G18" s="60" t="str">
        <f t="shared" si="0"/>
        <v/>
      </c>
      <c r="H18" s="60"/>
    </row>
    <row r="19" spans="1:8" ht="23" customHeight="1">
      <c r="A19" s="58"/>
      <c r="B19" s="59"/>
      <c r="C19" s="59"/>
      <c r="D19" s="59"/>
      <c r="E19" s="58"/>
      <c r="F19" s="60"/>
      <c r="G19" s="60" t="str">
        <f t="shared" si="0"/>
        <v/>
      </c>
      <c r="H19" s="60"/>
    </row>
    <row r="20" spans="1:8" ht="23" customHeight="1">
      <c r="A20" s="58"/>
      <c r="B20" s="59"/>
      <c r="C20" s="59"/>
      <c r="D20" s="59"/>
      <c r="E20" s="58"/>
      <c r="F20" s="60"/>
      <c r="G20" s="60" t="str">
        <f t="shared" si="0"/>
        <v/>
      </c>
      <c r="H20" s="60"/>
    </row>
    <row r="21" spans="1:8" ht="23" customHeight="1">
      <c r="A21" s="58"/>
      <c r="B21" s="59"/>
      <c r="C21" s="59"/>
      <c r="D21" s="59"/>
      <c r="E21" s="58"/>
      <c r="F21" s="60"/>
      <c r="G21" s="60" t="str">
        <f t="shared" si="0"/>
        <v/>
      </c>
      <c r="H21" s="60"/>
    </row>
    <row r="22" spans="1:8" ht="23" customHeight="1">
      <c r="A22" s="58"/>
      <c r="B22" s="59"/>
      <c r="C22" s="59"/>
      <c r="D22" s="59"/>
      <c r="E22" s="58"/>
      <c r="F22" s="60"/>
      <c r="G22" s="60" t="str">
        <f t="shared" si="0"/>
        <v/>
      </c>
      <c r="H22" s="60"/>
    </row>
    <row r="23" spans="1:8" ht="23" customHeight="1">
      <c r="A23" s="58"/>
      <c r="B23" s="59"/>
      <c r="C23" s="59"/>
      <c r="D23" s="59"/>
      <c r="E23" s="58"/>
      <c r="F23" s="60"/>
      <c r="G23" s="60" t="str">
        <f t="shared" si="0"/>
        <v/>
      </c>
      <c r="H23" s="60"/>
    </row>
    <row r="24" spans="1:8" ht="23" customHeight="1">
      <c r="A24" s="58"/>
      <c r="B24" s="59"/>
      <c r="C24" s="59"/>
      <c r="D24" s="59"/>
      <c r="E24" s="58"/>
      <c r="F24" s="60"/>
      <c r="G24" s="60" t="str">
        <f t="shared" si="0"/>
        <v/>
      </c>
      <c r="H24" s="60"/>
    </row>
    <row r="25" spans="1:8" ht="23" customHeight="1">
      <c r="A25" s="58"/>
      <c r="B25" s="59"/>
      <c r="C25" s="59"/>
      <c r="D25" s="59"/>
      <c r="E25" s="58"/>
      <c r="F25" s="60"/>
      <c r="G25" s="60" t="str">
        <f t="shared" si="0"/>
        <v/>
      </c>
      <c r="H25" s="60"/>
    </row>
    <row r="26" spans="1:8" ht="23" customHeight="1">
      <c r="A26" s="58"/>
      <c r="B26" s="59"/>
      <c r="C26" s="59"/>
      <c r="D26" s="59"/>
      <c r="E26" s="58"/>
      <c r="F26" s="60"/>
      <c r="G26" s="60" t="str">
        <f t="shared" si="0"/>
        <v/>
      </c>
      <c r="H26" s="60"/>
    </row>
    <row r="27" spans="1:8" ht="23" customHeight="1">
      <c r="A27" s="58"/>
      <c r="B27" s="59"/>
      <c r="C27" s="59"/>
      <c r="D27" s="59"/>
      <c r="E27" s="58"/>
      <c r="F27" s="60"/>
      <c r="G27" s="60" t="str">
        <f t="shared" si="0"/>
        <v/>
      </c>
      <c r="H27" s="60"/>
    </row>
    <row r="28" spans="1:8" ht="23" customHeight="1">
      <c r="A28" s="58"/>
      <c r="B28" s="59"/>
      <c r="C28" s="59"/>
      <c r="D28" s="59"/>
      <c r="E28" s="58"/>
      <c r="F28" s="60"/>
      <c r="G28" s="60" t="str">
        <f t="shared" si="0"/>
        <v/>
      </c>
      <c r="H28" s="60"/>
    </row>
    <row r="29" spans="1:8" ht="23" customHeight="1">
      <c r="A29" s="58"/>
      <c r="B29" s="59"/>
      <c r="C29" s="59"/>
      <c r="D29" s="59"/>
      <c r="E29" s="58"/>
      <c r="F29" s="60"/>
      <c r="G29" s="60" t="str">
        <f t="shared" si="0"/>
        <v/>
      </c>
      <c r="H29" s="60"/>
    </row>
    <row r="30" spans="1:8" ht="23" customHeight="1">
      <c r="A30" s="58"/>
      <c r="B30" s="59"/>
      <c r="C30" s="59"/>
      <c r="D30" s="59"/>
      <c r="E30" s="58"/>
      <c r="F30" s="60"/>
      <c r="G30" s="60" t="str">
        <f t="shared" si="0"/>
        <v/>
      </c>
      <c r="H30" s="60"/>
    </row>
    <row r="31" spans="1:8" ht="23" customHeight="1">
      <c r="A31" s="58"/>
      <c r="B31" s="59"/>
      <c r="C31" s="59"/>
      <c r="D31" s="59"/>
      <c r="E31" s="58"/>
      <c r="F31" s="60"/>
      <c r="G31" s="60" t="str">
        <f t="shared" si="0"/>
        <v/>
      </c>
      <c r="H31" s="60"/>
    </row>
    <row r="32" spans="1:8" ht="23" customHeight="1">
      <c r="A32" s="58"/>
      <c r="B32" s="59"/>
      <c r="C32" s="59"/>
      <c r="D32" s="59"/>
      <c r="E32" s="58"/>
      <c r="F32" s="60"/>
      <c r="G32" s="60" t="str">
        <f t="shared" si="0"/>
        <v/>
      </c>
      <c r="H32" s="60"/>
    </row>
    <row r="33" spans="1:8" ht="23" customHeight="1">
      <c r="A33" s="58"/>
      <c r="B33" s="59"/>
      <c r="C33" s="59"/>
      <c r="D33" s="59"/>
      <c r="E33" s="58"/>
      <c r="F33" s="60"/>
      <c r="G33" s="60" t="str">
        <f t="shared" si="0"/>
        <v/>
      </c>
      <c r="H33" s="60"/>
    </row>
    <row r="34" spans="1:8" ht="23" customHeight="1">
      <c r="A34" s="58"/>
      <c r="B34" s="59"/>
      <c r="C34" s="59"/>
      <c r="D34" s="59"/>
      <c r="E34" s="58"/>
      <c r="F34" s="60"/>
      <c r="G34" s="60" t="str">
        <f t="shared" si="0"/>
        <v/>
      </c>
      <c r="H34" s="60"/>
    </row>
    <row r="35" spans="1:8" ht="23" customHeight="1">
      <c r="A35" s="58"/>
      <c r="B35" s="59"/>
      <c r="C35" s="59"/>
      <c r="D35" s="59"/>
      <c r="E35" s="58"/>
      <c r="F35" s="60"/>
      <c r="G35" s="60" t="str">
        <f t="shared" si="0"/>
        <v/>
      </c>
      <c r="H35" s="60"/>
    </row>
    <row r="36" spans="1:8" ht="23" customHeight="1">
      <c r="A36" s="58"/>
      <c r="B36" s="59"/>
      <c r="C36" s="59"/>
      <c r="D36" s="59"/>
      <c r="E36" s="58"/>
      <c r="F36" s="60"/>
      <c r="G36" s="60" t="str">
        <f t="shared" si="0"/>
        <v/>
      </c>
      <c r="H36" s="60"/>
    </row>
    <row r="37" spans="1:8" ht="23" customHeight="1">
      <c r="A37" s="58"/>
      <c r="B37" s="59"/>
      <c r="C37" s="59"/>
      <c r="D37" s="59"/>
      <c r="E37" s="58"/>
      <c r="F37" s="60"/>
      <c r="G37" s="60" t="str">
        <f t="shared" si="0"/>
        <v/>
      </c>
      <c r="H37" s="60"/>
    </row>
    <row r="38" spans="1:8" ht="23" customHeight="1">
      <c r="A38" s="58"/>
      <c r="B38" s="59"/>
      <c r="C38" s="59"/>
      <c r="D38" s="59"/>
      <c r="E38" s="58"/>
      <c r="F38" s="60"/>
      <c r="G38" s="60" t="str">
        <f t="shared" si="0"/>
        <v/>
      </c>
      <c r="H38" s="60"/>
    </row>
    <row r="39" spans="1:8" ht="23" customHeight="1">
      <c r="A39" s="58"/>
      <c r="B39" s="59"/>
      <c r="C39" s="59"/>
      <c r="D39" s="59"/>
      <c r="E39" s="58"/>
      <c r="F39" s="60"/>
      <c r="G39" s="60" t="str">
        <f t="shared" si="0"/>
        <v/>
      </c>
      <c r="H39" s="60"/>
    </row>
    <row r="40" spans="1:8" ht="23" customHeight="1">
      <c r="A40" s="58"/>
      <c r="B40" s="59"/>
      <c r="C40" s="59"/>
      <c r="D40" s="59"/>
      <c r="E40" s="58"/>
      <c r="F40" s="60"/>
      <c r="G40" s="60" t="str">
        <f t="shared" si="0"/>
        <v/>
      </c>
      <c r="H40" s="60"/>
    </row>
    <row r="41" spans="1:8" ht="23" customHeight="1">
      <c r="A41" s="58"/>
      <c r="B41" s="59"/>
      <c r="C41" s="59"/>
      <c r="D41" s="59"/>
      <c r="E41" s="58"/>
      <c r="F41" s="60"/>
      <c r="G41" s="60" t="str">
        <f t="shared" si="0"/>
        <v/>
      </c>
      <c r="H41" s="60"/>
    </row>
    <row r="42" spans="1:8" ht="23" customHeight="1">
      <c r="A42" s="58"/>
      <c r="B42" s="59"/>
      <c r="C42" s="59"/>
      <c r="D42" s="59"/>
      <c r="E42" s="58"/>
      <c r="F42" s="60"/>
      <c r="G42" s="60" t="str">
        <f t="shared" si="0"/>
        <v/>
      </c>
      <c r="H42" s="60"/>
    </row>
    <row r="43" spans="1:8" ht="23" customHeight="1">
      <c r="A43" s="58"/>
      <c r="B43" s="59"/>
      <c r="C43" s="59"/>
      <c r="D43" s="59"/>
      <c r="E43" s="58"/>
      <c r="F43" s="60"/>
      <c r="G43" s="60" t="str">
        <f t="shared" si="0"/>
        <v/>
      </c>
      <c r="H43" s="60"/>
    </row>
    <row r="44" spans="1:8" ht="23" customHeight="1">
      <c r="A44" s="58"/>
      <c r="B44" s="59"/>
      <c r="C44" s="59"/>
      <c r="D44" s="59"/>
      <c r="E44" s="58"/>
      <c r="F44" s="60"/>
      <c r="G44" s="60" t="str">
        <f t="shared" si="0"/>
        <v/>
      </c>
      <c r="H44" s="60"/>
    </row>
    <row r="45" spans="1:8" ht="23" customHeight="1">
      <c r="A45" s="58"/>
      <c r="B45" s="59"/>
      <c r="C45" s="59"/>
      <c r="D45" s="59"/>
      <c r="E45" s="58"/>
      <c r="F45" s="60"/>
      <c r="G45" s="60" t="str">
        <f t="shared" si="0"/>
        <v/>
      </c>
      <c r="H45" s="60"/>
    </row>
    <row r="46" spans="1:8" ht="23" customHeight="1">
      <c r="A46" s="58"/>
      <c r="B46" s="59"/>
      <c r="C46" s="59"/>
      <c r="D46" s="59"/>
      <c r="E46" s="58"/>
      <c r="F46" s="60"/>
      <c r="G46" s="60" t="str">
        <f t="shared" si="0"/>
        <v/>
      </c>
      <c r="H46" s="60"/>
    </row>
    <row r="47" spans="1:8" ht="23" customHeight="1">
      <c r="A47" s="58"/>
      <c r="B47" s="59"/>
      <c r="C47" s="59"/>
      <c r="D47" s="59"/>
      <c r="E47" s="58"/>
      <c r="F47" s="60"/>
      <c r="G47" s="60" t="str">
        <f t="shared" si="0"/>
        <v/>
      </c>
      <c r="H47" s="60"/>
    </row>
    <row r="48" spans="1:8" ht="23" customHeight="1">
      <c r="A48" s="58"/>
      <c r="B48" s="59"/>
      <c r="C48" s="59"/>
      <c r="D48" s="59"/>
      <c r="E48" s="58"/>
      <c r="F48" s="60"/>
      <c r="G48" s="60" t="str">
        <f t="shared" si="0"/>
        <v/>
      </c>
      <c r="H48" s="60"/>
    </row>
    <row r="49" spans="1:8" ht="23" customHeight="1">
      <c r="A49" s="58"/>
      <c r="B49" s="59"/>
      <c r="C49" s="59"/>
      <c r="D49" s="59"/>
      <c r="E49" s="58"/>
      <c r="F49" s="60"/>
      <c r="G49" s="60" t="str">
        <f t="shared" si="0"/>
        <v/>
      </c>
      <c r="H49" s="60"/>
    </row>
    <row r="50" spans="1:8" ht="23" customHeight="1">
      <c r="A50" s="58"/>
      <c r="B50" s="59"/>
      <c r="C50" s="59"/>
      <c r="D50" s="59"/>
      <c r="E50" s="58"/>
      <c r="F50" s="60"/>
      <c r="G50" s="60" t="str">
        <f t="shared" si="0"/>
        <v/>
      </c>
      <c r="H50" s="60"/>
    </row>
    <row r="51" spans="1:8" ht="23" customHeight="1">
      <c r="A51" s="58"/>
      <c r="B51" s="59"/>
      <c r="C51" s="59"/>
      <c r="D51" s="59"/>
      <c r="E51" s="58"/>
      <c r="F51" s="60"/>
      <c r="G51" s="60" t="str">
        <f t="shared" si="0"/>
        <v/>
      </c>
      <c r="H51" s="60"/>
    </row>
    <row r="52" spans="1:8" ht="23" customHeight="1">
      <c r="A52" s="58"/>
      <c r="B52" s="59"/>
      <c r="C52" s="59"/>
      <c r="D52" s="59"/>
      <c r="E52" s="58"/>
      <c r="F52" s="60"/>
      <c r="G52" s="60" t="str">
        <f t="shared" si="0"/>
        <v/>
      </c>
      <c r="H52" s="60"/>
    </row>
    <row r="53" spans="1:8" ht="23" customHeight="1">
      <c r="A53" s="58"/>
      <c r="B53" s="59"/>
      <c r="C53" s="59"/>
      <c r="D53" s="59"/>
      <c r="E53" s="58"/>
      <c r="F53" s="60"/>
      <c r="G53" s="60" t="str">
        <f t="shared" si="0"/>
        <v/>
      </c>
      <c r="H53" s="60"/>
    </row>
    <row r="54" spans="1:8" ht="23" customHeight="1">
      <c r="A54" s="58"/>
      <c r="B54" s="59"/>
      <c r="C54" s="59"/>
      <c r="D54" s="59"/>
      <c r="E54" s="58"/>
      <c r="F54" s="60"/>
      <c r="G54" s="60" t="str">
        <f t="shared" si="0"/>
        <v/>
      </c>
      <c r="H54" s="60"/>
    </row>
    <row r="55" spans="1:8" ht="23" customHeight="1">
      <c r="A55" s="58"/>
      <c r="B55" s="59"/>
      <c r="C55" s="59"/>
      <c r="D55" s="59"/>
      <c r="E55" s="58"/>
      <c r="F55" s="60"/>
      <c r="G55" s="60" t="str">
        <f t="shared" si="0"/>
        <v/>
      </c>
      <c r="H55" s="60"/>
    </row>
    <row r="56" spans="1:8" ht="23" customHeight="1">
      <c r="A56" s="58"/>
      <c r="B56" s="59"/>
      <c r="C56" s="59"/>
      <c r="D56" s="59"/>
      <c r="E56" s="58"/>
      <c r="F56" s="60"/>
      <c r="G56" s="60" t="str">
        <f t="shared" si="0"/>
        <v/>
      </c>
      <c r="H56" s="60"/>
    </row>
    <row r="57" spans="1:8" ht="23" customHeight="1">
      <c r="A57" s="58"/>
      <c r="B57" s="59"/>
      <c r="C57" s="59"/>
      <c r="D57" s="59"/>
      <c r="E57" s="58"/>
      <c r="F57" s="60"/>
      <c r="G57" s="60" t="str">
        <f t="shared" si="0"/>
        <v/>
      </c>
      <c r="H57" s="60"/>
    </row>
    <row r="58" spans="1:8" ht="23" customHeight="1">
      <c r="A58" s="58"/>
      <c r="B58" s="59"/>
      <c r="C58" s="59"/>
      <c r="D58" s="59"/>
      <c r="E58" s="58"/>
      <c r="F58" s="60"/>
      <c r="G58" s="60" t="str">
        <f t="shared" si="0"/>
        <v/>
      </c>
      <c r="H58" s="60"/>
    </row>
    <row r="59" spans="1:8" ht="23" customHeight="1">
      <c r="A59" s="58"/>
      <c r="B59" s="59"/>
      <c r="C59" s="59"/>
      <c r="D59" s="59"/>
      <c r="E59" s="58"/>
      <c r="F59" s="60"/>
      <c r="G59" s="60" t="str">
        <f t="shared" si="0"/>
        <v/>
      </c>
      <c r="H59" s="60"/>
    </row>
    <row r="60" spans="1:8" ht="23" customHeight="1">
      <c r="A60" s="58"/>
      <c r="B60" s="59"/>
      <c r="C60" s="59"/>
      <c r="D60" s="59"/>
      <c r="E60" s="58"/>
      <c r="F60" s="60"/>
      <c r="G60" s="60" t="str">
        <f t="shared" si="0"/>
        <v/>
      </c>
      <c r="H60" s="60"/>
    </row>
    <row r="61" spans="1:8" ht="23" customHeight="1">
      <c r="A61" s="58"/>
      <c r="B61" s="59"/>
      <c r="C61" s="59"/>
      <c r="D61" s="59"/>
      <c r="E61" s="58"/>
      <c r="F61" s="60"/>
      <c r="G61" s="60" t="str">
        <f t="shared" si="0"/>
        <v/>
      </c>
      <c r="H61" s="60"/>
    </row>
    <row r="62" spans="1:8" ht="23" customHeight="1">
      <c r="A62" s="58"/>
      <c r="B62" s="59"/>
      <c r="C62" s="59"/>
      <c r="D62" s="59"/>
      <c r="E62" s="58"/>
      <c r="F62" s="60"/>
      <c r="G62" s="60" t="str">
        <f t="shared" si="0"/>
        <v/>
      </c>
      <c r="H62" s="60"/>
    </row>
    <row r="63" spans="1:8" ht="23" customHeight="1">
      <c r="A63" s="58"/>
      <c r="B63" s="59"/>
      <c r="C63" s="59"/>
      <c r="D63" s="59"/>
      <c r="E63" s="58"/>
      <c r="F63" s="60"/>
      <c r="G63" s="60" t="str">
        <f t="shared" si="0"/>
        <v/>
      </c>
      <c r="H63" s="60"/>
    </row>
    <row r="64" spans="1:8" ht="23" customHeight="1">
      <c r="A64" s="58"/>
      <c r="B64" s="59"/>
      <c r="C64" s="59"/>
      <c r="D64" s="59"/>
      <c r="E64" s="58"/>
      <c r="F64" s="60"/>
      <c r="G64" s="60" t="str">
        <f t="shared" si="0"/>
        <v/>
      </c>
      <c r="H64" s="60"/>
    </row>
    <row r="65" spans="1:8" ht="23" customHeight="1">
      <c r="A65" s="58"/>
      <c r="B65" s="59"/>
      <c r="C65" s="59"/>
      <c r="D65" s="59"/>
      <c r="E65" s="58"/>
      <c r="F65" s="60"/>
      <c r="G65" s="60" t="str">
        <f t="shared" si="0"/>
        <v/>
      </c>
      <c r="H65" s="60"/>
    </row>
    <row r="66" spans="1:8" ht="23" customHeight="1">
      <c r="A66" s="58"/>
      <c r="B66" s="59"/>
      <c r="C66" s="59"/>
      <c r="D66" s="59"/>
      <c r="E66" s="58"/>
      <c r="F66" s="60"/>
      <c r="G66" s="60" t="str">
        <f t="shared" si="0"/>
        <v/>
      </c>
      <c r="H66" s="60"/>
    </row>
    <row r="67" spans="1:8" ht="23" customHeight="1">
      <c r="A67" s="58"/>
      <c r="B67" s="59"/>
      <c r="C67" s="59"/>
      <c r="D67" s="59"/>
      <c r="E67" s="58"/>
      <c r="F67" s="60"/>
      <c r="G67" s="60" t="str">
        <f t="shared" si="0"/>
        <v/>
      </c>
      <c r="H67" s="60"/>
    </row>
    <row r="68" spans="1:8" ht="23" customHeight="1">
      <c r="A68" s="58"/>
      <c r="B68" s="59"/>
      <c r="C68" s="59"/>
      <c r="D68" s="59"/>
      <c r="E68" s="58"/>
      <c r="F68" s="60"/>
      <c r="G68" s="60" t="str">
        <f t="shared" si="0"/>
        <v/>
      </c>
      <c r="H68" s="60"/>
    </row>
    <row r="69" spans="1:8" ht="23" customHeight="1">
      <c r="A69" s="58"/>
      <c r="B69" s="59"/>
      <c r="C69" s="59"/>
      <c r="D69" s="59"/>
      <c r="E69" s="58"/>
      <c r="F69" s="60"/>
      <c r="G69" s="60" t="str">
        <f t="shared" si="0"/>
        <v/>
      </c>
      <c r="H69" s="60"/>
    </row>
    <row r="70" spans="1:8" ht="23" customHeight="1">
      <c r="A70" s="58"/>
      <c r="B70" s="59"/>
      <c r="C70" s="59"/>
      <c r="D70" s="59"/>
      <c r="E70" s="58"/>
      <c r="F70" s="60"/>
      <c r="G70" s="60" t="str">
        <f t="shared" si="0"/>
        <v/>
      </c>
      <c r="H70" s="60"/>
    </row>
    <row r="71" spans="1:8" ht="23" customHeight="1">
      <c r="A71" s="58"/>
      <c r="B71" s="59"/>
      <c r="C71" s="59"/>
      <c r="D71" s="59"/>
      <c r="E71" s="58"/>
      <c r="F71" s="60"/>
      <c r="G71" s="60" t="str">
        <f t="shared" ref="G71:G134" si="1">IF(F71="","",G70-F71+H71)</f>
        <v/>
      </c>
      <c r="H71" s="60"/>
    </row>
    <row r="72" spans="1:8" ht="23" customHeight="1">
      <c r="A72" s="58"/>
      <c r="B72" s="59"/>
      <c r="C72" s="59"/>
      <c r="D72" s="59"/>
      <c r="E72" s="58"/>
      <c r="F72" s="60"/>
      <c r="G72" s="60" t="str">
        <f t="shared" si="1"/>
        <v/>
      </c>
      <c r="H72" s="60"/>
    </row>
    <row r="73" spans="1:8" ht="23" customHeight="1">
      <c r="A73" s="58"/>
      <c r="B73" s="59"/>
      <c r="C73" s="59"/>
      <c r="D73" s="59"/>
      <c r="E73" s="58"/>
      <c r="F73" s="60"/>
      <c r="G73" s="60" t="str">
        <f t="shared" si="1"/>
        <v/>
      </c>
      <c r="H73" s="60"/>
    </row>
    <row r="74" spans="1:8" ht="23" customHeight="1">
      <c r="A74" s="58"/>
      <c r="B74" s="59"/>
      <c r="C74" s="59"/>
      <c r="D74" s="59"/>
      <c r="E74" s="58"/>
      <c r="F74" s="60"/>
      <c r="G74" s="60" t="str">
        <f t="shared" si="1"/>
        <v/>
      </c>
      <c r="H74" s="60"/>
    </row>
    <row r="75" spans="1:8" ht="23" customHeight="1">
      <c r="A75" s="58"/>
      <c r="B75" s="59"/>
      <c r="C75" s="59"/>
      <c r="D75" s="59"/>
      <c r="E75" s="58"/>
      <c r="F75" s="60"/>
      <c r="G75" s="60" t="str">
        <f t="shared" si="1"/>
        <v/>
      </c>
      <c r="H75" s="60"/>
    </row>
    <row r="76" spans="1:8" ht="23" customHeight="1">
      <c r="A76" s="58"/>
      <c r="B76" s="59"/>
      <c r="C76" s="59"/>
      <c r="D76" s="59"/>
      <c r="E76" s="58"/>
      <c r="F76" s="60"/>
      <c r="G76" s="60" t="str">
        <f t="shared" si="1"/>
        <v/>
      </c>
      <c r="H76" s="60"/>
    </row>
    <row r="77" spans="1:8" ht="23" customHeight="1">
      <c r="A77" s="58"/>
      <c r="B77" s="59"/>
      <c r="C77" s="59"/>
      <c r="D77" s="59"/>
      <c r="E77" s="58"/>
      <c r="F77" s="60"/>
      <c r="G77" s="60" t="str">
        <f t="shared" si="1"/>
        <v/>
      </c>
      <c r="H77" s="60"/>
    </row>
    <row r="78" spans="1:8" ht="23" customHeight="1">
      <c r="A78" s="58"/>
      <c r="B78" s="59"/>
      <c r="C78" s="59"/>
      <c r="D78" s="59"/>
      <c r="E78" s="58"/>
      <c r="F78" s="60"/>
      <c r="G78" s="60" t="str">
        <f t="shared" si="1"/>
        <v/>
      </c>
      <c r="H78" s="60"/>
    </row>
    <row r="79" spans="1:8" ht="23" customHeight="1">
      <c r="A79" s="58"/>
      <c r="B79" s="59"/>
      <c r="C79" s="59"/>
      <c r="D79" s="59"/>
      <c r="E79" s="58"/>
      <c r="F79" s="60"/>
      <c r="G79" s="60" t="str">
        <f t="shared" si="1"/>
        <v/>
      </c>
      <c r="H79" s="60"/>
    </row>
    <row r="80" spans="1:8" ht="23" customHeight="1">
      <c r="A80" s="58"/>
      <c r="B80" s="59"/>
      <c r="C80" s="59"/>
      <c r="D80" s="59"/>
      <c r="E80" s="58"/>
      <c r="F80" s="60"/>
      <c r="G80" s="60" t="str">
        <f t="shared" si="1"/>
        <v/>
      </c>
      <c r="H80" s="60"/>
    </row>
    <row r="81" spans="1:8" ht="23" customHeight="1">
      <c r="A81" s="58"/>
      <c r="B81" s="59"/>
      <c r="C81" s="59"/>
      <c r="D81" s="59"/>
      <c r="E81" s="58"/>
      <c r="F81" s="60"/>
      <c r="G81" s="60" t="str">
        <f t="shared" si="1"/>
        <v/>
      </c>
      <c r="H81" s="60"/>
    </row>
    <row r="82" spans="1:8" ht="23" customHeight="1">
      <c r="A82" s="58"/>
      <c r="B82" s="59"/>
      <c r="C82" s="59"/>
      <c r="D82" s="59"/>
      <c r="E82" s="58"/>
      <c r="F82" s="60"/>
      <c r="G82" s="60" t="str">
        <f t="shared" si="1"/>
        <v/>
      </c>
      <c r="H82" s="60"/>
    </row>
    <row r="83" spans="1:8" ht="23" customHeight="1">
      <c r="A83" s="58"/>
      <c r="B83" s="59"/>
      <c r="C83" s="59"/>
      <c r="D83" s="59"/>
      <c r="E83" s="58"/>
      <c r="F83" s="60"/>
      <c r="G83" s="60" t="str">
        <f t="shared" si="1"/>
        <v/>
      </c>
      <c r="H83" s="60"/>
    </row>
    <row r="84" spans="1:8" ht="23" customHeight="1">
      <c r="A84" s="58"/>
      <c r="B84" s="59"/>
      <c r="C84" s="59"/>
      <c r="D84" s="59"/>
      <c r="E84" s="58"/>
      <c r="F84" s="60"/>
      <c r="G84" s="60" t="str">
        <f t="shared" si="1"/>
        <v/>
      </c>
      <c r="H84" s="60"/>
    </row>
    <row r="85" spans="1:8" ht="23" customHeight="1">
      <c r="A85" s="58"/>
      <c r="B85" s="59"/>
      <c r="C85" s="59"/>
      <c r="D85" s="59"/>
      <c r="E85" s="58"/>
      <c r="F85" s="60"/>
      <c r="G85" s="60" t="str">
        <f t="shared" si="1"/>
        <v/>
      </c>
      <c r="H85" s="60"/>
    </row>
    <row r="86" spans="1:8" ht="23" customHeight="1">
      <c r="A86" s="58"/>
      <c r="B86" s="59"/>
      <c r="C86" s="59"/>
      <c r="D86" s="59"/>
      <c r="E86" s="58"/>
      <c r="F86" s="60"/>
      <c r="G86" s="60" t="str">
        <f t="shared" si="1"/>
        <v/>
      </c>
      <c r="H86" s="60"/>
    </row>
    <row r="87" spans="1:8" ht="23" customHeight="1">
      <c r="A87" s="58"/>
      <c r="B87" s="59"/>
      <c r="C87" s="59"/>
      <c r="D87" s="59"/>
      <c r="E87" s="58"/>
      <c r="F87" s="60"/>
      <c r="G87" s="60" t="str">
        <f t="shared" si="1"/>
        <v/>
      </c>
      <c r="H87" s="60"/>
    </row>
    <row r="88" spans="1:8" ht="23" customHeight="1">
      <c r="A88" s="58"/>
      <c r="B88" s="59"/>
      <c r="C88" s="59"/>
      <c r="D88" s="59"/>
      <c r="E88" s="58"/>
      <c r="F88" s="60"/>
      <c r="G88" s="60" t="str">
        <f t="shared" si="1"/>
        <v/>
      </c>
      <c r="H88" s="60"/>
    </row>
    <row r="89" spans="1:8" ht="23" customHeight="1">
      <c r="A89" s="58"/>
      <c r="B89" s="59"/>
      <c r="C89" s="59"/>
      <c r="D89" s="59"/>
      <c r="E89" s="58"/>
      <c r="F89" s="60"/>
      <c r="G89" s="60" t="str">
        <f t="shared" si="1"/>
        <v/>
      </c>
      <c r="H89" s="60"/>
    </row>
    <row r="90" spans="1:8" ht="23" customHeight="1">
      <c r="A90" s="58"/>
      <c r="B90" s="59"/>
      <c r="C90" s="59"/>
      <c r="D90" s="59"/>
      <c r="E90" s="58"/>
      <c r="F90" s="60"/>
      <c r="G90" s="60" t="str">
        <f t="shared" si="1"/>
        <v/>
      </c>
      <c r="H90" s="60"/>
    </row>
    <row r="91" spans="1:8" ht="23" customHeight="1">
      <c r="A91" s="58"/>
      <c r="B91" s="59"/>
      <c r="C91" s="59"/>
      <c r="D91" s="59"/>
      <c r="E91" s="58"/>
      <c r="F91" s="60"/>
      <c r="G91" s="60" t="str">
        <f t="shared" si="1"/>
        <v/>
      </c>
      <c r="H91" s="60"/>
    </row>
    <row r="92" spans="1:8" ht="23" customHeight="1">
      <c r="A92" s="58"/>
      <c r="B92" s="59"/>
      <c r="C92" s="59"/>
      <c r="D92" s="59"/>
      <c r="E92" s="58"/>
      <c r="F92" s="60"/>
      <c r="G92" s="60" t="str">
        <f t="shared" si="1"/>
        <v/>
      </c>
      <c r="H92" s="60"/>
    </row>
    <row r="93" spans="1:8" ht="23" customHeight="1">
      <c r="A93" s="58"/>
      <c r="B93" s="59"/>
      <c r="C93" s="59"/>
      <c r="D93" s="59"/>
      <c r="E93" s="58"/>
      <c r="F93" s="60"/>
      <c r="G93" s="60" t="str">
        <f t="shared" si="1"/>
        <v/>
      </c>
      <c r="H93" s="60"/>
    </row>
    <row r="94" spans="1:8" ht="23" customHeight="1">
      <c r="A94" s="58"/>
      <c r="B94" s="59"/>
      <c r="C94" s="59"/>
      <c r="D94" s="59"/>
      <c r="E94" s="58"/>
      <c r="F94" s="60"/>
      <c r="G94" s="60" t="str">
        <f t="shared" si="1"/>
        <v/>
      </c>
      <c r="H94" s="60"/>
    </row>
    <row r="95" spans="1:8" ht="23" customHeight="1">
      <c r="A95" s="58"/>
      <c r="B95" s="59"/>
      <c r="C95" s="59"/>
      <c r="D95" s="59"/>
      <c r="E95" s="58"/>
      <c r="F95" s="60"/>
      <c r="G95" s="60" t="str">
        <f t="shared" si="1"/>
        <v/>
      </c>
      <c r="H95" s="60"/>
    </row>
    <row r="96" spans="1:8" ht="23" customHeight="1">
      <c r="A96" s="58"/>
      <c r="B96" s="59"/>
      <c r="C96" s="59"/>
      <c r="D96" s="59"/>
      <c r="E96" s="58"/>
      <c r="F96" s="60"/>
      <c r="G96" s="60" t="str">
        <f t="shared" si="1"/>
        <v/>
      </c>
      <c r="H96" s="60"/>
    </row>
    <row r="97" spans="1:8" ht="23" customHeight="1">
      <c r="A97" s="58"/>
      <c r="B97" s="59"/>
      <c r="C97" s="59"/>
      <c r="D97" s="59"/>
      <c r="E97" s="58"/>
      <c r="F97" s="60"/>
      <c r="G97" s="60" t="str">
        <f t="shared" si="1"/>
        <v/>
      </c>
      <c r="H97" s="60"/>
    </row>
    <row r="98" spans="1:8" ht="23" customHeight="1">
      <c r="A98" s="58"/>
      <c r="B98" s="59"/>
      <c r="C98" s="59"/>
      <c r="D98" s="59"/>
      <c r="E98" s="58"/>
      <c r="F98" s="60"/>
      <c r="G98" s="60" t="str">
        <f t="shared" si="1"/>
        <v/>
      </c>
      <c r="H98" s="60"/>
    </row>
    <row r="99" spans="1:8" ht="23" customHeight="1">
      <c r="A99" s="58"/>
      <c r="B99" s="59"/>
      <c r="C99" s="59"/>
      <c r="D99" s="59"/>
      <c r="E99" s="58"/>
      <c r="F99" s="60"/>
      <c r="G99" s="60" t="str">
        <f t="shared" si="1"/>
        <v/>
      </c>
      <c r="H99" s="60"/>
    </row>
    <row r="100" spans="1:8" ht="23" customHeight="1">
      <c r="A100" s="58"/>
      <c r="B100" s="59"/>
      <c r="C100" s="59"/>
      <c r="D100" s="59"/>
      <c r="E100" s="58"/>
      <c r="F100" s="60"/>
      <c r="G100" s="60" t="str">
        <f t="shared" si="1"/>
        <v/>
      </c>
      <c r="H100" s="60"/>
    </row>
    <row r="101" spans="1:8" ht="23" customHeight="1">
      <c r="A101" s="58"/>
      <c r="B101" s="59"/>
      <c r="C101" s="59"/>
      <c r="D101" s="59"/>
      <c r="E101" s="58"/>
      <c r="F101" s="60"/>
      <c r="G101" s="60" t="str">
        <f t="shared" si="1"/>
        <v/>
      </c>
      <c r="H101" s="60"/>
    </row>
    <row r="102" spans="1:8" ht="23" customHeight="1">
      <c r="A102" s="58"/>
      <c r="B102" s="59"/>
      <c r="C102" s="59"/>
      <c r="D102" s="59"/>
      <c r="E102" s="58"/>
      <c r="F102" s="60"/>
      <c r="G102" s="60" t="str">
        <f t="shared" si="1"/>
        <v/>
      </c>
      <c r="H102" s="60"/>
    </row>
    <row r="103" spans="1:8" ht="23" customHeight="1">
      <c r="A103" s="58"/>
      <c r="B103" s="59"/>
      <c r="C103" s="59"/>
      <c r="D103" s="59"/>
      <c r="E103" s="58"/>
      <c r="F103" s="60"/>
      <c r="G103" s="60" t="str">
        <f t="shared" si="1"/>
        <v/>
      </c>
      <c r="H103" s="60"/>
    </row>
    <row r="104" spans="1:8" ht="23" customHeight="1">
      <c r="A104" s="58"/>
      <c r="B104" s="59"/>
      <c r="C104" s="59"/>
      <c r="D104" s="59"/>
      <c r="E104" s="58"/>
      <c r="F104" s="60"/>
      <c r="G104" s="60" t="str">
        <f t="shared" si="1"/>
        <v/>
      </c>
      <c r="H104" s="60"/>
    </row>
    <row r="105" spans="1:8" ht="23" customHeight="1">
      <c r="A105" s="58"/>
      <c r="B105" s="59"/>
      <c r="C105" s="59"/>
      <c r="D105" s="59"/>
      <c r="E105" s="58"/>
      <c r="F105" s="60"/>
      <c r="G105" s="60" t="str">
        <f t="shared" si="1"/>
        <v/>
      </c>
      <c r="H105" s="60"/>
    </row>
    <row r="106" spans="1:8" ht="23" customHeight="1">
      <c r="A106" s="58"/>
      <c r="B106" s="59"/>
      <c r="C106" s="59"/>
      <c r="D106" s="59"/>
      <c r="E106" s="58"/>
      <c r="F106" s="60"/>
      <c r="G106" s="60" t="str">
        <f t="shared" si="1"/>
        <v/>
      </c>
      <c r="H106" s="60"/>
    </row>
    <row r="107" spans="1:8" ht="23" customHeight="1">
      <c r="A107" s="58"/>
      <c r="B107" s="59"/>
      <c r="C107" s="59"/>
      <c r="D107" s="59"/>
      <c r="E107" s="58"/>
      <c r="F107" s="60"/>
      <c r="G107" s="60" t="str">
        <f t="shared" si="1"/>
        <v/>
      </c>
      <c r="H107" s="60"/>
    </row>
    <row r="108" spans="1:8" ht="23" customHeight="1">
      <c r="A108" s="58"/>
      <c r="B108" s="59"/>
      <c r="C108" s="59"/>
      <c r="D108" s="59"/>
      <c r="E108" s="58"/>
      <c r="F108" s="60"/>
      <c r="G108" s="60" t="str">
        <f t="shared" si="1"/>
        <v/>
      </c>
      <c r="H108" s="60"/>
    </row>
    <row r="109" spans="1:8" ht="23" customHeight="1">
      <c r="A109" s="58"/>
      <c r="B109" s="59"/>
      <c r="C109" s="59"/>
      <c r="D109" s="59"/>
      <c r="E109" s="58"/>
      <c r="F109" s="60"/>
      <c r="G109" s="60" t="str">
        <f t="shared" si="1"/>
        <v/>
      </c>
      <c r="H109" s="60"/>
    </row>
    <row r="110" spans="1:8" ht="23" customHeight="1">
      <c r="A110" s="58"/>
      <c r="B110" s="59"/>
      <c r="C110" s="59"/>
      <c r="D110" s="59"/>
      <c r="E110" s="58"/>
      <c r="F110" s="60"/>
      <c r="G110" s="60" t="str">
        <f t="shared" si="1"/>
        <v/>
      </c>
      <c r="H110" s="60"/>
    </row>
    <row r="111" spans="1:8" ht="23" customHeight="1">
      <c r="A111" s="58"/>
      <c r="B111" s="59"/>
      <c r="C111" s="59"/>
      <c r="D111" s="59"/>
      <c r="E111" s="58"/>
      <c r="F111" s="60"/>
      <c r="G111" s="60" t="str">
        <f t="shared" si="1"/>
        <v/>
      </c>
      <c r="H111" s="60"/>
    </row>
    <row r="112" spans="1:8" ht="23" customHeight="1">
      <c r="A112" s="58"/>
      <c r="B112" s="59"/>
      <c r="C112" s="59"/>
      <c r="D112" s="59"/>
      <c r="E112" s="58"/>
      <c r="F112" s="60"/>
      <c r="G112" s="60" t="str">
        <f t="shared" si="1"/>
        <v/>
      </c>
      <c r="H112" s="60"/>
    </row>
    <row r="113" spans="1:8" ht="23" customHeight="1">
      <c r="A113" s="58"/>
      <c r="B113" s="59"/>
      <c r="C113" s="59"/>
      <c r="D113" s="59"/>
      <c r="E113" s="58"/>
      <c r="F113" s="60"/>
      <c r="G113" s="60" t="str">
        <f t="shared" si="1"/>
        <v/>
      </c>
      <c r="H113" s="60"/>
    </row>
    <row r="114" spans="1:8" ht="23" customHeight="1">
      <c r="A114" s="58"/>
      <c r="B114" s="59"/>
      <c r="C114" s="59"/>
      <c r="D114" s="59"/>
      <c r="E114" s="58"/>
      <c r="F114" s="60"/>
      <c r="G114" s="60" t="str">
        <f t="shared" si="1"/>
        <v/>
      </c>
      <c r="H114" s="60"/>
    </row>
    <row r="115" spans="1:8" ht="23" customHeight="1">
      <c r="A115" s="58"/>
      <c r="B115" s="59"/>
      <c r="C115" s="59"/>
      <c r="D115" s="59"/>
      <c r="E115" s="58"/>
      <c r="F115" s="60"/>
      <c r="G115" s="60" t="str">
        <f t="shared" si="1"/>
        <v/>
      </c>
      <c r="H115" s="60"/>
    </row>
    <row r="116" spans="1:8" ht="23" customHeight="1">
      <c r="A116" s="58"/>
      <c r="B116" s="59"/>
      <c r="C116" s="59"/>
      <c r="D116" s="59"/>
      <c r="E116" s="58"/>
      <c r="F116" s="60"/>
      <c r="G116" s="60" t="str">
        <f t="shared" si="1"/>
        <v/>
      </c>
      <c r="H116" s="60"/>
    </row>
    <row r="117" spans="1:8" ht="23" customHeight="1">
      <c r="A117" s="58"/>
      <c r="B117" s="59"/>
      <c r="C117" s="59"/>
      <c r="D117" s="59"/>
      <c r="E117" s="58"/>
      <c r="F117" s="60"/>
      <c r="G117" s="60" t="str">
        <f t="shared" si="1"/>
        <v/>
      </c>
      <c r="H117" s="60"/>
    </row>
    <row r="118" spans="1:8" ht="23" customHeight="1">
      <c r="A118" s="58"/>
      <c r="B118" s="59"/>
      <c r="C118" s="59"/>
      <c r="D118" s="59"/>
      <c r="E118" s="58"/>
      <c r="F118" s="60"/>
      <c r="G118" s="60" t="str">
        <f t="shared" si="1"/>
        <v/>
      </c>
      <c r="H118" s="60"/>
    </row>
    <row r="119" spans="1:8" ht="23" customHeight="1">
      <c r="A119" s="58"/>
      <c r="B119" s="59"/>
      <c r="C119" s="59"/>
      <c r="D119" s="59"/>
      <c r="E119" s="58"/>
      <c r="F119" s="60"/>
      <c r="G119" s="60" t="str">
        <f t="shared" si="1"/>
        <v/>
      </c>
      <c r="H119" s="60"/>
    </row>
    <row r="120" spans="1:8" ht="23" customHeight="1">
      <c r="A120" s="58"/>
      <c r="B120" s="59"/>
      <c r="C120" s="59"/>
      <c r="D120" s="59"/>
      <c r="E120" s="58"/>
      <c r="F120" s="60"/>
      <c r="G120" s="60" t="str">
        <f t="shared" si="1"/>
        <v/>
      </c>
      <c r="H120" s="60"/>
    </row>
    <row r="121" spans="1:8" ht="23" customHeight="1">
      <c r="A121" s="58"/>
      <c r="B121" s="59"/>
      <c r="C121" s="59"/>
      <c r="D121" s="59"/>
      <c r="E121" s="58"/>
      <c r="F121" s="60"/>
      <c r="G121" s="60" t="str">
        <f t="shared" si="1"/>
        <v/>
      </c>
      <c r="H121" s="60"/>
    </row>
    <row r="122" spans="1:8" ht="23" customHeight="1">
      <c r="A122" s="58"/>
      <c r="B122" s="59"/>
      <c r="C122" s="59"/>
      <c r="D122" s="59"/>
      <c r="E122" s="58"/>
      <c r="F122" s="60"/>
      <c r="G122" s="60" t="str">
        <f t="shared" si="1"/>
        <v/>
      </c>
      <c r="H122" s="60"/>
    </row>
    <row r="123" spans="1:8" ht="23" customHeight="1">
      <c r="A123" s="58"/>
      <c r="B123" s="59"/>
      <c r="C123" s="59"/>
      <c r="D123" s="59"/>
      <c r="E123" s="58"/>
      <c r="F123" s="60"/>
      <c r="G123" s="60" t="str">
        <f t="shared" si="1"/>
        <v/>
      </c>
      <c r="H123" s="60"/>
    </row>
    <row r="124" spans="1:8" ht="23" customHeight="1">
      <c r="A124" s="58"/>
      <c r="B124" s="59"/>
      <c r="C124" s="59"/>
      <c r="D124" s="59"/>
      <c r="E124" s="58"/>
      <c r="F124" s="60"/>
      <c r="G124" s="60" t="str">
        <f t="shared" si="1"/>
        <v/>
      </c>
      <c r="H124" s="60"/>
    </row>
    <row r="125" spans="1:8" ht="23" customHeight="1">
      <c r="A125" s="58"/>
      <c r="B125" s="59"/>
      <c r="C125" s="59"/>
      <c r="D125" s="59"/>
      <c r="E125" s="58"/>
      <c r="F125" s="60"/>
      <c r="G125" s="60" t="str">
        <f t="shared" si="1"/>
        <v/>
      </c>
      <c r="H125" s="60"/>
    </row>
    <row r="126" spans="1:8" ht="23" customHeight="1">
      <c r="A126" s="58"/>
      <c r="B126" s="59"/>
      <c r="C126" s="59"/>
      <c r="D126" s="59"/>
      <c r="E126" s="58"/>
      <c r="F126" s="60"/>
      <c r="G126" s="60" t="str">
        <f t="shared" si="1"/>
        <v/>
      </c>
      <c r="H126" s="60"/>
    </row>
    <row r="127" spans="1:8" ht="23" customHeight="1">
      <c r="A127" s="58"/>
      <c r="B127" s="59"/>
      <c r="C127" s="59"/>
      <c r="D127" s="59"/>
      <c r="E127" s="58"/>
      <c r="F127" s="60"/>
      <c r="G127" s="60" t="str">
        <f t="shared" si="1"/>
        <v/>
      </c>
      <c r="H127" s="60"/>
    </row>
    <row r="128" spans="1:8" ht="23" customHeight="1">
      <c r="A128" s="58"/>
      <c r="B128" s="59"/>
      <c r="C128" s="59"/>
      <c r="D128" s="59"/>
      <c r="E128" s="58"/>
      <c r="F128" s="60"/>
      <c r="G128" s="60" t="str">
        <f t="shared" si="1"/>
        <v/>
      </c>
      <c r="H128" s="60"/>
    </row>
    <row r="129" spans="1:8" ht="23" customHeight="1">
      <c r="A129" s="58"/>
      <c r="B129" s="59"/>
      <c r="C129" s="59"/>
      <c r="D129" s="59"/>
      <c r="E129" s="58"/>
      <c r="F129" s="60"/>
      <c r="G129" s="60" t="str">
        <f t="shared" si="1"/>
        <v/>
      </c>
      <c r="H129" s="60"/>
    </row>
    <row r="130" spans="1:8" ht="23" customHeight="1">
      <c r="A130" s="58"/>
      <c r="B130" s="59"/>
      <c r="C130" s="59"/>
      <c r="D130" s="59"/>
      <c r="E130" s="58"/>
      <c r="F130" s="60"/>
      <c r="G130" s="60" t="str">
        <f t="shared" si="1"/>
        <v/>
      </c>
      <c r="H130" s="60"/>
    </row>
    <row r="131" spans="1:8" ht="23" customHeight="1">
      <c r="A131" s="58"/>
      <c r="B131" s="59"/>
      <c r="C131" s="59"/>
      <c r="D131" s="59"/>
      <c r="E131" s="58"/>
      <c r="F131" s="60"/>
      <c r="G131" s="60" t="str">
        <f t="shared" si="1"/>
        <v/>
      </c>
      <c r="H131" s="60"/>
    </row>
    <row r="132" spans="1:8" ht="23" customHeight="1">
      <c r="A132" s="58"/>
      <c r="B132" s="59"/>
      <c r="C132" s="59"/>
      <c r="D132" s="59"/>
      <c r="E132" s="58"/>
      <c r="F132" s="60"/>
      <c r="G132" s="60" t="str">
        <f t="shared" si="1"/>
        <v/>
      </c>
      <c r="H132" s="60"/>
    </row>
    <row r="133" spans="1:8" ht="23" customHeight="1">
      <c r="A133" s="58"/>
      <c r="B133" s="59"/>
      <c r="C133" s="59"/>
      <c r="D133" s="59"/>
      <c r="E133" s="58"/>
      <c r="F133" s="60"/>
      <c r="G133" s="60" t="str">
        <f t="shared" si="1"/>
        <v/>
      </c>
      <c r="H133" s="60"/>
    </row>
    <row r="134" spans="1:8" ht="23" customHeight="1">
      <c r="A134" s="58"/>
      <c r="B134" s="59"/>
      <c r="C134" s="59"/>
      <c r="D134" s="59"/>
      <c r="E134" s="58"/>
      <c r="F134" s="60"/>
      <c r="G134" s="60" t="str">
        <f t="shared" si="1"/>
        <v/>
      </c>
      <c r="H134" s="60"/>
    </row>
    <row r="135" spans="1:8" ht="23" customHeight="1">
      <c r="A135" s="58"/>
      <c r="B135" s="59"/>
      <c r="C135" s="59"/>
      <c r="D135" s="59"/>
      <c r="E135" s="58"/>
      <c r="F135" s="60"/>
      <c r="G135" s="60" t="str">
        <f t="shared" ref="G135:G198" si="2">IF(F135="","",G134-F135+H135)</f>
        <v/>
      </c>
      <c r="H135" s="60"/>
    </row>
    <row r="136" spans="1:8" ht="23" customHeight="1">
      <c r="A136" s="58"/>
      <c r="B136" s="59"/>
      <c r="C136" s="59"/>
      <c r="D136" s="59"/>
      <c r="E136" s="58"/>
      <c r="F136" s="60"/>
      <c r="G136" s="60" t="str">
        <f t="shared" si="2"/>
        <v/>
      </c>
      <c r="H136" s="60"/>
    </row>
    <row r="137" spans="1:8" ht="23" customHeight="1">
      <c r="A137" s="58"/>
      <c r="B137" s="59"/>
      <c r="C137" s="59"/>
      <c r="D137" s="59"/>
      <c r="E137" s="58"/>
      <c r="F137" s="60"/>
      <c r="G137" s="60" t="str">
        <f t="shared" si="2"/>
        <v/>
      </c>
      <c r="H137" s="60"/>
    </row>
    <row r="138" spans="1:8" ht="23" customHeight="1">
      <c r="A138" s="58"/>
      <c r="B138" s="59"/>
      <c r="C138" s="59"/>
      <c r="D138" s="59"/>
      <c r="E138" s="58"/>
      <c r="F138" s="60"/>
      <c r="G138" s="60" t="str">
        <f t="shared" si="2"/>
        <v/>
      </c>
      <c r="H138" s="60"/>
    </row>
    <row r="139" spans="1:8" ht="23" customHeight="1">
      <c r="A139" s="58"/>
      <c r="B139" s="59"/>
      <c r="C139" s="59"/>
      <c r="D139" s="59"/>
      <c r="E139" s="58"/>
      <c r="F139" s="60"/>
      <c r="G139" s="60" t="str">
        <f t="shared" si="2"/>
        <v/>
      </c>
      <c r="H139" s="60"/>
    </row>
    <row r="140" spans="1:8" ht="23" customHeight="1">
      <c r="A140" s="58"/>
      <c r="B140" s="59"/>
      <c r="C140" s="59"/>
      <c r="D140" s="59"/>
      <c r="E140" s="58"/>
      <c r="F140" s="60"/>
      <c r="G140" s="60" t="str">
        <f t="shared" si="2"/>
        <v/>
      </c>
      <c r="H140" s="60"/>
    </row>
    <row r="141" spans="1:8" ht="23" customHeight="1">
      <c r="A141" s="58"/>
      <c r="B141" s="59"/>
      <c r="C141" s="59"/>
      <c r="D141" s="59"/>
      <c r="E141" s="58"/>
      <c r="F141" s="60"/>
      <c r="G141" s="60" t="str">
        <f t="shared" si="2"/>
        <v/>
      </c>
      <c r="H141" s="60"/>
    </row>
    <row r="142" spans="1:8" ht="23" customHeight="1">
      <c r="A142" s="58"/>
      <c r="B142" s="59"/>
      <c r="C142" s="59"/>
      <c r="D142" s="59"/>
      <c r="E142" s="58"/>
      <c r="F142" s="60"/>
      <c r="G142" s="60" t="str">
        <f t="shared" si="2"/>
        <v/>
      </c>
      <c r="H142" s="60"/>
    </row>
    <row r="143" spans="1:8" ht="23" customHeight="1">
      <c r="A143" s="58"/>
      <c r="B143" s="59"/>
      <c r="C143" s="59"/>
      <c r="D143" s="59"/>
      <c r="E143" s="58"/>
      <c r="F143" s="60"/>
      <c r="G143" s="60" t="str">
        <f t="shared" si="2"/>
        <v/>
      </c>
      <c r="H143" s="60"/>
    </row>
    <row r="144" spans="1:8" ht="23" customHeight="1">
      <c r="A144" s="58"/>
      <c r="B144" s="59"/>
      <c r="C144" s="59"/>
      <c r="D144" s="59"/>
      <c r="E144" s="58"/>
      <c r="F144" s="60"/>
      <c r="G144" s="60" t="str">
        <f t="shared" si="2"/>
        <v/>
      </c>
      <c r="H144" s="60"/>
    </row>
    <row r="145" spans="1:8" ht="23" customHeight="1">
      <c r="A145" s="58"/>
      <c r="B145" s="59"/>
      <c r="C145" s="59"/>
      <c r="D145" s="59"/>
      <c r="E145" s="58"/>
      <c r="F145" s="60"/>
      <c r="G145" s="60" t="str">
        <f t="shared" si="2"/>
        <v/>
      </c>
      <c r="H145" s="60"/>
    </row>
    <row r="146" spans="1:8" ht="23" customHeight="1">
      <c r="A146" s="58"/>
      <c r="B146" s="59"/>
      <c r="C146" s="59"/>
      <c r="D146" s="59"/>
      <c r="E146" s="58"/>
      <c r="F146" s="60"/>
      <c r="G146" s="60" t="str">
        <f t="shared" si="2"/>
        <v/>
      </c>
      <c r="H146" s="60"/>
    </row>
    <row r="147" spans="1:8" ht="23" customHeight="1">
      <c r="A147" s="58"/>
      <c r="B147" s="59"/>
      <c r="C147" s="59"/>
      <c r="D147" s="59"/>
      <c r="E147" s="58"/>
      <c r="F147" s="60"/>
      <c r="G147" s="60" t="str">
        <f t="shared" si="2"/>
        <v/>
      </c>
      <c r="H147" s="60"/>
    </row>
    <row r="148" spans="1:8" ht="23" customHeight="1">
      <c r="A148" s="58"/>
      <c r="B148" s="59"/>
      <c r="C148" s="59"/>
      <c r="D148" s="59"/>
      <c r="E148" s="58"/>
      <c r="F148" s="60"/>
      <c r="G148" s="60" t="str">
        <f t="shared" si="2"/>
        <v/>
      </c>
      <c r="H148" s="60"/>
    </row>
    <row r="149" spans="1:8" ht="23" customHeight="1">
      <c r="A149" s="58"/>
      <c r="B149" s="59"/>
      <c r="C149" s="59"/>
      <c r="D149" s="59"/>
      <c r="E149" s="58"/>
      <c r="F149" s="60"/>
      <c r="G149" s="60" t="str">
        <f t="shared" si="2"/>
        <v/>
      </c>
      <c r="H149" s="60"/>
    </row>
    <row r="150" spans="1:8" ht="23" customHeight="1">
      <c r="A150" s="58"/>
      <c r="B150" s="59"/>
      <c r="C150" s="59"/>
      <c r="D150" s="59"/>
      <c r="E150" s="58"/>
      <c r="F150" s="60"/>
      <c r="G150" s="60" t="str">
        <f t="shared" si="2"/>
        <v/>
      </c>
      <c r="H150" s="60"/>
    </row>
    <row r="151" spans="1:8" ht="23" customHeight="1">
      <c r="A151" s="58"/>
      <c r="B151" s="59"/>
      <c r="C151" s="59"/>
      <c r="D151" s="59"/>
      <c r="E151" s="58"/>
      <c r="F151" s="60"/>
      <c r="G151" s="60" t="str">
        <f t="shared" si="2"/>
        <v/>
      </c>
      <c r="H151" s="60"/>
    </row>
    <row r="152" spans="1:8" ht="23" customHeight="1">
      <c r="A152" s="58"/>
      <c r="B152" s="59"/>
      <c r="C152" s="59"/>
      <c r="D152" s="59"/>
      <c r="E152" s="58"/>
      <c r="F152" s="60"/>
      <c r="G152" s="60" t="str">
        <f t="shared" si="2"/>
        <v/>
      </c>
      <c r="H152" s="60"/>
    </row>
    <row r="153" spans="1:8" ht="23" customHeight="1">
      <c r="A153" s="58"/>
      <c r="B153" s="59"/>
      <c r="C153" s="59"/>
      <c r="D153" s="59"/>
      <c r="E153" s="58"/>
      <c r="F153" s="60"/>
      <c r="G153" s="60" t="str">
        <f t="shared" si="2"/>
        <v/>
      </c>
      <c r="H153" s="60"/>
    </row>
    <row r="154" spans="1:8" ht="23" customHeight="1">
      <c r="A154" s="58"/>
      <c r="B154" s="59"/>
      <c r="C154" s="59"/>
      <c r="D154" s="59"/>
      <c r="E154" s="58"/>
      <c r="F154" s="60"/>
      <c r="G154" s="60" t="str">
        <f t="shared" si="2"/>
        <v/>
      </c>
      <c r="H154" s="60"/>
    </row>
    <row r="155" spans="1:8" ht="23" customHeight="1">
      <c r="A155" s="58"/>
      <c r="B155" s="59"/>
      <c r="C155" s="59"/>
      <c r="D155" s="59"/>
      <c r="E155" s="58"/>
      <c r="F155" s="60"/>
      <c r="G155" s="60" t="str">
        <f t="shared" si="2"/>
        <v/>
      </c>
      <c r="H155" s="60"/>
    </row>
    <row r="156" spans="1:8" ht="23" customHeight="1">
      <c r="A156" s="58"/>
      <c r="B156" s="59"/>
      <c r="C156" s="59"/>
      <c r="D156" s="59"/>
      <c r="E156" s="58"/>
      <c r="F156" s="60"/>
      <c r="G156" s="60" t="str">
        <f t="shared" si="2"/>
        <v/>
      </c>
      <c r="H156" s="60"/>
    </row>
    <row r="157" spans="1:8" ht="23" customHeight="1">
      <c r="A157" s="58"/>
      <c r="B157" s="59"/>
      <c r="C157" s="59"/>
      <c r="D157" s="59"/>
      <c r="E157" s="58"/>
      <c r="F157" s="60"/>
      <c r="G157" s="60" t="str">
        <f t="shared" si="2"/>
        <v/>
      </c>
      <c r="H157" s="60"/>
    </row>
    <row r="158" spans="1:8" ht="23" customHeight="1">
      <c r="A158" s="58"/>
      <c r="B158" s="59"/>
      <c r="C158" s="59"/>
      <c r="D158" s="59"/>
      <c r="E158" s="58"/>
      <c r="F158" s="60"/>
      <c r="G158" s="60" t="str">
        <f t="shared" si="2"/>
        <v/>
      </c>
      <c r="H158" s="60"/>
    </row>
    <row r="159" spans="1:8" ht="23" customHeight="1">
      <c r="A159" s="58"/>
      <c r="B159" s="59"/>
      <c r="C159" s="59"/>
      <c r="D159" s="59"/>
      <c r="E159" s="58"/>
      <c r="F159" s="60"/>
      <c r="G159" s="60" t="str">
        <f t="shared" si="2"/>
        <v/>
      </c>
      <c r="H159" s="60"/>
    </row>
    <row r="160" spans="1:8" ht="23" customHeight="1">
      <c r="A160" s="58"/>
      <c r="B160" s="59"/>
      <c r="C160" s="59"/>
      <c r="D160" s="59"/>
      <c r="E160" s="58"/>
      <c r="F160" s="60"/>
      <c r="G160" s="60" t="str">
        <f t="shared" si="2"/>
        <v/>
      </c>
      <c r="H160" s="60"/>
    </row>
    <row r="161" spans="1:8" ht="23" customHeight="1">
      <c r="A161" s="58"/>
      <c r="B161" s="59"/>
      <c r="C161" s="59"/>
      <c r="D161" s="59"/>
      <c r="E161" s="58"/>
      <c r="F161" s="60"/>
      <c r="G161" s="60" t="str">
        <f t="shared" si="2"/>
        <v/>
      </c>
      <c r="H161" s="60"/>
    </row>
    <row r="162" spans="1:8" ht="23" customHeight="1">
      <c r="A162" s="58"/>
      <c r="B162" s="59"/>
      <c r="C162" s="59"/>
      <c r="D162" s="59"/>
      <c r="E162" s="58"/>
      <c r="F162" s="60"/>
      <c r="G162" s="60" t="str">
        <f t="shared" si="2"/>
        <v/>
      </c>
      <c r="H162" s="60"/>
    </row>
    <row r="163" spans="1:8" ht="23" customHeight="1">
      <c r="A163" s="58"/>
      <c r="B163" s="59"/>
      <c r="C163" s="59"/>
      <c r="D163" s="59"/>
      <c r="E163" s="58"/>
      <c r="F163" s="60"/>
      <c r="G163" s="60" t="str">
        <f t="shared" si="2"/>
        <v/>
      </c>
      <c r="H163" s="60"/>
    </row>
    <row r="164" spans="1:8" ht="23" customHeight="1">
      <c r="A164" s="58"/>
      <c r="B164" s="59"/>
      <c r="C164" s="59"/>
      <c r="D164" s="59"/>
      <c r="E164" s="58"/>
      <c r="F164" s="60"/>
      <c r="G164" s="60" t="str">
        <f t="shared" si="2"/>
        <v/>
      </c>
      <c r="H164" s="60"/>
    </row>
    <row r="165" spans="1:8" ht="23" customHeight="1">
      <c r="A165" s="58"/>
      <c r="B165" s="59"/>
      <c r="C165" s="59"/>
      <c r="D165" s="59"/>
      <c r="E165" s="58"/>
      <c r="F165" s="60"/>
      <c r="G165" s="60" t="str">
        <f t="shared" si="2"/>
        <v/>
      </c>
      <c r="H165" s="60"/>
    </row>
    <row r="166" spans="1:8" ht="23" customHeight="1">
      <c r="A166" s="58"/>
      <c r="B166" s="59"/>
      <c r="C166" s="59"/>
      <c r="D166" s="59"/>
      <c r="E166" s="58"/>
      <c r="F166" s="60"/>
      <c r="G166" s="60" t="str">
        <f t="shared" si="2"/>
        <v/>
      </c>
      <c r="H166" s="60"/>
    </row>
    <row r="167" spans="1:8" ht="23" customHeight="1">
      <c r="A167" s="58"/>
      <c r="B167" s="59"/>
      <c r="C167" s="59"/>
      <c r="D167" s="59"/>
      <c r="E167" s="58"/>
      <c r="F167" s="60"/>
      <c r="G167" s="60" t="str">
        <f t="shared" si="2"/>
        <v/>
      </c>
      <c r="H167" s="60"/>
    </row>
    <row r="168" spans="1:8" ht="23" customHeight="1">
      <c r="A168" s="58"/>
      <c r="B168" s="59"/>
      <c r="C168" s="59"/>
      <c r="D168" s="59"/>
      <c r="E168" s="58"/>
      <c r="F168" s="60"/>
      <c r="G168" s="60" t="str">
        <f t="shared" si="2"/>
        <v/>
      </c>
      <c r="H168" s="60"/>
    </row>
    <row r="169" spans="1:8" ht="23" customHeight="1">
      <c r="A169" s="58"/>
      <c r="B169" s="59"/>
      <c r="C169" s="59"/>
      <c r="D169" s="59"/>
      <c r="E169" s="58"/>
      <c r="F169" s="60"/>
      <c r="G169" s="60" t="str">
        <f t="shared" si="2"/>
        <v/>
      </c>
      <c r="H169" s="60"/>
    </row>
    <row r="170" spans="1:8" ht="23" customHeight="1">
      <c r="A170" s="58"/>
      <c r="B170" s="59"/>
      <c r="C170" s="59"/>
      <c r="D170" s="59"/>
      <c r="E170" s="58"/>
      <c r="F170" s="60"/>
      <c r="G170" s="60" t="str">
        <f t="shared" si="2"/>
        <v/>
      </c>
      <c r="H170" s="60"/>
    </row>
    <row r="171" spans="1:8" ht="23" customHeight="1">
      <c r="A171" s="58"/>
      <c r="B171" s="59"/>
      <c r="C171" s="59"/>
      <c r="D171" s="59"/>
      <c r="E171" s="58"/>
      <c r="F171" s="60"/>
      <c r="G171" s="60" t="str">
        <f t="shared" si="2"/>
        <v/>
      </c>
      <c r="H171" s="60"/>
    </row>
    <row r="172" spans="1:8" ht="23" customHeight="1">
      <c r="A172" s="58"/>
      <c r="B172" s="59"/>
      <c r="C172" s="59"/>
      <c r="D172" s="59"/>
      <c r="E172" s="58"/>
      <c r="F172" s="60"/>
      <c r="G172" s="60" t="str">
        <f t="shared" si="2"/>
        <v/>
      </c>
      <c r="H172" s="60"/>
    </row>
    <row r="173" spans="1:8" ht="23" customHeight="1">
      <c r="A173" s="58"/>
      <c r="B173" s="59"/>
      <c r="C173" s="59"/>
      <c r="D173" s="59"/>
      <c r="E173" s="58"/>
      <c r="F173" s="60"/>
      <c r="G173" s="60" t="str">
        <f t="shared" si="2"/>
        <v/>
      </c>
      <c r="H173" s="60"/>
    </row>
    <row r="174" spans="1:8" ht="23" customHeight="1">
      <c r="A174" s="58"/>
      <c r="B174" s="59"/>
      <c r="C174" s="59"/>
      <c r="D174" s="59"/>
      <c r="E174" s="58"/>
      <c r="F174" s="60"/>
      <c r="G174" s="60" t="str">
        <f t="shared" si="2"/>
        <v/>
      </c>
      <c r="H174" s="60"/>
    </row>
    <row r="175" spans="1:8" ht="23" customHeight="1">
      <c r="A175" s="58"/>
      <c r="B175" s="59"/>
      <c r="C175" s="59"/>
      <c r="D175" s="59"/>
      <c r="E175" s="58"/>
      <c r="F175" s="60"/>
      <c r="G175" s="60" t="str">
        <f t="shared" si="2"/>
        <v/>
      </c>
      <c r="H175" s="60"/>
    </row>
    <row r="176" spans="1:8" ht="23" customHeight="1">
      <c r="A176" s="58"/>
      <c r="B176" s="59"/>
      <c r="C176" s="59"/>
      <c r="D176" s="59"/>
      <c r="E176" s="58"/>
      <c r="F176" s="60"/>
      <c r="G176" s="60" t="str">
        <f t="shared" si="2"/>
        <v/>
      </c>
      <c r="H176" s="60"/>
    </row>
    <row r="177" spans="1:8" ht="23" customHeight="1">
      <c r="A177" s="58"/>
      <c r="B177" s="59"/>
      <c r="C177" s="59"/>
      <c r="D177" s="59"/>
      <c r="E177" s="58"/>
      <c r="F177" s="60"/>
      <c r="G177" s="60" t="str">
        <f t="shared" si="2"/>
        <v/>
      </c>
      <c r="H177" s="60"/>
    </row>
    <row r="178" spans="1:8" ht="23" customHeight="1">
      <c r="A178" s="58"/>
      <c r="B178" s="59"/>
      <c r="C178" s="59"/>
      <c r="D178" s="59"/>
      <c r="E178" s="58"/>
      <c r="F178" s="60"/>
      <c r="G178" s="60" t="str">
        <f t="shared" si="2"/>
        <v/>
      </c>
      <c r="H178" s="60"/>
    </row>
    <row r="179" spans="1:8" ht="23" customHeight="1">
      <c r="A179" s="58"/>
      <c r="B179" s="59"/>
      <c r="C179" s="59"/>
      <c r="D179" s="59"/>
      <c r="E179" s="58"/>
      <c r="F179" s="60"/>
      <c r="G179" s="60" t="str">
        <f t="shared" si="2"/>
        <v/>
      </c>
      <c r="H179" s="60"/>
    </row>
    <row r="180" spans="1:8" ht="23" customHeight="1">
      <c r="A180" s="58"/>
      <c r="B180" s="59"/>
      <c r="C180" s="59"/>
      <c r="D180" s="59"/>
      <c r="E180" s="58"/>
      <c r="F180" s="60"/>
      <c r="G180" s="60" t="str">
        <f t="shared" si="2"/>
        <v/>
      </c>
      <c r="H180" s="60"/>
    </row>
    <row r="181" spans="1:8" ht="23" customHeight="1">
      <c r="A181" s="58"/>
      <c r="B181" s="59"/>
      <c r="C181" s="59"/>
      <c r="D181" s="59"/>
      <c r="E181" s="58"/>
      <c r="F181" s="60"/>
      <c r="G181" s="60" t="str">
        <f t="shared" si="2"/>
        <v/>
      </c>
      <c r="H181" s="60"/>
    </row>
    <row r="182" spans="1:8" ht="23" customHeight="1">
      <c r="A182" s="58"/>
      <c r="B182" s="59"/>
      <c r="C182" s="59"/>
      <c r="D182" s="59"/>
      <c r="E182" s="58"/>
      <c r="F182" s="60"/>
      <c r="G182" s="60" t="str">
        <f t="shared" si="2"/>
        <v/>
      </c>
      <c r="H182" s="60"/>
    </row>
    <row r="183" spans="1:8" ht="23" customHeight="1">
      <c r="A183" s="58"/>
      <c r="B183" s="59"/>
      <c r="C183" s="59"/>
      <c r="D183" s="59"/>
      <c r="E183" s="58"/>
      <c r="F183" s="60"/>
      <c r="G183" s="60" t="str">
        <f t="shared" si="2"/>
        <v/>
      </c>
      <c r="H183" s="60"/>
    </row>
    <row r="184" spans="1:8" ht="23" customHeight="1">
      <c r="A184" s="58"/>
      <c r="B184" s="59"/>
      <c r="C184" s="59"/>
      <c r="D184" s="59"/>
      <c r="E184" s="58"/>
      <c r="F184" s="60"/>
      <c r="G184" s="60" t="str">
        <f t="shared" si="2"/>
        <v/>
      </c>
      <c r="H184" s="60"/>
    </row>
    <row r="185" spans="1:8" ht="23" customHeight="1">
      <c r="A185" s="58"/>
      <c r="B185" s="59"/>
      <c r="C185" s="59"/>
      <c r="D185" s="59"/>
      <c r="E185" s="58"/>
      <c r="F185" s="60"/>
      <c r="G185" s="60" t="str">
        <f t="shared" si="2"/>
        <v/>
      </c>
      <c r="H185" s="60"/>
    </row>
    <row r="186" spans="1:8" ht="23" customHeight="1">
      <c r="A186" s="58"/>
      <c r="B186" s="59"/>
      <c r="C186" s="59"/>
      <c r="D186" s="59"/>
      <c r="E186" s="58"/>
      <c r="F186" s="60"/>
      <c r="G186" s="60" t="str">
        <f t="shared" si="2"/>
        <v/>
      </c>
      <c r="H186" s="60"/>
    </row>
    <row r="187" spans="1:8" ht="23" customHeight="1">
      <c r="A187" s="58"/>
      <c r="B187" s="59"/>
      <c r="C187" s="59"/>
      <c r="D187" s="59"/>
      <c r="E187" s="58"/>
      <c r="F187" s="60"/>
      <c r="G187" s="60" t="str">
        <f t="shared" si="2"/>
        <v/>
      </c>
      <c r="H187" s="60"/>
    </row>
    <row r="188" spans="1:8" ht="23" customHeight="1">
      <c r="A188" s="58"/>
      <c r="B188" s="59"/>
      <c r="C188" s="59"/>
      <c r="D188" s="59"/>
      <c r="E188" s="58"/>
      <c r="F188" s="60"/>
      <c r="G188" s="60" t="str">
        <f t="shared" si="2"/>
        <v/>
      </c>
      <c r="H188" s="60"/>
    </row>
    <row r="189" spans="1:8" ht="23" customHeight="1">
      <c r="A189" s="58"/>
      <c r="B189" s="59"/>
      <c r="C189" s="59"/>
      <c r="D189" s="59"/>
      <c r="E189" s="58"/>
      <c r="F189" s="60"/>
      <c r="G189" s="60" t="str">
        <f t="shared" si="2"/>
        <v/>
      </c>
      <c r="H189" s="60"/>
    </row>
    <row r="190" spans="1:8" ht="23" customHeight="1">
      <c r="A190" s="58"/>
      <c r="B190" s="59"/>
      <c r="C190" s="59"/>
      <c r="D190" s="59"/>
      <c r="E190" s="58"/>
      <c r="F190" s="60"/>
      <c r="G190" s="60" t="str">
        <f t="shared" si="2"/>
        <v/>
      </c>
      <c r="H190" s="60"/>
    </row>
    <row r="191" spans="1:8" ht="23" customHeight="1">
      <c r="A191" s="58"/>
      <c r="B191" s="59"/>
      <c r="C191" s="59"/>
      <c r="D191" s="59"/>
      <c r="E191" s="58"/>
      <c r="F191" s="60"/>
      <c r="G191" s="60" t="str">
        <f t="shared" si="2"/>
        <v/>
      </c>
      <c r="H191" s="60"/>
    </row>
    <row r="192" spans="1:8" ht="23" customHeight="1">
      <c r="A192" s="58"/>
      <c r="B192" s="59"/>
      <c r="C192" s="59"/>
      <c r="D192" s="59"/>
      <c r="E192" s="58"/>
      <c r="F192" s="60"/>
      <c r="G192" s="60" t="str">
        <f t="shared" si="2"/>
        <v/>
      </c>
      <c r="H192" s="60"/>
    </row>
    <row r="193" spans="1:8" ht="23" customHeight="1">
      <c r="A193" s="58"/>
      <c r="B193" s="59"/>
      <c r="C193" s="59"/>
      <c r="D193" s="59"/>
      <c r="E193" s="58"/>
      <c r="F193" s="60"/>
      <c r="G193" s="60" t="str">
        <f t="shared" si="2"/>
        <v/>
      </c>
      <c r="H193" s="60"/>
    </row>
    <row r="194" spans="1:8" ht="23" customHeight="1">
      <c r="A194" s="58"/>
      <c r="B194" s="59"/>
      <c r="C194" s="59"/>
      <c r="D194" s="59"/>
      <c r="E194" s="58"/>
      <c r="F194" s="60"/>
      <c r="G194" s="60" t="str">
        <f t="shared" si="2"/>
        <v/>
      </c>
      <c r="H194" s="60"/>
    </row>
    <row r="195" spans="1:8" ht="23" customHeight="1">
      <c r="A195" s="58"/>
      <c r="B195" s="59"/>
      <c r="C195" s="59"/>
      <c r="D195" s="59"/>
      <c r="E195" s="58"/>
      <c r="F195" s="60"/>
      <c r="G195" s="60" t="str">
        <f t="shared" si="2"/>
        <v/>
      </c>
      <c r="H195" s="60"/>
    </row>
    <row r="196" spans="1:8" ht="23" customHeight="1">
      <c r="A196" s="58"/>
      <c r="B196" s="59"/>
      <c r="C196" s="59"/>
      <c r="D196" s="59"/>
      <c r="E196" s="58"/>
      <c r="F196" s="60"/>
      <c r="G196" s="60" t="str">
        <f t="shared" si="2"/>
        <v/>
      </c>
      <c r="H196" s="60"/>
    </row>
    <row r="197" spans="1:8" ht="23" customHeight="1">
      <c r="A197" s="58"/>
      <c r="B197" s="59"/>
      <c r="C197" s="59"/>
      <c r="D197" s="59"/>
      <c r="E197" s="58"/>
      <c r="F197" s="60"/>
      <c r="G197" s="60" t="str">
        <f t="shared" si="2"/>
        <v/>
      </c>
      <c r="H197" s="60"/>
    </row>
    <row r="198" spans="1:8" ht="23" customHeight="1">
      <c r="A198" s="58"/>
      <c r="B198" s="59"/>
      <c r="C198" s="59"/>
      <c r="D198" s="59"/>
      <c r="E198" s="58"/>
      <c r="F198" s="60"/>
      <c r="G198" s="60" t="str">
        <f t="shared" si="2"/>
        <v/>
      </c>
      <c r="H198" s="60"/>
    </row>
    <row r="199" spans="1:8" ht="23" customHeight="1">
      <c r="A199" s="58"/>
      <c r="B199" s="59"/>
      <c r="C199" s="59"/>
      <c r="D199" s="59"/>
      <c r="E199" s="58"/>
      <c r="F199" s="60"/>
      <c r="G199" s="60" t="str">
        <f t="shared" ref="G199:G216" si="3">IF(F199="","",G198-F199+H199)</f>
        <v/>
      </c>
      <c r="H199" s="60"/>
    </row>
    <row r="200" spans="1:8" ht="23" customHeight="1">
      <c r="A200" s="58"/>
      <c r="B200" s="59"/>
      <c r="C200" s="59"/>
      <c r="D200" s="59"/>
      <c r="E200" s="58"/>
      <c r="F200" s="60"/>
      <c r="G200" s="60" t="str">
        <f t="shared" si="3"/>
        <v/>
      </c>
      <c r="H200" s="60"/>
    </row>
    <row r="201" spans="1:8" ht="23" customHeight="1">
      <c r="A201" s="58"/>
      <c r="B201" s="59"/>
      <c r="C201" s="59"/>
      <c r="D201" s="59"/>
      <c r="E201" s="58"/>
      <c r="F201" s="60"/>
      <c r="G201" s="60" t="str">
        <f t="shared" si="3"/>
        <v/>
      </c>
      <c r="H201" s="60"/>
    </row>
    <row r="202" spans="1:8" ht="23" customHeight="1">
      <c r="A202" s="58"/>
      <c r="B202" s="59"/>
      <c r="C202" s="59"/>
      <c r="D202" s="59"/>
      <c r="E202" s="58"/>
      <c r="F202" s="60"/>
      <c r="G202" s="60" t="str">
        <f t="shared" si="3"/>
        <v/>
      </c>
      <c r="H202" s="60"/>
    </row>
    <row r="203" spans="1:8" ht="23" customHeight="1">
      <c r="A203" s="58"/>
      <c r="B203" s="59"/>
      <c r="C203" s="59"/>
      <c r="D203" s="59"/>
      <c r="E203" s="58"/>
      <c r="F203" s="60"/>
      <c r="G203" s="60" t="str">
        <f t="shared" si="3"/>
        <v/>
      </c>
      <c r="H203" s="60"/>
    </row>
    <row r="204" spans="1:8" ht="23" customHeight="1">
      <c r="A204" s="58"/>
      <c r="B204" s="59"/>
      <c r="C204" s="59"/>
      <c r="D204" s="59"/>
      <c r="E204" s="58"/>
      <c r="F204" s="60"/>
      <c r="G204" s="60" t="str">
        <f t="shared" si="3"/>
        <v/>
      </c>
      <c r="H204" s="60"/>
    </row>
    <row r="205" spans="1:8" ht="23" customHeight="1">
      <c r="A205" s="58"/>
      <c r="B205" s="59"/>
      <c r="C205" s="59"/>
      <c r="D205" s="59"/>
      <c r="E205" s="58"/>
      <c r="F205" s="60"/>
      <c r="G205" s="60" t="str">
        <f t="shared" si="3"/>
        <v/>
      </c>
      <c r="H205" s="60"/>
    </row>
    <row r="206" spans="1:8" ht="23" customHeight="1">
      <c r="A206" s="58"/>
      <c r="B206" s="59"/>
      <c r="C206" s="59"/>
      <c r="D206" s="59"/>
      <c r="E206" s="58"/>
      <c r="F206" s="60"/>
      <c r="G206" s="60" t="str">
        <f t="shared" si="3"/>
        <v/>
      </c>
      <c r="H206" s="60"/>
    </row>
    <row r="207" spans="1:8" ht="23" customHeight="1">
      <c r="A207" s="58"/>
      <c r="B207" s="59"/>
      <c r="C207" s="59"/>
      <c r="D207" s="59"/>
      <c r="E207" s="58"/>
      <c r="F207" s="60"/>
      <c r="G207" s="60" t="str">
        <f t="shared" si="3"/>
        <v/>
      </c>
      <c r="H207" s="60"/>
    </row>
    <row r="208" spans="1:8" ht="23" customHeight="1">
      <c r="A208" s="58"/>
      <c r="B208" s="59"/>
      <c r="C208" s="59"/>
      <c r="D208" s="59"/>
      <c r="E208" s="58"/>
      <c r="F208" s="60"/>
      <c r="G208" s="60" t="str">
        <f t="shared" si="3"/>
        <v/>
      </c>
      <c r="H208" s="60"/>
    </row>
    <row r="209" spans="1:8" ht="23" customHeight="1">
      <c r="A209" s="58"/>
      <c r="B209" s="59"/>
      <c r="C209" s="59"/>
      <c r="D209" s="59"/>
      <c r="E209" s="58"/>
      <c r="F209" s="60"/>
      <c r="G209" s="60" t="str">
        <f t="shared" si="3"/>
        <v/>
      </c>
      <c r="H209" s="60"/>
    </row>
    <row r="210" spans="1:8" ht="23" customHeight="1">
      <c r="A210" s="58"/>
      <c r="B210" s="59"/>
      <c r="C210" s="59"/>
      <c r="D210" s="59"/>
      <c r="E210" s="58"/>
      <c r="F210" s="60"/>
      <c r="G210" s="60" t="str">
        <f t="shared" si="3"/>
        <v/>
      </c>
      <c r="H210" s="60"/>
    </row>
    <row r="211" spans="1:8" ht="23" customHeight="1">
      <c r="A211" s="58"/>
      <c r="B211" s="59"/>
      <c r="C211" s="59"/>
      <c r="D211" s="59"/>
      <c r="E211" s="58"/>
      <c r="F211" s="60"/>
      <c r="G211" s="60" t="str">
        <f t="shared" si="3"/>
        <v/>
      </c>
      <c r="H211" s="60"/>
    </row>
    <row r="212" spans="1:8" ht="23" customHeight="1">
      <c r="A212" s="58"/>
      <c r="B212" s="59"/>
      <c r="C212" s="59"/>
      <c r="D212" s="59"/>
      <c r="E212" s="58"/>
      <c r="F212" s="60"/>
      <c r="G212" s="60" t="str">
        <f t="shared" si="3"/>
        <v/>
      </c>
      <c r="H212" s="60"/>
    </row>
    <row r="213" spans="1:8" ht="23" customHeight="1">
      <c r="A213" s="58"/>
      <c r="B213" s="59"/>
      <c r="C213" s="59"/>
      <c r="D213" s="59"/>
      <c r="E213" s="58"/>
      <c r="F213" s="60"/>
      <c r="G213" s="60" t="str">
        <f t="shared" si="3"/>
        <v/>
      </c>
      <c r="H213" s="60"/>
    </row>
    <row r="214" spans="1:8" ht="23" customHeight="1">
      <c r="A214" s="58"/>
      <c r="B214" s="59"/>
      <c r="C214" s="59"/>
      <c r="D214" s="59"/>
      <c r="E214" s="58"/>
      <c r="F214" s="60"/>
      <c r="G214" s="60" t="str">
        <f t="shared" si="3"/>
        <v/>
      </c>
      <c r="H214" s="60"/>
    </row>
    <row r="215" spans="1:8" ht="23" customHeight="1">
      <c r="A215" s="58"/>
      <c r="B215" s="59"/>
      <c r="C215" s="59"/>
      <c r="D215" s="59"/>
      <c r="E215" s="58"/>
      <c r="F215" s="60"/>
      <c r="G215" s="60" t="str">
        <f t="shared" si="3"/>
        <v/>
      </c>
      <c r="H215" s="60"/>
    </row>
    <row r="216" spans="1:8" ht="23" customHeight="1">
      <c r="A216" s="58"/>
      <c r="B216" s="59"/>
      <c r="C216" s="59"/>
      <c r="D216" s="59"/>
      <c r="E216" s="58"/>
      <c r="F216" s="60"/>
      <c r="G216" s="60" t="str">
        <f t="shared" si="3"/>
        <v/>
      </c>
      <c r="H216" s="60"/>
    </row>
    <row r="225" s="50" customFormat="1" ht="12"/>
    <row r="226" s="50" customFormat="1" ht="12"/>
    <row r="227" s="50" customFormat="1" ht="12"/>
    <row r="228" s="50" customFormat="1" ht="12"/>
    <row r="229" s="50" customFormat="1" ht="12"/>
    <row r="230" s="50" customFormat="1" ht="12"/>
    <row r="231" s="50" customFormat="1" ht="12"/>
    <row r="232" s="50" customFormat="1" ht="12"/>
    <row r="233" s="50" customFormat="1" ht="12"/>
    <row r="234" s="50" customFormat="1" ht="12"/>
    <row r="235" s="50" customFormat="1" ht="12"/>
    <row r="236" s="50" customFormat="1" ht="12"/>
    <row r="237" s="50" customFormat="1" ht="12"/>
    <row r="238" s="50" customFormat="1" ht="12"/>
    <row r="239" s="50" customFormat="1" ht="12"/>
    <row r="240" s="50" customFormat="1" ht="12"/>
    <row r="241" s="50" customFormat="1" ht="12"/>
    <row r="242" s="50" customFormat="1" ht="12"/>
    <row r="243" s="50" customFormat="1" ht="12"/>
    <row r="244" s="50" customFormat="1" ht="12"/>
    <row r="245" s="50" customFormat="1" ht="12"/>
    <row r="246" s="50" customFormat="1" ht="12"/>
    <row r="247" s="50" customFormat="1" ht="12"/>
    <row r="248" s="50" customFormat="1" ht="12"/>
    <row r="249" s="50" customFormat="1" ht="12"/>
    <row r="250" s="50" customFormat="1" ht="12"/>
    <row r="251" s="50" customFormat="1" ht="12"/>
    <row r="252" s="50" customFormat="1" ht="12"/>
    <row r="253" s="50" customFormat="1" ht="12"/>
    <row r="254" s="50" customFormat="1" ht="12"/>
    <row r="255" s="50" customFormat="1" ht="12"/>
    <row r="256" s="50" customFormat="1" ht="12"/>
    <row r="257" s="50" customFormat="1" ht="12"/>
    <row r="258" s="50" customFormat="1" ht="12"/>
    <row r="259" s="50" customFormat="1" ht="12"/>
    <row r="260" s="50" customFormat="1" ht="12"/>
    <row r="261" s="50" customFormat="1" ht="12"/>
    <row r="262" s="50" customFormat="1" ht="12"/>
    <row r="263" s="50" customFormat="1" ht="12"/>
    <row r="264" s="50" customFormat="1" ht="12"/>
    <row r="265" s="50" customFormat="1" ht="12"/>
    <row r="266" s="50" customFormat="1" ht="12"/>
    <row r="267" s="50" customFormat="1" ht="12"/>
    <row r="268" s="50" customFormat="1" ht="12"/>
    <row r="269" s="50" customFormat="1" ht="12"/>
    <row r="270" s="50" customFormat="1" ht="12"/>
    <row r="271" s="50" customFormat="1" ht="12"/>
    <row r="272" s="50" customFormat="1" ht="12"/>
    <row r="273" s="50" customFormat="1" ht="12"/>
    <row r="274" s="50" customFormat="1" ht="12"/>
    <row r="275" s="50" customFormat="1" ht="12"/>
    <row r="276" s="50" customFormat="1" ht="12"/>
    <row r="277" s="50" customFormat="1" ht="12"/>
    <row r="278" s="50" customFormat="1" ht="12"/>
    <row r="279" s="50" customFormat="1" ht="12"/>
    <row r="280" s="50" customFormat="1" ht="12"/>
    <row r="281" s="50" customFormat="1" ht="12"/>
    <row r="282" s="50" customFormat="1" ht="12"/>
    <row r="283" s="50" customFormat="1" ht="12"/>
    <row r="284" s="50" customFormat="1" ht="12"/>
    <row r="285" s="50" customFormat="1" ht="12"/>
    <row r="286" s="50" customFormat="1" ht="12"/>
    <row r="287" s="50" customFormat="1" ht="12"/>
    <row r="288" s="50" customFormat="1" ht="12"/>
    <row r="289" s="50" customFormat="1" ht="12"/>
    <row r="290" s="50" customFormat="1" ht="12"/>
    <row r="291" s="50" customFormat="1" ht="12"/>
    <row r="292" s="50" customFormat="1" ht="12"/>
    <row r="293" s="50" customFormat="1" ht="12"/>
    <row r="294" s="50" customFormat="1" ht="12"/>
    <row r="295" s="50" customFormat="1" ht="12"/>
    <row r="296" s="50" customFormat="1" ht="12"/>
    <row r="297" s="50" customFormat="1" ht="12"/>
    <row r="298" s="50" customFormat="1" ht="12"/>
    <row r="299" s="50" customFormat="1" ht="12"/>
    <row r="300" s="50" customFormat="1" ht="12"/>
    <row r="301" s="50" customFormat="1" ht="12"/>
    <row r="302" s="50" customFormat="1" ht="12"/>
    <row r="303" s="50" customFormat="1" ht="12"/>
    <row r="304" s="50" customFormat="1" ht="12"/>
    <row r="305" s="50" customFormat="1" ht="12"/>
    <row r="306" s="50" customFormat="1" ht="12"/>
    <row r="307" s="50" customFormat="1" ht="12"/>
    <row r="308" s="50" customFormat="1" ht="12"/>
    <row r="309" s="50" customFormat="1" ht="12"/>
    <row r="310" s="50" customFormat="1" ht="12"/>
    <row r="311" s="50" customFormat="1" ht="12"/>
    <row r="312" s="50" customFormat="1" ht="12"/>
    <row r="313" s="50" customFormat="1" ht="12"/>
    <row r="314" s="50" customFormat="1" ht="12"/>
    <row r="315" s="50" customFormat="1" ht="12"/>
    <row r="316" s="50" customFormat="1" ht="12"/>
    <row r="317" s="50" customFormat="1" ht="12"/>
    <row r="318" s="50" customFormat="1" ht="12"/>
    <row r="319" s="50" customFormat="1" ht="12"/>
    <row r="320" s="50" customFormat="1" ht="12"/>
    <row r="321" s="50" customFormat="1" ht="12"/>
    <row r="322" s="50" customFormat="1" ht="12"/>
    <row r="323" s="50" customFormat="1" ht="12"/>
    <row r="324" s="50" customFormat="1" ht="12"/>
    <row r="325" s="50" customFormat="1" ht="12"/>
    <row r="326" s="50" customFormat="1" ht="12"/>
    <row r="327" s="50" customFormat="1" ht="12"/>
    <row r="328" s="50" customFormat="1" ht="12"/>
    <row r="329" s="50" customFormat="1" ht="12"/>
    <row r="330" s="50" customFormat="1" ht="12"/>
    <row r="331" s="50" customFormat="1" ht="12"/>
    <row r="332" s="50" customFormat="1" ht="12"/>
    <row r="333" s="50" customFormat="1" ht="12"/>
    <row r="334" s="50" customFormat="1" ht="12"/>
    <row r="335" s="50" customFormat="1" ht="12"/>
    <row r="336" s="50" customFormat="1" ht="12"/>
    <row r="337" s="50" customFormat="1" ht="12"/>
    <row r="338" s="50" customFormat="1" ht="12"/>
    <row r="339" s="50" customFormat="1" ht="12"/>
    <row r="340" s="50" customFormat="1" ht="12"/>
    <row r="341" s="50" customFormat="1" ht="12"/>
    <row r="342" s="50" customFormat="1" ht="12"/>
    <row r="343" s="50" customFormat="1" ht="12"/>
    <row r="344" s="50" customFormat="1" ht="12"/>
    <row r="345" s="50" customFormat="1" ht="12"/>
    <row r="346" s="50" customFormat="1" ht="12"/>
    <row r="347" s="50" customFormat="1" ht="12"/>
    <row r="348" s="50" customFormat="1" ht="12"/>
    <row r="349" s="50" customFormat="1" ht="12"/>
    <row r="350" s="50" customFormat="1" ht="12"/>
    <row r="351" s="50" customFormat="1" ht="12"/>
    <row r="352" s="50" customFormat="1" ht="12"/>
    <row r="353" s="50" customFormat="1" ht="12"/>
    <row r="354" s="50" customFormat="1" ht="12"/>
    <row r="355" s="50" customFormat="1" ht="12"/>
    <row r="356" s="50" customFormat="1" ht="12"/>
    <row r="357" s="50" customFormat="1" ht="12"/>
    <row r="358" s="50" customFormat="1" ht="12"/>
    <row r="359" s="50" customFormat="1" ht="12"/>
    <row r="360" s="50" customFormat="1" ht="12"/>
    <row r="361" s="50" customFormat="1" ht="12"/>
    <row r="362" s="50" customFormat="1" ht="12"/>
    <row r="363" s="50" customFormat="1" ht="12"/>
    <row r="364" s="50" customFormat="1" ht="12"/>
    <row r="365" s="50" customFormat="1" ht="12"/>
    <row r="366" s="50" customFormat="1" ht="12"/>
    <row r="367" s="50" customFormat="1" ht="12"/>
    <row r="368" s="50" customFormat="1" ht="12"/>
    <row r="369" s="50" customFormat="1" ht="12"/>
    <row r="370" s="50" customFormat="1" ht="12"/>
    <row r="371" s="50" customFormat="1" ht="12"/>
    <row r="372" s="50" customFormat="1" ht="12"/>
    <row r="373" s="50" customFormat="1" ht="12"/>
    <row r="374" s="50" customFormat="1" ht="12"/>
    <row r="375" s="50" customFormat="1" ht="12"/>
    <row r="376" s="50" customFormat="1" ht="12"/>
    <row r="377" s="50" customFormat="1" ht="12"/>
    <row r="378" s="50" customFormat="1" ht="12"/>
    <row r="379" s="50" customFormat="1" ht="12"/>
    <row r="380" s="50" customFormat="1" ht="12"/>
    <row r="381" s="50" customFormat="1" ht="12"/>
    <row r="382" s="50" customFormat="1" ht="12"/>
    <row r="383" s="50" customFormat="1" ht="12"/>
    <row r="384" s="50" customFormat="1" ht="12"/>
    <row r="385" s="50" customFormat="1" ht="12"/>
    <row r="386" s="50" customFormat="1" ht="12"/>
    <row r="387" s="50" customFormat="1" ht="12"/>
    <row r="388" s="50" customFormat="1" ht="12"/>
    <row r="389" s="50" customFormat="1" ht="12"/>
    <row r="390" s="50" customFormat="1" ht="12"/>
    <row r="391" s="50" customFormat="1" ht="12"/>
    <row r="392" s="50" customFormat="1" ht="12"/>
    <row r="393" s="50" customFormat="1" ht="12"/>
    <row r="394" s="50" customFormat="1" ht="12"/>
    <row r="395" s="50" customFormat="1" ht="12"/>
    <row r="396" s="50" customFormat="1" ht="12"/>
    <row r="397" s="50" customFormat="1" ht="12"/>
    <row r="398" s="50" customFormat="1" ht="12"/>
    <row r="399" s="50" customFormat="1" ht="12"/>
    <row r="400" s="50" customFormat="1" ht="12"/>
    <row r="401" s="50" customFormat="1" ht="12"/>
    <row r="402" s="50" customFormat="1" ht="12"/>
    <row r="403" s="50" customFormat="1" ht="12"/>
    <row r="404" s="50" customFormat="1" ht="12"/>
    <row r="405" s="50" customFormat="1" ht="12"/>
    <row r="406" s="50" customFormat="1" ht="12"/>
    <row r="407" s="50" customFormat="1" ht="12"/>
    <row r="408" s="50" customFormat="1" ht="12"/>
    <row r="409" s="50" customFormat="1" ht="12"/>
    <row r="410" s="50" customFormat="1" ht="12"/>
    <row r="411" s="50" customFormat="1" ht="12"/>
    <row r="412" s="50" customFormat="1" ht="12"/>
    <row r="413" s="50" customFormat="1" ht="12"/>
    <row r="414" s="50" customFormat="1" ht="12"/>
    <row r="415" s="50" customFormat="1" ht="12"/>
    <row r="416" s="50" customFormat="1" ht="12"/>
    <row r="417" s="50" customFormat="1" ht="12"/>
    <row r="418" s="50" customFormat="1" ht="12"/>
    <row r="419" s="50" customFormat="1" ht="12"/>
    <row r="420" s="50" customFormat="1" ht="12"/>
    <row r="421" s="50" customFormat="1" ht="12"/>
    <row r="422" s="50" customFormat="1" ht="12"/>
    <row r="423" s="50" customFormat="1" ht="12"/>
    <row r="424" s="50" customFormat="1" ht="12"/>
    <row r="425" s="50" customFormat="1" ht="12"/>
    <row r="426" s="50" customFormat="1" ht="12"/>
    <row r="427" s="50" customFormat="1" ht="12"/>
    <row r="428" s="50" customFormat="1" ht="12"/>
    <row r="429" s="50" customFormat="1" ht="12"/>
    <row r="430" s="50" customFormat="1" ht="12"/>
    <row r="431" s="50" customFormat="1" ht="12"/>
    <row r="432" s="50" customFormat="1" ht="12"/>
    <row r="433" s="50" customFormat="1" ht="12"/>
    <row r="434" s="50" customFormat="1" ht="12"/>
    <row r="435" s="50" customFormat="1" ht="12"/>
    <row r="436" s="50" customFormat="1" ht="12"/>
    <row r="437" s="50" customFormat="1" ht="12"/>
    <row r="438" s="50" customFormat="1" ht="12"/>
    <row r="439" s="50" customFormat="1" ht="12"/>
    <row r="440" s="50" customFormat="1" ht="12"/>
    <row r="441" s="50" customFormat="1" ht="12"/>
    <row r="442" s="50" customFormat="1" ht="12"/>
    <row r="443" s="50" customFormat="1" ht="12"/>
    <row r="444" s="50" customFormat="1" ht="12"/>
    <row r="445" s="50" customFormat="1" ht="12"/>
    <row r="446" s="50" customFormat="1" ht="12"/>
    <row r="447" s="50" customFormat="1" ht="12"/>
    <row r="448" s="50" customFormat="1" ht="12"/>
    <row r="449" s="50" customFormat="1" ht="12"/>
    <row r="450" s="50" customFormat="1" ht="12"/>
    <row r="451" s="50" customFormat="1" ht="12"/>
    <row r="452" s="50" customFormat="1" ht="12"/>
    <row r="453" s="50" customFormat="1" ht="12"/>
    <row r="454" s="50" customFormat="1" ht="12"/>
    <row r="455" s="50" customFormat="1" ht="12"/>
    <row r="456" s="50" customFormat="1" ht="12"/>
    <row r="457" s="50" customFormat="1" ht="12"/>
    <row r="458" s="50" customFormat="1" ht="12"/>
    <row r="459" s="50" customFormat="1" ht="12"/>
    <row r="460" s="50" customFormat="1" ht="12"/>
    <row r="461" s="50" customFormat="1" ht="12"/>
    <row r="462" s="50" customFormat="1" ht="12"/>
    <row r="463" s="50" customFormat="1" ht="12"/>
    <row r="464" s="50" customFormat="1" ht="12"/>
    <row r="465" s="50" customFormat="1" ht="12"/>
    <row r="466" s="50" customFormat="1" ht="12"/>
    <row r="467" s="50" customFormat="1" ht="12"/>
    <row r="468" s="50" customFormat="1" ht="12"/>
    <row r="469" s="50" customFormat="1" ht="12"/>
    <row r="470" s="50" customFormat="1" ht="12"/>
    <row r="471" s="50" customFormat="1" ht="12"/>
    <row r="472" s="50" customFormat="1" ht="12"/>
    <row r="473" s="50" customFormat="1" ht="12"/>
    <row r="474" s="50" customFormat="1" ht="12"/>
    <row r="475" s="50" customFormat="1" ht="12"/>
    <row r="476" s="50" customFormat="1" ht="12"/>
    <row r="477" s="50" customFormat="1" ht="12"/>
    <row r="478" s="50" customFormat="1" ht="12"/>
    <row r="479" s="50" customFormat="1" ht="12"/>
    <row r="480" s="50" customFormat="1" ht="12"/>
    <row r="481" s="50" customFormat="1" ht="12"/>
    <row r="482" s="50" customFormat="1" ht="12"/>
    <row r="483" s="50" customFormat="1" ht="12"/>
    <row r="484" s="50" customFormat="1" ht="12"/>
    <row r="485" s="50" customFormat="1" ht="12"/>
    <row r="486" s="50" customFormat="1" ht="12"/>
    <row r="487" s="50" customFormat="1" ht="12"/>
    <row r="488" s="50" customFormat="1" ht="12"/>
    <row r="489" s="50" customFormat="1" ht="12"/>
    <row r="490" s="50" customFormat="1" ht="12"/>
    <row r="491" s="50" customFormat="1" ht="12"/>
    <row r="492" s="50" customFormat="1" ht="12"/>
    <row r="493" s="50" customFormat="1" ht="12"/>
    <row r="494" s="50" customFormat="1" ht="12"/>
    <row r="495" s="50" customFormat="1" ht="12"/>
    <row r="496" s="50" customFormat="1" ht="12"/>
    <row r="497" s="50" customFormat="1" ht="12"/>
    <row r="498" s="50" customFormat="1" ht="12"/>
    <row r="499" s="50" customFormat="1" ht="12"/>
    <row r="500" s="50" customFormat="1" ht="12"/>
    <row r="501" s="50" customFormat="1" ht="12"/>
    <row r="502" s="50" customFormat="1" ht="12"/>
    <row r="503" s="50" customFormat="1" ht="12"/>
    <row r="504" s="50" customFormat="1" ht="12"/>
    <row r="505" s="50" customFormat="1" ht="12"/>
    <row r="506" s="50" customFormat="1" ht="12"/>
    <row r="507" s="50" customFormat="1" ht="12"/>
    <row r="508" s="50" customFormat="1" ht="12"/>
    <row r="509" s="50" customFormat="1" ht="12"/>
    <row r="510" s="50" customFormat="1" ht="12"/>
    <row r="511" s="50" customFormat="1" ht="12"/>
    <row r="512" s="50" customFormat="1" ht="12"/>
    <row r="513" s="50" customFormat="1" ht="12"/>
    <row r="514" s="50" customFormat="1" ht="12"/>
    <row r="515" s="50" customFormat="1" ht="12"/>
    <row r="516" s="50" customFormat="1" ht="12"/>
    <row r="517" s="50" customFormat="1" ht="12"/>
    <row r="518" s="50" customFormat="1" ht="12"/>
    <row r="519" s="50" customFormat="1" ht="12"/>
    <row r="520" s="50" customFormat="1" ht="12"/>
    <row r="521" s="50" customFormat="1" ht="12"/>
    <row r="522" s="50" customFormat="1" ht="12"/>
    <row r="523" s="50" customFormat="1" ht="12"/>
    <row r="524" s="50" customFormat="1" ht="12"/>
    <row r="525" s="50" customFormat="1" ht="12"/>
    <row r="526" s="50" customFormat="1" ht="12"/>
    <row r="527" s="50" customFormat="1" ht="12"/>
    <row r="528" s="50" customFormat="1" ht="12"/>
    <row r="529" s="50" customFormat="1" ht="12"/>
    <row r="530" s="50" customFormat="1" ht="12"/>
    <row r="531" s="50" customFormat="1" ht="12"/>
    <row r="532" s="50" customFormat="1" ht="12"/>
    <row r="533" s="50" customFormat="1" ht="12"/>
    <row r="534" s="50" customFormat="1" ht="12"/>
    <row r="535" s="50" customFormat="1" ht="12"/>
    <row r="536" s="50" customFormat="1" ht="12"/>
    <row r="537" s="50" customFormat="1" ht="12"/>
    <row r="538" s="50" customFormat="1" ht="12"/>
    <row r="539" s="50" customFormat="1" ht="12"/>
    <row r="540" s="50" customFormat="1" ht="12"/>
    <row r="541" s="50" customFormat="1" ht="12"/>
    <row r="542" s="50" customFormat="1" ht="12"/>
    <row r="543" s="50" customFormat="1" ht="12"/>
    <row r="544" s="50" customFormat="1" ht="12"/>
    <row r="545" s="50" customFormat="1" ht="12"/>
    <row r="546" s="50" customFormat="1" ht="12"/>
    <row r="547" s="50" customFormat="1" ht="12"/>
    <row r="548" s="50" customFormat="1" ht="12"/>
    <row r="549" s="50" customFormat="1" ht="12"/>
    <row r="550" s="50" customFormat="1" ht="12"/>
    <row r="551" s="50" customFormat="1" ht="12"/>
    <row r="552" s="50" customFormat="1" ht="12"/>
    <row r="553" s="50" customFormat="1" ht="12"/>
    <row r="554" s="50" customFormat="1" ht="12"/>
    <row r="555" s="50" customFormat="1" ht="12"/>
    <row r="556" s="50" customFormat="1" ht="12"/>
    <row r="557" s="50" customFormat="1" ht="12"/>
    <row r="558" s="50" customFormat="1" ht="12"/>
    <row r="559" s="50" customFormat="1" ht="12"/>
    <row r="560" s="50" customFormat="1" ht="12"/>
    <row r="561" s="50" customFormat="1" ht="12"/>
    <row r="562" s="50" customFormat="1" ht="12"/>
    <row r="563" s="50" customFormat="1" ht="12"/>
    <row r="564" s="50" customFormat="1" ht="12"/>
    <row r="565" s="50" customFormat="1" ht="12"/>
    <row r="566" s="50" customFormat="1" ht="12"/>
    <row r="567" s="50" customFormat="1" ht="12"/>
    <row r="568" s="50" customFormat="1" ht="12"/>
    <row r="569" s="50" customFormat="1" ht="12"/>
    <row r="570" s="50" customFormat="1" ht="12"/>
    <row r="571" s="50" customFormat="1" ht="12"/>
    <row r="572" s="50" customFormat="1" ht="12"/>
    <row r="573" s="50" customFormat="1" ht="12"/>
    <row r="574" s="50" customFormat="1" ht="12"/>
    <row r="575" s="50" customFormat="1" ht="12"/>
    <row r="576" s="50" customFormat="1" ht="12"/>
    <row r="577" s="50" customFormat="1" ht="12"/>
    <row r="578" s="50" customFormat="1" ht="12"/>
    <row r="579" s="50" customFormat="1" ht="12"/>
    <row r="580" s="50" customFormat="1" ht="12"/>
    <row r="581" s="50" customFormat="1" ht="12"/>
    <row r="582" s="50" customFormat="1" ht="12"/>
    <row r="583" s="50" customFormat="1" ht="12"/>
    <row r="584" s="50" customFormat="1" ht="12"/>
    <row r="585" s="50" customFormat="1" ht="12"/>
    <row r="586" s="50" customFormat="1" ht="12"/>
    <row r="587" s="50" customFormat="1" ht="12"/>
    <row r="588" s="50" customFormat="1" ht="12"/>
    <row r="589" s="50" customFormat="1" ht="12"/>
    <row r="590" s="50" customFormat="1" ht="12"/>
    <row r="591" s="50" customFormat="1" ht="12"/>
    <row r="592" s="50" customFormat="1" ht="12"/>
    <row r="593" s="50" customFormat="1" ht="12"/>
    <row r="594" s="50" customFormat="1" ht="12"/>
    <row r="595" s="50" customFormat="1" ht="12"/>
    <row r="596" s="50" customFormat="1" ht="12"/>
    <row r="597" s="50" customFormat="1" ht="12"/>
    <row r="598" s="50" customFormat="1" ht="12"/>
    <row r="599" s="50" customFormat="1" ht="12"/>
    <row r="600" s="50" customFormat="1" ht="12"/>
    <row r="601" s="50" customFormat="1" ht="12"/>
    <row r="602" s="50" customFormat="1" ht="12"/>
    <row r="603" s="50" customFormat="1" ht="12"/>
    <row r="604" s="50" customFormat="1" ht="12"/>
    <row r="605" s="50" customFormat="1" ht="12"/>
    <row r="606" s="50" customFormat="1" ht="12"/>
    <row r="607" s="50" customFormat="1" ht="12"/>
    <row r="608" s="50" customFormat="1" ht="12"/>
    <row r="609" s="50" customFormat="1" ht="12"/>
    <row r="610" s="50" customFormat="1" ht="12"/>
    <row r="611" s="50" customFormat="1" ht="12"/>
    <row r="612" s="50" customFormat="1" ht="12"/>
    <row r="613" s="50" customFormat="1" ht="12"/>
    <row r="614" s="50" customFormat="1" ht="12"/>
    <row r="615" s="50" customFormat="1" ht="12"/>
    <row r="616" s="50" customFormat="1" ht="12"/>
    <row r="617" s="50" customFormat="1" ht="12"/>
    <row r="618" s="50" customFormat="1" ht="12"/>
    <row r="619" s="50" customFormat="1" ht="12"/>
    <row r="620" s="50" customFormat="1" ht="12"/>
    <row r="621" s="50" customFormat="1" ht="12"/>
    <row r="622" s="50" customFormat="1" ht="12"/>
    <row r="623" s="50" customFormat="1" ht="12"/>
    <row r="624" s="50" customFormat="1" ht="12"/>
    <row r="625" s="50" customFormat="1" ht="12"/>
    <row r="626" s="50" customFormat="1" ht="12"/>
    <row r="627" s="50" customFormat="1" ht="12"/>
    <row r="628" s="50" customFormat="1" ht="12"/>
    <row r="629" s="50" customFormat="1" ht="12"/>
    <row r="630" s="50" customFormat="1" ht="12"/>
    <row r="631" s="50" customFormat="1" ht="12"/>
    <row r="632" s="50" customFormat="1" ht="12"/>
    <row r="633" s="50" customFormat="1" ht="12"/>
    <row r="634" s="50" customFormat="1" ht="12"/>
    <row r="635" s="50" customFormat="1" ht="12"/>
    <row r="636" s="50" customFormat="1" ht="12"/>
    <row r="637" s="50" customFormat="1" ht="12"/>
    <row r="638" s="50" customFormat="1" ht="12"/>
    <row r="639" s="50" customFormat="1" ht="12"/>
    <row r="640" s="50" customFormat="1" ht="12"/>
    <row r="641" s="50" customFormat="1" ht="12"/>
    <row r="642" s="50" customFormat="1" ht="12"/>
    <row r="643" s="50" customFormat="1" ht="12"/>
    <row r="644" s="50" customFormat="1" ht="12"/>
    <row r="645" s="50" customFormat="1" ht="12"/>
    <row r="646" s="50" customFormat="1" ht="12"/>
    <row r="647" s="50" customFormat="1" ht="12"/>
    <row r="648" s="50" customFormat="1" ht="12"/>
    <row r="649" s="50" customFormat="1" ht="12"/>
    <row r="650" s="50" customFormat="1" ht="12"/>
    <row r="651" s="50" customFormat="1" ht="12"/>
    <row r="652" s="50" customFormat="1" ht="12"/>
    <row r="653" s="50" customFormat="1" ht="12"/>
    <row r="654" s="50" customFormat="1" ht="12"/>
    <row r="655" s="50" customFormat="1" ht="12"/>
    <row r="656" s="50" customFormat="1" ht="12"/>
    <row r="657" s="50" customFormat="1" ht="12"/>
    <row r="658" s="50" customFormat="1" ht="12"/>
    <row r="659" s="50" customFormat="1" ht="12"/>
    <row r="660" s="50" customFormat="1" ht="12"/>
    <row r="661" s="50" customFormat="1" ht="12"/>
    <row r="662" s="50" customFormat="1" ht="12"/>
    <row r="663" s="50" customFormat="1" ht="12"/>
    <row r="664" s="50" customFormat="1" ht="12"/>
    <row r="665" s="50" customFormat="1" ht="12"/>
    <row r="666" s="50" customFormat="1" ht="12"/>
    <row r="667" s="50" customFormat="1" ht="12"/>
    <row r="668" s="50" customFormat="1" ht="12"/>
    <row r="669" s="50" customFormat="1" ht="12"/>
    <row r="670" s="50" customFormat="1" ht="12"/>
    <row r="671" s="50" customFormat="1" ht="12"/>
    <row r="672" s="50" customFormat="1" ht="12"/>
    <row r="673" s="50" customFormat="1" ht="12"/>
    <row r="674" s="50" customFormat="1" ht="12"/>
    <row r="675" s="50" customFormat="1" ht="12"/>
    <row r="676" s="50" customFormat="1" ht="12"/>
    <row r="677" s="50" customFormat="1" ht="12"/>
    <row r="678" s="50" customFormat="1" ht="12"/>
    <row r="679" s="50" customFormat="1" ht="12"/>
    <row r="680" s="50" customFormat="1" ht="12"/>
    <row r="681" s="50" customFormat="1" ht="12"/>
    <row r="682" s="50" customFormat="1" ht="12"/>
    <row r="683" s="50" customFormat="1" ht="12"/>
    <row r="684" s="50" customFormat="1" ht="12"/>
    <row r="685" s="50" customFormat="1" ht="12"/>
    <row r="686" s="50" customFormat="1" ht="12"/>
    <row r="687" s="50" customFormat="1" ht="12"/>
    <row r="688" s="50" customFormat="1" ht="12"/>
    <row r="689" s="50" customFormat="1" ht="12"/>
    <row r="690" s="50" customFormat="1" ht="12"/>
    <row r="691" s="50" customFormat="1" ht="12"/>
    <row r="692" s="50" customFormat="1" ht="12"/>
    <row r="693" s="50" customFormat="1" ht="12"/>
    <row r="694" s="50" customFormat="1" ht="12"/>
    <row r="695" s="50" customFormat="1" ht="12"/>
    <row r="696" s="50" customFormat="1" ht="12"/>
    <row r="697" s="50" customFormat="1" ht="12"/>
    <row r="698" s="50" customFormat="1" ht="12"/>
    <row r="699" s="50" customFormat="1" ht="12"/>
    <row r="700" s="50" customFormat="1" ht="12"/>
    <row r="701" s="50" customFormat="1" ht="12"/>
    <row r="702" s="50" customFormat="1" ht="12"/>
    <row r="703" s="50" customFormat="1" ht="12"/>
    <row r="704" s="50" customFormat="1" ht="12"/>
    <row r="705" s="50" customFormat="1" ht="12"/>
    <row r="706" s="50" customFormat="1" ht="12"/>
    <row r="707" s="50" customFormat="1" ht="12"/>
    <row r="708" s="50" customFormat="1" ht="12"/>
    <row r="709" s="50" customFormat="1" ht="12"/>
    <row r="710" s="50" customFormat="1" ht="12"/>
    <row r="711" s="50" customFormat="1" ht="12"/>
    <row r="712" s="50" customFormat="1" ht="12"/>
    <row r="713" s="50" customFormat="1" ht="12"/>
    <row r="714" s="50" customFormat="1" ht="12"/>
    <row r="715" s="50" customFormat="1" ht="12"/>
    <row r="716" s="50" customFormat="1" ht="12"/>
    <row r="717" s="50" customFormat="1" ht="12"/>
    <row r="718" s="50" customFormat="1" ht="12"/>
    <row r="719" s="50" customFormat="1" ht="12"/>
    <row r="720" s="50" customFormat="1" ht="12"/>
    <row r="721" s="50" customFormat="1" ht="12"/>
    <row r="722" s="50" customFormat="1" ht="12"/>
    <row r="723" s="50" customFormat="1" ht="12"/>
    <row r="724" s="50" customFormat="1" ht="12"/>
    <row r="725" s="50" customFormat="1" ht="12"/>
    <row r="726" s="50" customFormat="1" ht="12"/>
    <row r="727" s="50" customFormat="1" ht="12"/>
    <row r="728" s="50" customFormat="1" ht="12"/>
    <row r="729" s="50" customFormat="1" ht="12"/>
    <row r="730" s="50" customFormat="1" ht="12"/>
    <row r="731" s="50" customFormat="1" ht="12"/>
    <row r="732" s="50" customFormat="1" ht="12"/>
    <row r="733" s="50" customFormat="1" ht="12"/>
    <row r="734" s="50" customFormat="1" ht="12"/>
    <row r="735" s="50" customFormat="1" ht="12"/>
    <row r="736" s="50" customFormat="1" ht="12"/>
    <row r="737" s="50" customFormat="1" ht="12"/>
    <row r="738" s="50" customFormat="1" ht="12"/>
    <row r="739" s="50" customFormat="1" ht="12"/>
    <row r="740" s="50" customFormat="1" ht="12"/>
    <row r="741" s="50" customFormat="1" ht="12"/>
    <row r="742" s="50" customFormat="1" ht="12"/>
    <row r="743" s="50" customFormat="1" ht="12"/>
    <row r="744" s="50" customFormat="1" ht="12"/>
    <row r="745" s="50" customFormat="1" ht="12"/>
    <row r="746" s="50" customFormat="1" ht="12"/>
    <row r="747" s="50" customFormat="1" ht="12"/>
    <row r="748" s="50" customFormat="1" ht="12"/>
    <row r="749" s="50" customFormat="1" ht="12"/>
    <row r="750" s="50" customFormat="1" ht="12"/>
    <row r="751" s="50" customFormat="1" ht="12"/>
    <row r="752" s="50" customFormat="1" ht="12"/>
    <row r="753" s="50" customFormat="1" ht="12"/>
    <row r="754" s="50" customFormat="1" ht="12"/>
    <row r="755" s="50" customFormat="1" ht="12"/>
    <row r="756" s="50" customFormat="1" ht="12"/>
    <row r="757" s="50" customFormat="1" ht="12"/>
    <row r="758" s="50" customFormat="1" ht="12"/>
    <row r="759" s="50" customFormat="1" ht="12"/>
    <row r="760" s="50" customFormat="1" ht="12"/>
    <row r="761" s="50" customFormat="1" ht="12"/>
    <row r="762" s="50" customFormat="1" ht="12"/>
    <row r="763" s="50" customFormat="1" ht="12"/>
    <row r="764" s="50" customFormat="1" ht="12"/>
    <row r="765" s="50" customFormat="1" ht="12"/>
    <row r="766" s="50" customFormat="1" ht="12"/>
    <row r="767" s="50" customFormat="1" ht="12"/>
    <row r="768" s="50" customFormat="1" ht="12"/>
    <row r="769" s="50" customFormat="1" ht="12"/>
    <row r="770" s="50" customFormat="1" ht="12"/>
    <row r="771" s="50" customFormat="1" ht="12"/>
    <row r="772" s="50" customFormat="1" ht="12"/>
    <row r="773" s="50" customFormat="1" ht="12"/>
    <row r="774" s="50" customFormat="1" ht="12"/>
    <row r="775" s="50" customFormat="1" ht="12"/>
    <row r="776" s="50" customFormat="1" ht="12"/>
    <row r="777" s="50" customFormat="1" ht="12"/>
    <row r="778" s="50" customFormat="1" ht="12"/>
    <row r="779" s="50" customFormat="1" ht="12"/>
    <row r="780" s="50" customFormat="1" ht="12"/>
    <row r="781" s="50" customFormat="1" ht="12"/>
    <row r="782" s="50" customFormat="1" ht="12"/>
    <row r="783" s="50" customFormat="1" ht="12"/>
    <row r="784" s="50" customFormat="1" ht="12"/>
    <row r="785" s="50" customFormat="1" ht="12"/>
    <row r="786" s="50" customFormat="1" ht="12"/>
    <row r="787" s="50" customFormat="1" ht="12"/>
    <row r="788" s="50" customFormat="1" ht="12"/>
    <row r="789" s="50" customFormat="1" ht="12"/>
    <row r="790" s="50" customFormat="1" ht="12"/>
    <row r="791" s="50" customFormat="1" ht="12"/>
    <row r="792" s="50" customFormat="1" ht="12"/>
    <row r="793" s="50" customFormat="1" ht="12"/>
    <row r="794" s="50" customFormat="1" ht="12"/>
    <row r="795" s="50" customFormat="1" ht="12"/>
    <row r="796" s="50" customFormat="1" ht="12"/>
    <row r="797" s="50" customFormat="1" ht="12"/>
    <row r="798" s="50" customFormat="1" ht="12"/>
    <row r="799" s="50" customFormat="1" ht="12"/>
    <row r="800" s="50" customFormat="1" ht="12"/>
    <row r="801" s="50" customFormat="1" ht="12"/>
    <row r="802" s="50" customFormat="1" ht="12"/>
    <row r="803" s="50" customFormat="1" ht="12"/>
    <row r="804" s="50" customFormat="1" ht="12"/>
    <row r="805" s="50" customFormat="1" ht="12"/>
    <row r="806" s="50" customFormat="1" ht="12"/>
    <row r="807" s="50" customFormat="1" ht="12"/>
    <row r="808" s="50" customFormat="1" ht="12"/>
    <row r="809" s="50" customFormat="1" ht="12"/>
    <row r="810" s="50" customFormat="1" ht="12"/>
    <row r="811" s="50" customFormat="1" ht="12"/>
    <row r="812" s="50" customFormat="1" ht="12"/>
    <row r="813" s="50" customFormat="1" ht="12"/>
    <row r="814" s="50" customFormat="1" ht="12"/>
    <row r="815" s="50" customFormat="1" ht="12"/>
    <row r="816" s="50" customFormat="1" ht="12"/>
    <row r="817" s="50" customFormat="1" ht="12"/>
    <row r="818" s="50" customFormat="1" ht="12"/>
    <row r="819" s="50" customFormat="1" ht="12"/>
    <row r="820" s="50" customFormat="1" ht="12"/>
    <row r="821" s="50" customFormat="1" ht="12"/>
    <row r="822" s="50" customFormat="1" ht="12"/>
    <row r="823" s="50" customFormat="1" ht="12"/>
    <row r="824" s="50" customFormat="1" ht="12"/>
    <row r="825" s="50" customFormat="1" ht="12"/>
    <row r="826" s="50" customFormat="1" ht="12"/>
    <row r="827" s="50" customFormat="1" ht="12"/>
    <row r="828" s="50" customFormat="1" ht="12"/>
    <row r="829" s="50" customFormat="1" ht="12"/>
    <row r="830" s="50" customFormat="1" ht="12"/>
    <row r="831" s="50" customFormat="1" ht="12"/>
    <row r="832" s="50" customFormat="1" ht="12"/>
    <row r="833" s="50" customFormat="1" ht="12"/>
    <row r="834" s="50" customFormat="1" ht="12"/>
    <row r="835" s="50" customFormat="1" ht="12"/>
    <row r="836" s="50" customFormat="1" ht="12"/>
    <row r="837" s="50" customFormat="1" ht="12"/>
    <row r="838" s="50" customFormat="1" ht="12"/>
    <row r="839" s="50" customFormat="1" ht="12"/>
    <row r="840" s="50" customFormat="1" ht="12"/>
    <row r="841" s="50" customFormat="1" ht="12"/>
    <row r="842" s="50" customFormat="1" ht="12"/>
    <row r="843" s="50" customFormat="1" ht="12"/>
    <row r="844" s="50" customFormat="1" ht="12"/>
    <row r="845" s="50" customFormat="1" ht="12"/>
    <row r="846" s="50" customFormat="1" ht="12"/>
    <row r="847" s="50" customFormat="1" ht="12"/>
    <row r="848" s="50" customFormat="1" ht="12"/>
    <row r="849" s="50" customFormat="1" ht="12"/>
    <row r="850" s="50" customFormat="1" ht="12"/>
    <row r="851" s="50" customFormat="1" ht="12"/>
    <row r="852" s="50" customFormat="1" ht="12"/>
    <row r="853" s="50" customFormat="1" ht="12"/>
    <row r="854" s="50" customFormat="1" ht="12"/>
    <row r="855" s="50" customFormat="1" ht="12"/>
    <row r="856" s="50" customFormat="1" ht="12"/>
    <row r="857" s="50" customFormat="1" ht="12"/>
    <row r="858" s="50" customFormat="1" ht="12"/>
    <row r="859" s="50" customFormat="1" ht="12"/>
    <row r="860" s="50" customFormat="1" ht="12"/>
    <row r="861" s="50" customFormat="1" ht="12"/>
    <row r="862" s="50" customFormat="1" ht="12"/>
    <row r="863" s="50" customFormat="1" ht="12"/>
    <row r="864" s="50" customFormat="1" ht="12"/>
    <row r="865" s="50" customFormat="1" ht="12"/>
    <row r="866" s="50" customFormat="1" ht="12"/>
    <row r="867" s="50" customFormat="1" ht="12"/>
    <row r="868" s="50" customFormat="1" ht="12"/>
    <row r="869" s="50" customFormat="1" ht="12"/>
    <row r="870" s="50" customFormat="1" ht="12"/>
    <row r="871" s="50" customFormat="1" ht="12"/>
    <row r="872" s="50" customFormat="1" ht="12"/>
    <row r="873" s="50" customFormat="1" ht="12"/>
    <row r="874" s="50" customFormat="1" ht="12"/>
    <row r="875" s="50" customFormat="1" ht="12"/>
    <row r="876" s="50" customFormat="1" ht="12"/>
    <row r="877" s="50" customFormat="1" ht="12"/>
    <row r="878" s="50" customFormat="1" ht="12"/>
    <row r="879" s="50" customFormat="1" ht="12"/>
    <row r="880" s="50" customFormat="1" ht="12"/>
    <row r="881" s="50" customFormat="1" ht="12"/>
    <row r="882" s="50" customFormat="1" ht="12"/>
    <row r="883" s="50" customFormat="1" ht="12"/>
    <row r="884" s="50" customFormat="1" ht="12"/>
    <row r="885" s="50" customFormat="1" ht="12"/>
    <row r="886" s="50" customFormat="1" ht="12"/>
    <row r="887" s="50" customFormat="1" ht="12"/>
    <row r="888" s="50" customFormat="1" ht="12"/>
    <row r="889" s="50" customFormat="1" ht="12"/>
    <row r="890" s="50" customFormat="1" ht="12"/>
    <row r="891" s="50" customFormat="1" ht="12"/>
    <row r="892" s="50" customFormat="1" ht="12"/>
    <row r="893" s="50" customFormat="1" ht="12"/>
    <row r="894" s="50" customFormat="1" ht="12"/>
    <row r="895" s="50" customFormat="1" ht="12"/>
    <row r="896" s="50" customFormat="1" ht="12"/>
    <row r="897" s="50" customFormat="1" ht="12"/>
    <row r="898" s="50" customFormat="1" ht="12"/>
    <row r="899" s="50" customFormat="1" ht="12"/>
    <row r="900" s="50" customFormat="1" ht="12"/>
    <row r="901" s="50" customFormat="1" ht="12"/>
    <row r="902" s="50" customFormat="1" ht="12"/>
    <row r="903" s="50" customFormat="1" ht="12"/>
    <row r="904" s="50" customFormat="1" ht="12"/>
    <row r="905" s="50" customFormat="1" ht="12"/>
    <row r="906" s="50" customFormat="1" ht="12"/>
    <row r="907" s="50" customFormat="1" ht="12"/>
    <row r="908" s="50" customFormat="1" ht="12"/>
    <row r="909" s="50" customFormat="1" ht="12"/>
    <row r="910" s="50" customFormat="1" ht="1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00FF"/>
  </sheetPr>
  <dimension ref="A1:K216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RowHeight="15" x14ac:dyDescent="0"/>
  <cols>
    <col min="1" max="1" width="20.7109375" style="50" customWidth="1"/>
    <col min="2" max="4" width="16.42578125" style="61" customWidth="1"/>
    <col min="5" max="5" width="16.42578125" style="50" customWidth="1"/>
    <col min="6" max="8" width="14.140625" style="62" customWidth="1"/>
    <col min="9" max="10" width="10.7109375" style="50"/>
    <col min="11" max="11" width="0" style="50" hidden="1" customWidth="1"/>
    <col min="12" max="16384" width="10.7109375" style="50"/>
  </cols>
  <sheetData>
    <row r="1" spans="1:11" ht="12.75" customHeight="1">
      <c r="A1" s="129" t="s">
        <v>51</v>
      </c>
      <c r="B1" s="130"/>
      <c r="C1" s="130"/>
      <c r="D1" s="130"/>
      <c r="E1" s="130"/>
      <c r="F1" s="130"/>
      <c r="G1" s="130"/>
      <c r="H1" s="131"/>
      <c r="K1" s="50">
        <f>SUM($F$5:$F4834)</f>
        <v>0</v>
      </c>
    </row>
    <row r="2" spans="1:11" ht="13.5" customHeight="1" thickBot="1">
      <c r="A2" s="132"/>
      <c r="B2" s="133"/>
      <c r="C2" s="133"/>
      <c r="D2" s="133"/>
      <c r="E2" s="133"/>
      <c r="F2" s="133"/>
      <c r="G2" s="133"/>
      <c r="H2" s="134"/>
    </row>
    <row r="3" spans="1:11" ht="24" customHeight="1" thickBot="1">
      <c r="A3" s="135" t="s">
        <v>43</v>
      </c>
      <c r="B3" s="137" t="s">
        <v>44</v>
      </c>
      <c r="C3" s="138"/>
      <c r="D3" s="137" t="s">
        <v>45</v>
      </c>
      <c r="E3" s="138"/>
      <c r="F3" s="139" t="s">
        <v>46</v>
      </c>
      <c r="G3" s="141" t="s">
        <v>47</v>
      </c>
      <c r="H3" s="143" t="s">
        <v>48</v>
      </c>
    </row>
    <row r="4" spans="1:11" ht="26" customHeight="1" thickBot="1">
      <c r="A4" s="136"/>
      <c r="B4" s="51" t="s">
        <v>1</v>
      </c>
      <c r="C4" s="52" t="s">
        <v>49</v>
      </c>
      <c r="D4" s="51" t="s">
        <v>1</v>
      </c>
      <c r="E4" s="52" t="s">
        <v>49</v>
      </c>
      <c r="F4" s="140"/>
      <c r="G4" s="142"/>
      <c r="H4" s="144"/>
    </row>
    <row r="5" spans="1:11" ht="23" customHeight="1">
      <c r="A5" s="53" t="s">
        <v>50</v>
      </c>
      <c r="B5" s="54"/>
      <c r="C5" s="54"/>
      <c r="D5" s="54"/>
      <c r="E5" s="55"/>
      <c r="F5" s="56">
        <v>0</v>
      </c>
      <c r="G5" s="57">
        <v>5</v>
      </c>
      <c r="H5" s="57">
        <v>0</v>
      </c>
    </row>
    <row r="6" spans="1:11" ht="23" customHeight="1">
      <c r="A6" s="58"/>
      <c r="B6" s="59"/>
      <c r="C6" s="59"/>
      <c r="D6" s="59"/>
      <c r="E6" s="58"/>
      <c r="F6" s="60"/>
      <c r="G6" s="60" t="str">
        <f>IF(F6="","",G5-F6+H6)</f>
        <v/>
      </c>
      <c r="H6" s="60"/>
    </row>
    <row r="7" spans="1:11" ht="23" customHeight="1">
      <c r="A7" s="58"/>
      <c r="B7" s="59"/>
      <c r="C7" s="59"/>
      <c r="D7" s="59"/>
      <c r="E7" s="58"/>
      <c r="F7" s="60"/>
      <c r="G7" s="60" t="str">
        <f t="shared" ref="G7:G70" si="0">IF(F7="","",G6-F7+H7)</f>
        <v/>
      </c>
      <c r="H7" s="60"/>
    </row>
    <row r="8" spans="1:11" ht="23" customHeight="1">
      <c r="A8" s="58"/>
      <c r="B8" s="59"/>
      <c r="C8" s="59"/>
      <c r="D8" s="59"/>
      <c r="E8" s="58"/>
      <c r="F8" s="60"/>
      <c r="G8" s="60" t="str">
        <f t="shared" si="0"/>
        <v/>
      </c>
      <c r="H8" s="60"/>
    </row>
    <row r="9" spans="1:11" ht="23" customHeight="1">
      <c r="A9" s="58"/>
      <c r="B9" s="59"/>
      <c r="C9" s="59"/>
      <c r="D9" s="59"/>
      <c r="E9" s="58"/>
      <c r="F9" s="60"/>
      <c r="G9" s="60" t="str">
        <f t="shared" si="0"/>
        <v/>
      </c>
      <c r="H9" s="60"/>
    </row>
    <row r="10" spans="1:11" ht="23" customHeight="1">
      <c r="A10" s="58"/>
      <c r="B10" s="59"/>
      <c r="C10" s="59"/>
      <c r="D10" s="59"/>
      <c r="E10" s="58"/>
      <c r="F10" s="60"/>
      <c r="G10" s="60" t="str">
        <f t="shared" si="0"/>
        <v/>
      </c>
      <c r="H10" s="60"/>
    </row>
    <row r="11" spans="1:11" ht="23" customHeight="1">
      <c r="A11" s="58"/>
      <c r="B11" s="59"/>
      <c r="C11" s="59"/>
      <c r="D11" s="59"/>
      <c r="E11" s="58"/>
      <c r="F11" s="60"/>
      <c r="G11" s="60" t="str">
        <f t="shared" si="0"/>
        <v/>
      </c>
      <c r="H11" s="60"/>
    </row>
    <row r="12" spans="1:11" ht="23" customHeight="1">
      <c r="A12" s="58"/>
      <c r="B12" s="59"/>
      <c r="C12" s="59"/>
      <c r="D12" s="59"/>
      <c r="E12" s="58"/>
      <c r="F12" s="60"/>
      <c r="G12" s="60" t="str">
        <f t="shared" si="0"/>
        <v/>
      </c>
      <c r="H12" s="60"/>
    </row>
    <row r="13" spans="1:11" ht="23" customHeight="1">
      <c r="A13" s="58"/>
      <c r="B13" s="59"/>
      <c r="C13" s="59"/>
      <c r="D13" s="59"/>
      <c r="E13" s="58"/>
      <c r="F13" s="60"/>
      <c r="G13" s="60" t="str">
        <f t="shared" si="0"/>
        <v/>
      </c>
      <c r="H13" s="60"/>
    </row>
    <row r="14" spans="1:11" ht="23" customHeight="1">
      <c r="A14" s="58"/>
      <c r="B14" s="59"/>
      <c r="C14" s="59"/>
      <c r="D14" s="59"/>
      <c r="E14" s="58"/>
      <c r="F14" s="60"/>
      <c r="G14" s="60" t="str">
        <f t="shared" si="0"/>
        <v/>
      </c>
      <c r="H14" s="60"/>
    </row>
    <row r="15" spans="1:11" ht="23" customHeight="1">
      <c r="A15" s="58"/>
      <c r="B15" s="59"/>
      <c r="C15" s="59"/>
      <c r="D15" s="59"/>
      <c r="E15" s="58"/>
      <c r="F15" s="60"/>
      <c r="G15" s="60" t="str">
        <f t="shared" si="0"/>
        <v/>
      </c>
      <c r="H15" s="60"/>
    </row>
    <row r="16" spans="1:11" ht="23" customHeight="1">
      <c r="A16" s="58"/>
      <c r="B16" s="59"/>
      <c r="C16" s="59"/>
      <c r="D16" s="59"/>
      <c r="E16" s="58"/>
      <c r="F16" s="60"/>
      <c r="G16" s="60" t="str">
        <f t="shared" si="0"/>
        <v/>
      </c>
      <c r="H16" s="60"/>
    </row>
    <row r="17" spans="1:8" ht="23" customHeight="1">
      <c r="A17" s="58"/>
      <c r="B17" s="59"/>
      <c r="C17" s="59"/>
      <c r="D17" s="59"/>
      <c r="E17" s="58"/>
      <c r="F17" s="60"/>
      <c r="G17" s="60" t="str">
        <f t="shared" si="0"/>
        <v/>
      </c>
      <c r="H17" s="60"/>
    </row>
    <row r="18" spans="1:8" ht="23" customHeight="1">
      <c r="A18" s="58"/>
      <c r="B18" s="59"/>
      <c r="C18" s="59"/>
      <c r="D18" s="59"/>
      <c r="E18" s="58"/>
      <c r="F18" s="60"/>
      <c r="G18" s="60" t="str">
        <f t="shared" si="0"/>
        <v/>
      </c>
      <c r="H18" s="60"/>
    </row>
    <row r="19" spans="1:8" ht="23" customHeight="1">
      <c r="A19" s="58"/>
      <c r="B19" s="59"/>
      <c r="C19" s="59"/>
      <c r="D19" s="59"/>
      <c r="E19" s="58"/>
      <c r="F19" s="60"/>
      <c r="G19" s="60" t="str">
        <f t="shared" si="0"/>
        <v/>
      </c>
      <c r="H19" s="60"/>
    </row>
    <row r="20" spans="1:8" ht="23" customHeight="1">
      <c r="A20" s="58"/>
      <c r="B20" s="59"/>
      <c r="C20" s="59"/>
      <c r="D20" s="59"/>
      <c r="E20" s="58"/>
      <c r="F20" s="60"/>
      <c r="G20" s="60" t="str">
        <f t="shared" si="0"/>
        <v/>
      </c>
      <c r="H20" s="60"/>
    </row>
    <row r="21" spans="1:8" ht="23" customHeight="1">
      <c r="A21" s="58"/>
      <c r="B21" s="59"/>
      <c r="C21" s="59"/>
      <c r="D21" s="59"/>
      <c r="E21" s="58"/>
      <c r="F21" s="60"/>
      <c r="G21" s="60" t="str">
        <f t="shared" si="0"/>
        <v/>
      </c>
      <c r="H21" s="60"/>
    </row>
    <row r="22" spans="1:8" ht="23" customHeight="1">
      <c r="A22" s="58"/>
      <c r="B22" s="59"/>
      <c r="C22" s="59"/>
      <c r="D22" s="59"/>
      <c r="E22" s="58"/>
      <c r="F22" s="60"/>
      <c r="G22" s="60" t="str">
        <f t="shared" si="0"/>
        <v/>
      </c>
      <c r="H22" s="60"/>
    </row>
    <row r="23" spans="1:8" ht="23" customHeight="1">
      <c r="A23" s="58"/>
      <c r="B23" s="59"/>
      <c r="C23" s="59"/>
      <c r="D23" s="59"/>
      <c r="E23" s="58"/>
      <c r="F23" s="60"/>
      <c r="G23" s="60" t="str">
        <f t="shared" si="0"/>
        <v/>
      </c>
      <c r="H23" s="60"/>
    </row>
    <row r="24" spans="1:8" ht="23" customHeight="1">
      <c r="A24" s="58"/>
      <c r="B24" s="59"/>
      <c r="C24" s="59"/>
      <c r="D24" s="59"/>
      <c r="E24" s="58"/>
      <c r="F24" s="60"/>
      <c r="G24" s="60" t="str">
        <f t="shared" si="0"/>
        <v/>
      </c>
      <c r="H24" s="60"/>
    </row>
    <row r="25" spans="1:8" ht="23" customHeight="1">
      <c r="A25" s="58"/>
      <c r="B25" s="59"/>
      <c r="C25" s="59"/>
      <c r="D25" s="59"/>
      <c r="E25" s="58"/>
      <c r="F25" s="60"/>
      <c r="G25" s="60" t="str">
        <f t="shared" si="0"/>
        <v/>
      </c>
      <c r="H25" s="60"/>
    </row>
    <row r="26" spans="1:8" ht="23" customHeight="1">
      <c r="A26" s="58"/>
      <c r="B26" s="59"/>
      <c r="C26" s="59"/>
      <c r="D26" s="59"/>
      <c r="E26" s="58"/>
      <c r="F26" s="60"/>
      <c r="G26" s="60" t="str">
        <f t="shared" si="0"/>
        <v/>
      </c>
      <c r="H26" s="60"/>
    </row>
    <row r="27" spans="1:8" ht="23" customHeight="1">
      <c r="A27" s="58"/>
      <c r="B27" s="59"/>
      <c r="C27" s="59"/>
      <c r="D27" s="59"/>
      <c r="E27" s="58"/>
      <c r="F27" s="60"/>
      <c r="G27" s="60" t="str">
        <f t="shared" si="0"/>
        <v/>
      </c>
      <c r="H27" s="60"/>
    </row>
    <row r="28" spans="1:8" ht="23" customHeight="1">
      <c r="A28" s="58"/>
      <c r="B28" s="59"/>
      <c r="C28" s="59"/>
      <c r="D28" s="59"/>
      <c r="E28" s="58"/>
      <c r="F28" s="60"/>
      <c r="G28" s="60" t="str">
        <f t="shared" si="0"/>
        <v/>
      </c>
      <c r="H28" s="60"/>
    </row>
    <row r="29" spans="1:8" ht="23" customHeight="1">
      <c r="A29" s="58"/>
      <c r="B29" s="59"/>
      <c r="C29" s="59"/>
      <c r="D29" s="59"/>
      <c r="E29" s="58"/>
      <c r="F29" s="60"/>
      <c r="G29" s="60" t="str">
        <f t="shared" si="0"/>
        <v/>
      </c>
      <c r="H29" s="60"/>
    </row>
    <row r="30" spans="1:8" ht="23" customHeight="1">
      <c r="A30" s="58"/>
      <c r="B30" s="59"/>
      <c r="C30" s="59"/>
      <c r="D30" s="59"/>
      <c r="E30" s="58"/>
      <c r="F30" s="60"/>
      <c r="G30" s="60" t="str">
        <f t="shared" si="0"/>
        <v/>
      </c>
      <c r="H30" s="60"/>
    </row>
    <row r="31" spans="1:8" ht="23" customHeight="1">
      <c r="A31" s="58"/>
      <c r="B31" s="59"/>
      <c r="C31" s="59"/>
      <c r="D31" s="59"/>
      <c r="E31" s="58"/>
      <c r="F31" s="60"/>
      <c r="G31" s="60" t="str">
        <f t="shared" si="0"/>
        <v/>
      </c>
      <c r="H31" s="60"/>
    </row>
    <row r="32" spans="1:8" ht="23" customHeight="1">
      <c r="A32" s="58"/>
      <c r="B32" s="59"/>
      <c r="C32" s="59"/>
      <c r="D32" s="59"/>
      <c r="E32" s="58"/>
      <c r="F32" s="60"/>
      <c r="G32" s="60" t="str">
        <f t="shared" si="0"/>
        <v/>
      </c>
      <c r="H32" s="60"/>
    </row>
    <row r="33" spans="1:8" ht="23" customHeight="1">
      <c r="A33" s="58"/>
      <c r="B33" s="59"/>
      <c r="C33" s="59"/>
      <c r="D33" s="59"/>
      <c r="E33" s="58"/>
      <c r="F33" s="60"/>
      <c r="G33" s="60" t="str">
        <f t="shared" si="0"/>
        <v/>
      </c>
      <c r="H33" s="60"/>
    </row>
    <row r="34" spans="1:8" ht="23" customHeight="1">
      <c r="A34" s="58"/>
      <c r="B34" s="59"/>
      <c r="C34" s="59"/>
      <c r="D34" s="59"/>
      <c r="E34" s="58"/>
      <c r="F34" s="60"/>
      <c r="G34" s="60" t="str">
        <f t="shared" si="0"/>
        <v/>
      </c>
      <c r="H34" s="60"/>
    </row>
    <row r="35" spans="1:8" ht="23" customHeight="1">
      <c r="A35" s="58"/>
      <c r="B35" s="59"/>
      <c r="C35" s="59"/>
      <c r="D35" s="59"/>
      <c r="E35" s="58"/>
      <c r="F35" s="60"/>
      <c r="G35" s="60" t="str">
        <f t="shared" si="0"/>
        <v/>
      </c>
      <c r="H35" s="60"/>
    </row>
    <row r="36" spans="1:8" ht="23" customHeight="1">
      <c r="A36" s="58"/>
      <c r="B36" s="59"/>
      <c r="C36" s="59"/>
      <c r="D36" s="59"/>
      <c r="E36" s="58"/>
      <c r="F36" s="60"/>
      <c r="G36" s="60" t="str">
        <f t="shared" si="0"/>
        <v/>
      </c>
      <c r="H36" s="60"/>
    </row>
    <row r="37" spans="1:8" ht="23" customHeight="1">
      <c r="A37" s="58"/>
      <c r="B37" s="59"/>
      <c r="C37" s="59"/>
      <c r="D37" s="59"/>
      <c r="E37" s="58"/>
      <c r="F37" s="60"/>
      <c r="G37" s="60" t="str">
        <f t="shared" si="0"/>
        <v/>
      </c>
      <c r="H37" s="60"/>
    </row>
    <row r="38" spans="1:8" ht="23" customHeight="1">
      <c r="A38" s="58"/>
      <c r="B38" s="59"/>
      <c r="C38" s="59"/>
      <c r="D38" s="59"/>
      <c r="E38" s="58"/>
      <c r="F38" s="60"/>
      <c r="G38" s="60" t="str">
        <f t="shared" si="0"/>
        <v/>
      </c>
      <c r="H38" s="60"/>
    </row>
    <row r="39" spans="1:8" ht="23" customHeight="1">
      <c r="A39" s="58"/>
      <c r="B39" s="59"/>
      <c r="C39" s="59"/>
      <c r="D39" s="59"/>
      <c r="E39" s="58"/>
      <c r="F39" s="60"/>
      <c r="G39" s="60" t="str">
        <f t="shared" si="0"/>
        <v/>
      </c>
      <c r="H39" s="60"/>
    </row>
    <row r="40" spans="1:8" ht="23" customHeight="1">
      <c r="A40" s="58"/>
      <c r="B40" s="59"/>
      <c r="C40" s="59"/>
      <c r="D40" s="59"/>
      <c r="E40" s="58"/>
      <c r="F40" s="60"/>
      <c r="G40" s="60" t="str">
        <f t="shared" si="0"/>
        <v/>
      </c>
      <c r="H40" s="60"/>
    </row>
    <row r="41" spans="1:8" ht="23" customHeight="1">
      <c r="A41" s="58"/>
      <c r="B41" s="59"/>
      <c r="C41" s="59"/>
      <c r="D41" s="59"/>
      <c r="E41" s="58"/>
      <c r="F41" s="60"/>
      <c r="G41" s="60" t="str">
        <f t="shared" si="0"/>
        <v/>
      </c>
      <c r="H41" s="60"/>
    </row>
    <row r="42" spans="1:8" ht="23" customHeight="1">
      <c r="A42" s="58"/>
      <c r="B42" s="59"/>
      <c r="C42" s="59"/>
      <c r="D42" s="59"/>
      <c r="E42" s="58"/>
      <c r="F42" s="60"/>
      <c r="G42" s="60" t="str">
        <f t="shared" si="0"/>
        <v/>
      </c>
      <c r="H42" s="60"/>
    </row>
    <row r="43" spans="1:8" ht="23" customHeight="1">
      <c r="A43" s="58"/>
      <c r="B43" s="59"/>
      <c r="C43" s="59"/>
      <c r="D43" s="59"/>
      <c r="E43" s="58"/>
      <c r="F43" s="60"/>
      <c r="G43" s="60" t="str">
        <f t="shared" si="0"/>
        <v/>
      </c>
      <c r="H43" s="60"/>
    </row>
    <row r="44" spans="1:8" ht="23" customHeight="1">
      <c r="A44" s="58"/>
      <c r="B44" s="59"/>
      <c r="C44" s="59"/>
      <c r="D44" s="59"/>
      <c r="E44" s="58"/>
      <c r="F44" s="60"/>
      <c r="G44" s="60" t="str">
        <f t="shared" si="0"/>
        <v/>
      </c>
      <c r="H44" s="60"/>
    </row>
    <row r="45" spans="1:8" ht="23" customHeight="1">
      <c r="A45" s="58"/>
      <c r="B45" s="59"/>
      <c r="C45" s="59"/>
      <c r="D45" s="59"/>
      <c r="E45" s="58"/>
      <c r="F45" s="60"/>
      <c r="G45" s="60" t="str">
        <f t="shared" si="0"/>
        <v/>
      </c>
      <c r="H45" s="60"/>
    </row>
    <row r="46" spans="1:8" ht="23" customHeight="1">
      <c r="A46" s="58"/>
      <c r="B46" s="59"/>
      <c r="C46" s="59"/>
      <c r="D46" s="59"/>
      <c r="E46" s="58"/>
      <c r="F46" s="60"/>
      <c r="G46" s="60" t="str">
        <f t="shared" si="0"/>
        <v/>
      </c>
      <c r="H46" s="60"/>
    </row>
    <row r="47" spans="1:8" ht="23" customHeight="1">
      <c r="A47" s="58"/>
      <c r="B47" s="59"/>
      <c r="C47" s="59"/>
      <c r="D47" s="59"/>
      <c r="E47" s="58"/>
      <c r="F47" s="60"/>
      <c r="G47" s="60" t="str">
        <f t="shared" si="0"/>
        <v/>
      </c>
      <c r="H47" s="60"/>
    </row>
    <row r="48" spans="1:8" ht="23" customHeight="1">
      <c r="A48" s="58"/>
      <c r="B48" s="59"/>
      <c r="C48" s="59"/>
      <c r="D48" s="59"/>
      <c r="E48" s="58"/>
      <c r="F48" s="60"/>
      <c r="G48" s="60" t="str">
        <f t="shared" si="0"/>
        <v/>
      </c>
      <c r="H48" s="60"/>
    </row>
    <row r="49" spans="1:8" ht="23" customHeight="1">
      <c r="A49" s="58"/>
      <c r="B49" s="59"/>
      <c r="C49" s="59"/>
      <c r="D49" s="59"/>
      <c r="E49" s="58"/>
      <c r="F49" s="60"/>
      <c r="G49" s="60" t="str">
        <f t="shared" si="0"/>
        <v/>
      </c>
      <c r="H49" s="60"/>
    </row>
    <row r="50" spans="1:8" ht="23" customHeight="1">
      <c r="A50" s="58"/>
      <c r="B50" s="59"/>
      <c r="C50" s="59"/>
      <c r="D50" s="59"/>
      <c r="E50" s="58"/>
      <c r="F50" s="60"/>
      <c r="G50" s="60" t="str">
        <f t="shared" si="0"/>
        <v/>
      </c>
      <c r="H50" s="60"/>
    </row>
    <row r="51" spans="1:8" ht="23" customHeight="1">
      <c r="A51" s="58"/>
      <c r="B51" s="59"/>
      <c r="C51" s="59"/>
      <c r="D51" s="59"/>
      <c r="E51" s="58"/>
      <c r="F51" s="60"/>
      <c r="G51" s="60" t="str">
        <f t="shared" si="0"/>
        <v/>
      </c>
      <c r="H51" s="60"/>
    </row>
    <row r="52" spans="1:8" ht="23" customHeight="1">
      <c r="A52" s="58"/>
      <c r="B52" s="59"/>
      <c r="C52" s="59"/>
      <c r="D52" s="59"/>
      <c r="E52" s="58"/>
      <c r="F52" s="60"/>
      <c r="G52" s="60" t="str">
        <f t="shared" si="0"/>
        <v/>
      </c>
      <c r="H52" s="60"/>
    </row>
    <row r="53" spans="1:8" ht="23" customHeight="1">
      <c r="A53" s="58"/>
      <c r="B53" s="59"/>
      <c r="C53" s="59"/>
      <c r="D53" s="59"/>
      <c r="E53" s="58"/>
      <c r="F53" s="60"/>
      <c r="G53" s="60" t="str">
        <f t="shared" si="0"/>
        <v/>
      </c>
      <c r="H53" s="60"/>
    </row>
    <row r="54" spans="1:8" ht="23" customHeight="1">
      <c r="A54" s="58"/>
      <c r="B54" s="59"/>
      <c r="C54" s="59"/>
      <c r="D54" s="59"/>
      <c r="E54" s="58"/>
      <c r="F54" s="60"/>
      <c r="G54" s="60" t="str">
        <f t="shared" si="0"/>
        <v/>
      </c>
      <c r="H54" s="60"/>
    </row>
    <row r="55" spans="1:8" ht="23" customHeight="1">
      <c r="A55" s="58"/>
      <c r="B55" s="59"/>
      <c r="C55" s="59"/>
      <c r="D55" s="59"/>
      <c r="E55" s="58"/>
      <c r="F55" s="60"/>
      <c r="G55" s="60" t="str">
        <f t="shared" si="0"/>
        <v/>
      </c>
      <c r="H55" s="60"/>
    </row>
    <row r="56" spans="1:8" ht="23" customHeight="1">
      <c r="A56" s="58"/>
      <c r="B56" s="59"/>
      <c r="C56" s="59"/>
      <c r="D56" s="59"/>
      <c r="E56" s="58"/>
      <c r="F56" s="60"/>
      <c r="G56" s="60" t="str">
        <f t="shared" si="0"/>
        <v/>
      </c>
      <c r="H56" s="60"/>
    </row>
    <row r="57" spans="1:8" ht="23" customHeight="1">
      <c r="A57" s="58"/>
      <c r="B57" s="59"/>
      <c r="C57" s="59"/>
      <c r="D57" s="59"/>
      <c r="E57" s="58"/>
      <c r="F57" s="60"/>
      <c r="G57" s="60" t="str">
        <f t="shared" si="0"/>
        <v/>
      </c>
      <c r="H57" s="60"/>
    </row>
    <row r="58" spans="1:8" ht="23" customHeight="1">
      <c r="A58" s="58"/>
      <c r="B58" s="59"/>
      <c r="C58" s="59"/>
      <c r="D58" s="59"/>
      <c r="E58" s="58"/>
      <c r="F58" s="60"/>
      <c r="G58" s="60" t="str">
        <f t="shared" si="0"/>
        <v/>
      </c>
      <c r="H58" s="60"/>
    </row>
    <row r="59" spans="1:8" ht="23" customHeight="1">
      <c r="A59" s="58"/>
      <c r="B59" s="59"/>
      <c r="C59" s="59"/>
      <c r="D59" s="59"/>
      <c r="E59" s="58"/>
      <c r="F59" s="60"/>
      <c r="G59" s="60" t="str">
        <f t="shared" si="0"/>
        <v/>
      </c>
      <c r="H59" s="60"/>
    </row>
    <row r="60" spans="1:8" ht="23" customHeight="1">
      <c r="A60" s="58"/>
      <c r="B60" s="59"/>
      <c r="C60" s="59"/>
      <c r="D60" s="59"/>
      <c r="E60" s="58"/>
      <c r="F60" s="60"/>
      <c r="G60" s="60" t="str">
        <f t="shared" si="0"/>
        <v/>
      </c>
      <c r="H60" s="60"/>
    </row>
    <row r="61" spans="1:8" ht="23" customHeight="1">
      <c r="A61" s="58"/>
      <c r="B61" s="59"/>
      <c r="C61" s="59"/>
      <c r="D61" s="59"/>
      <c r="E61" s="58"/>
      <c r="F61" s="60"/>
      <c r="G61" s="60" t="str">
        <f t="shared" si="0"/>
        <v/>
      </c>
      <c r="H61" s="60"/>
    </row>
    <row r="62" spans="1:8" ht="23" customHeight="1">
      <c r="A62" s="58"/>
      <c r="B62" s="59"/>
      <c r="C62" s="59"/>
      <c r="D62" s="59"/>
      <c r="E62" s="58"/>
      <c r="F62" s="60"/>
      <c r="G62" s="60" t="str">
        <f t="shared" si="0"/>
        <v/>
      </c>
      <c r="H62" s="60"/>
    </row>
    <row r="63" spans="1:8" ht="23" customHeight="1">
      <c r="A63" s="58"/>
      <c r="B63" s="59"/>
      <c r="C63" s="59"/>
      <c r="D63" s="59"/>
      <c r="E63" s="58"/>
      <c r="F63" s="60"/>
      <c r="G63" s="60" t="str">
        <f t="shared" si="0"/>
        <v/>
      </c>
      <c r="H63" s="60"/>
    </row>
    <row r="64" spans="1:8" ht="23" customHeight="1">
      <c r="A64" s="58"/>
      <c r="B64" s="59"/>
      <c r="C64" s="59"/>
      <c r="D64" s="59"/>
      <c r="E64" s="58"/>
      <c r="F64" s="60"/>
      <c r="G64" s="60" t="str">
        <f t="shared" si="0"/>
        <v/>
      </c>
      <c r="H64" s="60"/>
    </row>
    <row r="65" spans="1:8" ht="23" customHeight="1">
      <c r="A65" s="58"/>
      <c r="B65" s="59"/>
      <c r="C65" s="59"/>
      <c r="D65" s="59"/>
      <c r="E65" s="58"/>
      <c r="F65" s="60"/>
      <c r="G65" s="60" t="str">
        <f t="shared" si="0"/>
        <v/>
      </c>
      <c r="H65" s="60"/>
    </row>
    <row r="66" spans="1:8" ht="23" customHeight="1">
      <c r="A66" s="58"/>
      <c r="B66" s="59"/>
      <c r="C66" s="59"/>
      <c r="D66" s="59"/>
      <c r="E66" s="58"/>
      <c r="F66" s="60"/>
      <c r="G66" s="60" t="str">
        <f t="shared" si="0"/>
        <v/>
      </c>
      <c r="H66" s="60"/>
    </row>
    <row r="67" spans="1:8" ht="23" customHeight="1">
      <c r="A67" s="58"/>
      <c r="B67" s="59"/>
      <c r="C67" s="59"/>
      <c r="D67" s="59"/>
      <c r="E67" s="58"/>
      <c r="F67" s="60"/>
      <c r="G67" s="60" t="str">
        <f t="shared" si="0"/>
        <v/>
      </c>
      <c r="H67" s="60"/>
    </row>
    <row r="68" spans="1:8" ht="23" customHeight="1">
      <c r="A68" s="58"/>
      <c r="B68" s="59"/>
      <c r="C68" s="59"/>
      <c r="D68" s="59"/>
      <c r="E68" s="58"/>
      <c r="F68" s="60"/>
      <c r="G68" s="60" t="str">
        <f t="shared" si="0"/>
        <v/>
      </c>
      <c r="H68" s="60"/>
    </row>
    <row r="69" spans="1:8" ht="23" customHeight="1">
      <c r="A69" s="58"/>
      <c r="B69" s="59"/>
      <c r="C69" s="59"/>
      <c r="D69" s="59"/>
      <c r="E69" s="58"/>
      <c r="F69" s="60"/>
      <c r="G69" s="60" t="str">
        <f t="shared" si="0"/>
        <v/>
      </c>
      <c r="H69" s="60"/>
    </row>
    <row r="70" spans="1:8" ht="23" customHeight="1">
      <c r="A70" s="58"/>
      <c r="B70" s="59"/>
      <c r="C70" s="59"/>
      <c r="D70" s="59"/>
      <c r="E70" s="58"/>
      <c r="F70" s="60"/>
      <c r="G70" s="60" t="str">
        <f t="shared" si="0"/>
        <v/>
      </c>
      <c r="H70" s="60"/>
    </row>
    <row r="71" spans="1:8" ht="23" customHeight="1">
      <c r="A71" s="58"/>
      <c r="B71" s="59"/>
      <c r="C71" s="59"/>
      <c r="D71" s="59"/>
      <c r="E71" s="58"/>
      <c r="F71" s="60"/>
      <c r="G71" s="60" t="str">
        <f t="shared" ref="G71:G134" si="1">IF(F71="","",G70-F71+H71)</f>
        <v/>
      </c>
      <c r="H71" s="60"/>
    </row>
    <row r="72" spans="1:8" ht="23" customHeight="1">
      <c r="A72" s="58"/>
      <c r="B72" s="59"/>
      <c r="C72" s="59"/>
      <c r="D72" s="59"/>
      <c r="E72" s="58"/>
      <c r="F72" s="60"/>
      <c r="G72" s="60" t="str">
        <f t="shared" si="1"/>
        <v/>
      </c>
      <c r="H72" s="60"/>
    </row>
    <row r="73" spans="1:8" ht="23" customHeight="1">
      <c r="A73" s="58"/>
      <c r="B73" s="59"/>
      <c r="C73" s="59"/>
      <c r="D73" s="59"/>
      <c r="E73" s="58"/>
      <c r="F73" s="60"/>
      <c r="G73" s="60" t="str">
        <f t="shared" si="1"/>
        <v/>
      </c>
      <c r="H73" s="60"/>
    </row>
    <row r="74" spans="1:8" ht="23" customHeight="1">
      <c r="A74" s="58"/>
      <c r="B74" s="59"/>
      <c r="C74" s="59"/>
      <c r="D74" s="59"/>
      <c r="E74" s="58"/>
      <c r="F74" s="60"/>
      <c r="G74" s="60" t="str">
        <f t="shared" si="1"/>
        <v/>
      </c>
      <c r="H74" s="60"/>
    </row>
    <row r="75" spans="1:8" ht="23" customHeight="1">
      <c r="A75" s="58"/>
      <c r="B75" s="59"/>
      <c r="C75" s="59"/>
      <c r="D75" s="59"/>
      <c r="E75" s="58"/>
      <c r="F75" s="60"/>
      <c r="G75" s="60" t="str">
        <f t="shared" si="1"/>
        <v/>
      </c>
      <c r="H75" s="60"/>
    </row>
    <row r="76" spans="1:8" ht="23" customHeight="1">
      <c r="A76" s="58"/>
      <c r="B76" s="59"/>
      <c r="C76" s="59"/>
      <c r="D76" s="59"/>
      <c r="E76" s="58"/>
      <c r="F76" s="60"/>
      <c r="G76" s="60" t="str">
        <f t="shared" si="1"/>
        <v/>
      </c>
      <c r="H76" s="60"/>
    </row>
    <row r="77" spans="1:8" ht="23" customHeight="1">
      <c r="A77" s="58"/>
      <c r="B77" s="59"/>
      <c r="C77" s="59"/>
      <c r="D77" s="59"/>
      <c r="E77" s="58"/>
      <c r="F77" s="60"/>
      <c r="G77" s="60" t="str">
        <f t="shared" si="1"/>
        <v/>
      </c>
      <c r="H77" s="60"/>
    </row>
    <row r="78" spans="1:8" ht="23" customHeight="1">
      <c r="A78" s="58"/>
      <c r="B78" s="59"/>
      <c r="C78" s="59"/>
      <c r="D78" s="59"/>
      <c r="E78" s="58"/>
      <c r="F78" s="60"/>
      <c r="G78" s="60" t="str">
        <f t="shared" si="1"/>
        <v/>
      </c>
      <c r="H78" s="60"/>
    </row>
    <row r="79" spans="1:8" ht="23" customHeight="1">
      <c r="A79" s="58"/>
      <c r="B79" s="59"/>
      <c r="C79" s="59"/>
      <c r="D79" s="59"/>
      <c r="E79" s="58"/>
      <c r="F79" s="60"/>
      <c r="G79" s="60" t="str">
        <f t="shared" si="1"/>
        <v/>
      </c>
      <c r="H79" s="60"/>
    </row>
    <row r="80" spans="1:8" ht="23" customHeight="1">
      <c r="A80" s="58"/>
      <c r="B80" s="59"/>
      <c r="C80" s="59"/>
      <c r="D80" s="59"/>
      <c r="E80" s="58"/>
      <c r="F80" s="60"/>
      <c r="G80" s="60" t="str">
        <f t="shared" si="1"/>
        <v/>
      </c>
      <c r="H80" s="60"/>
    </row>
    <row r="81" spans="1:8" ht="23" customHeight="1">
      <c r="A81" s="58"/>
      <c r="B81" s="59"/>
      <c r="C81" s="59"/>
      <c r="D81" s="59"/>
      <c r="E81" s="58"/>
      <c r="F81" s="60"/>
      <c r="G81" s="60" t="str">
        <f t="shared" si="1"/>
        <v/>
      </c>
      <c r="H81" s="60"/>
    </row>
    <row r="82" spans="1:8" ht="23" customHeight="1">
      <c r="A82" s="58"/>
      <c r="B82" s="59"/>
      <c r="C82" s="59"/>
      <c r="D82" s="59"/>
      <c r="E82" s="58"/>
      <c r="F82" s="60"/>
      <c r="G82" s="60" t="str">
        <f t="shared" si="1"/>
        <v/>
      </c>
      <c r="H82" s="60"/>
    </row>
    <row r="83" spans="1:8" ht="23" customHeight="1">
      <c r="A83" s="58"/>
      <c r="B83" s="59"/>
      <c r="C83" s="59"/>
      <c r="D83" s="59"/>
      <c r="E83" s="58"/>
      <c r="F83" s="60"/>
      <c r="G83" s="60" t="str">
        <f t="shared" si="1"/>
        <v/>
      </c>
      <c r="H83" s="60"/>
    </row>
    <row r="84" spans="1:8" ht="23" customHeight="1">
      <c r="A84" s="58"/>
      <c r="B84" s="59"/>
      <c r="C84" s="59"/>
      <c r="D84" s="59"/>
      <c r="E84" s="58"/>
      <c r="F84" s="60"/>
      <c r="G84" s="60" t="str">
        <f t="shared" si="1"/>
        <v/>
      </c>
      <c r="H84" s="60"/>
    </row>
    <row r="85" spans="1:8" ht="23" customHeight="1">
      <c r="A85" s="58"/>
      <c r="B85" s="59"/>
      <c r="C85" s="59"/>
      <c r="D85" s="59"/>
      <c r="E85" s="58"/>
      <c r="F85" s="60"/>
      <c r="G85" s="60" t="str">
        <f t="shared" si="1"/>
        <v/>
      </c>
      <c r="H85" s="60"/>
    </row>
    <row r="86" spans="1:8" ht="23" customHeight="1">
      <c r="A86" s="58"/>
      <c r="B86" s="59"/>
      <c r="C86" s="59"/>
      <c r="D86" s="59"/>
      <c r="E86" s="58"/>
      <c r="F86" s="60"/>
      <c r="G86" s="60" t="str">
        <f t="shared" si="1"/>
        <v/>
      </c>
      <c r="H86" s="60"/>
    </row>
    <row r="87" spans="1:8" ht="23" customHeight="1">
      <c r="A87" s="58"/>
      <c r="B87" s="59"/>
      <c r="C87" s="59"/>
      <c r="D87" s="59"/>
      <c r="E87" s="58"/>
      <c r="F87" s="60"/>
      <c r="G87" s="60" t="str">
        <f t="shared" si="1"/>
        <v/>
      </c>
      <c r="H87" s="60"/>
    </row>
    <row r="88" spans="1:8" ht="23" customHeight="1">
      <c r="A88" s="58"/>
      <c r="B88" s="59"/>
      <c r="C88" s="59"/>
      <c r="D88" s="59"/>
      <c r="E88" s="58"/>
      <c r="F88" s="60"/>
      <c r="G88" s="60" t="str">
        <f t="shared" si="1"/>
        <v/>
      </c>
      <c r="H88" s="60"/>
    </row>
    <row r="89" spans="1:8" ht="23" customHeight="1">
      <c r="A89" s="58"/>
      <c r="B89" s="59"/>
      <c r="C89" s="59"/>
      <c r="D89" s="59"/>
      <c r="E89" s="58"/>
      <c r="F89" s="60"/>
      <c r="G89" s="60" t="str">
        <f t="shared" si="1"/>
        <v/>
      </c>
      <c r="H89" s="60"/>
    </row>
    <row r="90" spans="1:8" ht="23" customHeight="1">
      <c r="A90" s="58"/>
      <c r="B90" s="59"/>
      <c r="C90" s="59"/>
      <c r="D90" s="59"/>
      <c r="E90" s="58"/>
      <c r="F90" s="60"/>
      <c r="G90" s="60" t="str">
        <f t="shared" si="1"/>
        <v/>
      </c>
      <c r="H90" s="60"/>
    </row>
    <row r="91" spans="1:8" ht="23" customHeight="1">
      <c r="A91" s="58"/>
      <c r="B91" s="59"/>
      <c r="C91" s="59"/>
      <c r="D91" s="59"/>
      <c r="E91" s="58"/>
      <c r="F91" s="60"/>
      <c r="G91" s="60" t="str">
        <f t="shared" si="1"/>
        <v/>
      </c>
      <c r="H91" s="60"/>
    </row>
    <row r="92" spans="1:8" ht="23" customHeight="1">
      <c r="A92" s="58"/>
      <c r="B92" s="59"/>
      <c r="C92" s="59"/>
      <c r="D92" s="59"/>
      <c r="E92" s="58"/>
      <c r="F92" s="60"/>
      <c r="G92" s="60" t="str">
        <f t="shared" si="1"/>
        <v/>
      </c>
      <c r="H92" s="60"/>
    </row>
    <row r="93" spans="1:8" ht="23" customHeight="1">
      <c r="A93" s="58"/>
      <c r="B93" s="59"/>
      <c r="C93" s="59"/>
      <c r="D93" s="59"/>
      <c r="E93" s="58"/>
      <c r="F93" s="60"/>
      <c r="G93" s="60" t="str">
        <f t="shared" si="1"/>
        <v/>
      </c>
      <c r="H93" s="60"/>
    </row>
    <row r="94" spans="1:8" ht="23" customHeight="1">
      <c r="A94" s="58"/>
      <c r="B94" s="59"/>
      <c r="C94" s="59"/>
      <c r="D94" s="59"/>
      <c r="E94" s="58"/>
      <c r="F94" s="60"/>
      <c r="G94" s="60" t="str">
        <f t="shared" si="1"/>
        <v/>
      </c>
      <c r="H94" s="60"/>
    </row>
    <row r="95" spans="1:8" ht="23" customHeight="1">
      <c r="A95" s="58"/>
      <c r="B95" s="59"/>
      <c r="C95" s="59"/>
      <c r="D95" s="59"/>
      <c r="E95" s="58"/>
      <c r="F95" s="60"/>
      <c r="G95" s="60" t="str">
        <f t="shared" si="1"/>
        <v/>
      </c>
      <c r="H95" s="60"/>
    </row>
    <row r="96" spans="1:8" ht="23" customHeight="1">
      <c r="A96" s="58"/>
      <c r="B96" s="59"/>
      <c r="C96" s="59"/>
      <c r="D96" s="59"/>
      <c r="E96" s="58"/>
      <c r="F96" s="60"/>
      <c r="G96" s="60" t="str">
        <f t="shared" si="1"/>
        <v/>
      </c>
      <c r="H96" s="60"/>
    </row>
    <row r="97" spans="1:8" ht="23" customHeight="1">
      <c r="A97" s="58"/>
      <c r="B97" s="59"/>
      <c r="C97" s="59"/>
      <c r="D97" s="59"/>
      <c r="E97" s="58"/>
      <c r="F97" s="60"/>
      <c r="G97" s="60" t="str">
        <f t="shared" si="1"/>
        <v/>
      </c>
      <c r="H97" s="60"/>
    </row>
    <row r="98" spans="1:8" ht="23" customHeight="1">
      <c r="A98" s="58"/>
      <c r="B98" s="59"/>
      <c r="C98" s="59"/>
      <c r="D98" s="59"/>
      <c r="E98" s="58"/>
      <c r="F98" s="60"/>
      <c r="G98" s="60" t="str">
        <f t="shared" si="1"/>
        <v/>
      </c>
      <c r="H98" s="60"/>
    </row>
    <row r="99" spans="1:8" ht="23" customHeight="1">
      <c r="A99" s="58"/>
      <c r="B99" s="59"/>
      <c r="C99" s="59"/>
      <c r="D99" s="59"/>
      <c r="E99" s="58"/>
      <c r="F99" s="60"/>
      <c r="G99" s="60" t="str">
        <f t="shared" si="1"/>
        <v/>
      </c>
      <c r="H99" s="60"/>
    </row>
    <row r="100" spans="1:8" ht="23" customHeight="1">
      <c r="A100" s="58"/>
      <c r="B100" s="59"/>
      <c r="C100" s="59"/>
      <c r="D100" s="59"/>
      <c r="E100" s="58"/>
      <c r="F100" s="60"/>
      <c r="G100" s="60" t="str">
        <f t="shared" si="1"/>
        <v/>
      </c>
      <c r="H100" s="60"/>
    </row>
    <row r="101" spans="1:8" ht="23" customHeight="1">
      <c r="A101" s="58"/>
      <c r="B101" s="59"/>
      <c r="C101" s="59"/>
      <c r="D101" s="59"/>
      <c r="E101" s="58"/>
      <c r="F101" s="60"/>
      <c r="G101" s="60" t="str">
        <f t="shared" si="1"/>
        <v/>
      </c>
      <c r="H101" s="60"/>
    </row>
    <row r="102" spans="1:8" ht="23" customHeight="1">
      <c r="A102" s="58"/>
      <c r="B102" s="59"/>
      <c r="C102" s="59"/>
      <c r="D102" s="59"/>
      <c r="E102" s="58"/>
      <c r="F102" s="60"/>
      <c r="G102" s="60" t="str">
        <f t="shared" si="1"/>
        <v/>
      </c>
      <c r="H102" s="60"/>
    </row>
    <row r="103" spans="1:8" ht="23" customHeight="1">
      <c r="A103" s="58"/>
      <c r="B103" s="59"/>
      <c r="C103" s="59"/>
      <c r="D103" s="59"/>
      <c r="E103" s="58"/>
      <c r="F103" s="60"/>
      <c r="G103" s="60" t="str">
        <f t="shared" si="1"/>
        <v/>
      </c>
      <c r="H103" s="60"/>
    </row>
    <row r="104" spans="1:8" ht="23" customHeight="1">
      <c r="A104" s="58"/>
      <c r="B104" s="59"/>
      <c r="C104" s="59"/>
      <c r="D104" s="59"/>
      <c r="E104" s="58"/>
      <c r="F104" s="60"/>
      <c r="G104" s="60" t="str">
        <f t="shared" si="1"/>
        <v/>
      </c>
      <c r="H104" s="60"/>
    </row>
    <row r="105" spans="1:8" ht="23" customHeight="1">
      <c r="A105" s="58"/>
      <c r="B105" s="59"/>
      <c r="C105" s="59"/>
      <c r="D105" s="59"/>
      <c r="E105" s="58"/>
      <c r="F105" s="60"/>
      <c r="G105" s="60" t="str">
        <f t="shared" si="1"/>
        <v/>
      </c>
      <c r="H105" s="60"/>
    </row>
    <row r="106" spans="1:8" ht="23" customHeight="1">
      <c r="A106" s="58"/>
      <c r="B106" s="59"/>
      <c r="C106" s="59"/>
      <c r="D106" s="59"/>
      <c r="E106" s="58"/>
      <c r="F106" s="60"/>
      <c r="G106" s="60" t="str">
        <f t="shared" si="1"/>
        <v/>
      </c>
      <c r="H106" s="60"/>
    </row>
    <row r="107" spans="1:8" ht="23" customHeight="1">
      <c r="A107" s="58"/>
      <c r="B107" s="59"/>
      <c r="C107" s="59"/>
      <c r="D107" s="59"/>
      <c r="E107" s="58"/>
      <c r="F107" s="60"/>
      <c r="G107" s="60" t="str">
        <f t="shared" si="1"/>
        <v/>
      </c>
      <c r="H107" s="60"/>
    </row>
    <row r="108" spans="1:8" ht="23" customHeight="1">
      <c r="A108" s="58"/>
      <c r="B108" s="59"/>
      <c r="C108" s="59"/>
      <c r="D108" s="59"/>
      <c r="E108" s="58"/>
      <c r="F108" s="60"/>
      <c r="G108" s="60" t="str">
        <f t="shared" si="1"/>
        <v/>
      </c>
      <c r="H108" s="60"/>
    </row>
    <row r="109" spans="1:8" ht="23" customHeight="1">
      <c r="A109" s="58"/>
      <c r="B109" s="59"/>
      <c r="C109" s="59"/>
      <c r="D109" s="59"/>
      <c r="E109" s="58"/>
      <c r="F109" s="60"/>
      <c r="G109" s="60" t="str">
        <f t="shared" si="1"/>
        <v/>
      </c>
      <c r="H109" s="60"/>
    </row>
    <row r="110" spans="1:8" ht="23" customHeight="1">
      <c r="A110" s="58"/>
      <c r="B110" s="59"/>
      <c r="C110" s="59"/>
      <c r="D110" s="59"/>
      <c r="E110" s="58"/>
      <c r="F110" s="60"/>
      <c r="G110" s="60" t="str">
        <f t="shared" si="1"/>
        <v/>
      </c>
      <c r="H110" s="60"/>
    </row>
    <row r="111" spans="1:8" ht="23" customHeight="1">
      <c r="A111" s="58"/>
      <c r="B111" s="59"/>
      <c r="C111" s="59"/>
      <c r="D111" s="59"/>
      <c r="E111" s="58"/>
      <c r="F111" s="60"/>
      <c r="G111" s="60" t="str">
        <f t="shared" si="1"/>
        <v/>
      </c>
      <c r="H111" s="60"/>
    </row>
    <row r="112" spans="1:8" ht="23" customHeight="1">
      <c r="A112" s="58"/>
      <c r="B112" s="59"/>
      <c r="C112" s="59"/>
      <c r="D112" s="59"/>
      <c r="E112" s="58"/>
      <c r="F112" s="60"/>
      <c r="G112" s="60" t="str">
        <f t="shared" si="1"/>
        <v/>
      </c>
      <c r="H112" s="60"/>
    </row>
    <row r="113" spans="1:8" ht="23" customHeight="1">
      <c r="A113" s="58"/>
      <c r="B113" s="59"/>
      <c r="C113" s="59"/>
      <c r="D113" s="59"/>
      <c r="E113" s="58"/>
      <c r="F113" s="60"/>
      <c r="G113" s="60" t="str">
        <f t="shared" si="1"/>
        <v/>
      </c>
      <c r="H113" s="60"/>
    </row>
    <row r="114" spans="1:8" ht="23" customHeight="1">
      <c r="A114" s="58"/>
      <c r="B114" s="59"/>
      <c r="C114" s="59"/>
      <c r="D114" s="59"/>
      <c r="E114" s="58"/>
      <c r="F114" s="60"/>
      <c r="G114" s="60" t="str">
        <f t="shared" si="1"/>
        <v/>
      </c>
      <c r="H114" s="60"/>
    </row>
    <row r="115" spans="1:8" ht="23" customHeight="1">
      <c r="A115" s="58"/>
      <c r="B115" s="59"/>
      <c r="C115" s="59"/>
      <c r="D115" s="59"/>
      <c r="E115" s="58"/>
      <c r="F115" s="60"/>
      <c r="G115" s="60" t="str">
        <f t="shared" si="1"/>
        <v/>
      </c>
      <c r="H115" s="60"/>
    </row>
    <row r="116" spans="1:8" ht="23" customHeight="1">
      <c r="A116" s="58"/>
      <c r="B116" s="59"/>
      <c r="C116" s="59"/>
      <c r="D116" s="59"/>
      <c r="E116" s="58"/>
      <c r="F116" s="60"/>
      <c r="G116" s="60" t="str">
        <f t="shared" si="1"/>
        <v/>
      </c>
      <c r="H116" s="60"/>
    </row>
    <row r="117" spans="1:8" ht="23" customHeight="1">
      <c r="A117" s="58"/>
      <c r="B117" s="59"/>
      <c r="C117" s="59"/>
      <c r="D117" s="59"/>
      <c r="E117" s="58"/>
      <c r="F117" s="60"/>
      <c r="G117" s="60" t="str">
        <f t="shared" si="1"/>
        <v/>
      </c>
      <c r="H117" s="60"/>
    </row>
    <row r="118" spans="1:8" ht="23" customHeight="1">
      <c r="A118" s="58"/>
      <c r="B118" s="59"/>
      <c r="C118" s="59"/>
      <c r="D118" s="59"/>
      <c r="E118" s="58"/>
      <c r="F118" s="60"/>
      <c r="G118" s="60" t="str">
        <f t="shared" si="1"/>
        <v/>
      </c>
      <c r="H118" s="60"/>
    </row>
    <row r="119" spans="1:8" ht="23" customHeight="1">
      <c r="A119" s="58"/>
      <c r="B119" s="59"/>
      <c r="C119" s="59"/>
      <c r="D119" s="59"/>
      <c r="E119" s="58"/>
      <c r="F119" s="60"/>
      <c r="G119" s="60" t="str">
        <f t="shared" si="1"/>
        <v/>
      </c>
      <c r="H119" s="60"/>
    </row>
    <row r="120" spans="1:8" ht="23" customHeight="1">
      <c r="A120" s="58"/>
      <c r="B120" s="59"/>
      <c r="C120" s="59"/>
      <c r="D120" s="59"/>
      <c r="E120" s="58"/>
      <c r="F120" s="60"/>
      <c r="G120" s="60" t="str">
        <f t="shared" si="1"/>
        <v/>
      </c>
      <c r="H120" s="60"/>
    </row>
    <row r="121" spans="1:8" ht="23" customHeight="1">
      <c r="A121" s="58"/>
      <c r="B121" s="59"/>
      <c r="C121" s="59"/>
      <c r="D121" s="59"/>
      <c r="E121" s="58"/>
      <c r="F121" s="60"/>
      <c r="G121" s="60" t="str">
        <f t="shared" si="1"/>
        <v/>
      </c>
      <c r="H121" s="60"/>
    </row>
    <row r="122" spans="1:8" ht="23" customHeight="1">
      <c r="A122" s="58"/>
      <c r="B122" s="59"/>
      <c r="C122" s="59"/>
      <c r="D122" s="59"/>
      <c r="E122" s="58"/>
      <c r="F122" s="60"/>
      <c r="G122" s="60" t="str">
        <f t="shared" si="1"/>
        <v/>
      </c>
      <c r="H122" s="60"/>
    </row>
    <row r="123" spans="1:8" ht="23" customHeight="1">
      <c r="A123" s="58"/>
      <c r="B123" s="59"/>
      <c r="C123" s="59"/>
      <c r="D123" s="59"/>
      <c r="E123" s="58"/>
      <c r="F123" s="60"/>
      <c r="G123" s="60" t="str">
        <f t="shared" si="1"/>
        <v/>
      </c>
      <c r="H123" s="60"/>
    </row>
    <row r="124" spans="1:8" ht="23" customHeight="1">
      <c r="A124" s="58"/>
      <c r="B124" s="59"/>
      <c r="C124" s="59"/>
      <c r="D124" s="59"/>
      <c r="E124" s="58"/>
      <c r="F124" s="60"/>
      <c r="G124" s="60" t="str">
        <f t="shared" si="1"/>
        <v/>
      </c>
      <c r="H124" s="60"/>
    </row>
    <row r="125" spans="1:8" ht="23" customHeight="1">
      <c r="A125" s="58"/>
      <c r="B125" s="59"/>
      <c r="C125" s="59"/>
      <c r="D125" s="59"/>
      <c r="E125" s="58"/>
      <c r="F125" s="60"/>
      <c r="G125" s="60" t="str">
        <f t="shared" si="1"/>
        <v/>
      </c>
      <c r="H125" s="60"/>
    </row>
    <row r="126" spans="1:8" ht="23" customHeight="1">
      <c r="A126" s="58"/>
      <c r="B126" s="59"/>
      <c r="C126" s="59"/>
      <c r="D126" s="59"/>
      <c r="E126" s="58"/>
      <c r="F126" s="60"/>
      <c r="G126" s="60" t="str">
        <f t="shared" si="1"/>
        <v/>
      </c>
      <c r="H126" s="60"/>
    </row>
    <row r="127" spans="1:8" ht="23" customHeight="1">
      <c r="A127" s="58"/>
      <c r="B127" s="59"/>
      <c r="C127" s="59"/>
      <c r="D127" s="59"/>
      <c r="E127" s="58"/>
      <c r="F127" s="60"/>
      <c r="G127" s="60" t="str">
        <f t="shared" si="1"/>
        <v/>
      </c>
      <c r="H127" s="60"/>
    </row>
    <row r="128" spans="1:8" ht="23" customHeight="1">
      <c r="A128" s="58"/>
      <c r="B128" s="59"/>
      <c r="C128" s="59"/>
      <c r="D128" s="59"/>
      <c r="E128" s="58"/>
      <c r="F128" s="60"/>
      <c r="G128" s="60" t="str">
        <f t="shared" si="1"/>
        <v/>
      </c>
      <c r="H128" s="60"/>
    </row>
    <row r="129" spans="1:8" ht="23" customHeight="1">
      <c r="A129" s="58"/>
      <c r="B129" s="59"/>
      <c r="C129" s="59"/>
      <c r="D129" s="59"/>
      <c r="E129" s="58"/>
      <c r="F129" s="60"/>
      <c r="G129" s="60" t="str">
        <f t="shared" si="1"/>
        <v/>
      </c>
      <c r="H129" s="60"/>
    </row>
    <row r="130" spans="1:8" ht="23" customHeight="1">
      <c r="A130" s="58"/>
      <c r="B130" s="59"/>
      <c r="C130" s="59"/>
      <c r="D130" s="59"/>
      <c r="E130" s="58"/>
      <c r="F130" s="60"/>
      <c r="G130" s="60" t="str">
        <f t="shared" si="1"/>
        <v/>
      </c>
      <c r="H130" s="60"/>
    </row>
    <row r="131" spans="1:8" ht="23" customHeight="1">
      <c r="A131" s="58"/>
      <c r="B131" s="59"/>
      <c r="C131" s="59"/>
      <c r="D131" s="59"/>
      <c r="E131" s="58"/>
      <c r="F131" s="60"/>
      <c r="G131" s="60" t="str">
        <f t="shared" si="1"/>
        <v/>
      </c>
      <c r="H131" s="60"/>
    </row>
    <row r="132" spans="1:8" ht="23" customHeight="1">
      <c r="A132" s="58"/>
      <c r="B132" s="59"/>
      <c r="C132" s="59"/>
      <c r="D132" s="59"/>
      <c r="E132" s="58"/>
      <c r="F132" s="60"/>
      <c r="G132" s="60" t="str">
        <f t="shared" si="1"/>
        <v/>
      </c>
      <c r="H132" s="60"/>
    </row>
    <row r="133" spans="1:8" ht="23" customHeight="1">
      <c r="A133" s="58"/>
      <c r="B133" s="59"/>
      <c r="C133" s="59"/>
      <c r="D133" s="59"/>
      <c r="E133" s="58"/>
      <c r="F133" s="60"/>
      <c r="G133" s="60" t="str">
        <f t="shared" si="1"/>
        <v/>
      </c>
      <c r="H133" s="60"/>
    </row>
    <row r="134" spans="1:8" ht="23" customHeight="1">
      <c r="A134" s="58"/>
      <c r="B134" s="59"/>
      <c r="C134" s="59"/>
      <c r="D134" s="59"/>
      <c r="E134" s="58"/>
      <c r="F134" s="60"/>
      <c r="G134" s="60" t="str">
        <f t="shared" si="1"/>
        <v/>
      </c>
      <c r="H134" s="60"/>
    </row>
    <row r="135" spans="1:8" ht="23" customHeight="1">
      <c r="A135" s="58"/>
      <c r="B135" s="59"/>
      <c r="C135" s="59"/>
      <c r="D135" s="59"/>
      <c r="E135" s="58"/>
      <c r="F135" s="60"/>
      <c r="G135" s="60" t="str">
        <f t="shared" ref="G135:G198" si="2">IF(F135="","",G134-F135+H135)</f>
        <v/>
      </c>
      <c r="H135" s="60"/>
    </row>
    <row r="136" spans="1:8" ht="23" customHeight="1">
      <c r="A136" s="58"/>
      <c r="B136" s="59"/>
      <c r="C136" s="59"/>
      <c r="D136" s="59"/>
      <c r="E136" s="58"/>
      <c r="F136" s="60"/>
      <c r="G136" s="60" t="str">
        <f t="shared" si="2"/>
        <v/>
      </c>
      <c r="H136" s="60"/>
    </row>
    <row r="137" spans="1:8" ht="23" customHeight="1">
      <c r="A137" s="58"/>
      <c r="B137" s="59"/>
      <c r="C137" s="59"/>
      <c r="D137" s="59"/>
      <c r="E137" s="58"/>
      <c r="F137" s="60"/>
      <c r="G137" s="60" t="str">
        <f t="shared" si="2"/>
        <v/>
      </c>
      <c r="H137" s="60"/>
    </row>
    <row r="138" spans="1:8" ht="23" customHeight="1">
      <c r="A138" s="58"/>
      <c r="B138" s="59"/>
      <c r="C138" s="59"/>
      <c r="D138" s="59"/>
      <c r="E138" s="58"/>
      <c r="F138" s="60"/>
      <c r="G138" s="60" t="str">
        <f t="shared" si="2"/>
        <v/>
      </c>
      <c r="H138" s="60"/>
    </row>
    <row r="139" spans="1:8" ht="23" customHeight="1">
      <c r="A139" s="58"/>
      <c r="B139" s="59"/>
      <c r="C139" s="59"/>
      <c r="D139" s="59"/>
      <c r="E139" s="58"/>
      <c r="F139" s="60"/>
      <c r="G139" s="60" t="str">
        <f t="shared" si="2"/>
        <v/>
      </c>
      <c r="H139" s="60"/>
    </row>
    <row r="140" spans="1:8" ht="23" customHeight="1">
      <c r="A140" s="58"/>
      <c r="B140" s="59"/>
      <c r="C140" s="59"/>
      <c r="D140" s="59"/>
      <c r="E140" s="58"/>
      <c r="F140" s="60"/>
      <c r="G140" s="60" t="str">
        <f t="shared" si="2"/>
        <v/>
      </c>
      <c r="H140" s="60"/>
    </row>
    <row r="141" spans="1:8" ht="23" customHeight="1">
      <c r="A141" s="58"/>
      <c r="B141" s="59"/>
      <c r="C141" s="59"/>
      <c r="D141" s="59"/>
      <c r="E141" s="58"/>
      <c r="F141" s="60"/>
      <c r="G141" s="60" t="str">
        <f t="shared" si="2"/>
        <v/>
      </c>
      <c r="H141" s="60"/>
    </row>
    <row r="142" spans="1:8" ht="23" customHeight="1">
      <c r="A142" s="58"/>
      <c r="B142" s="59"/>
      <c r="C142" s="59"/>
      <c r="D142" s="59"/>
      <c r="E142" s="58"/>
      <c r="F142" s="60"/>
      <c r="G142" s="60" t="str">
        <f t="shared" si="2"/>
        <v/>
      </c>
      <c r="H142" s="60"/>
    </row>
    <row r="143" spans="1:8" ht="23" customHeight="1">
      <c r="A143" s="58"/>
      <c r="B143" s="59"/>
      <c r="C143" s="59"/>
      <c r="D143" s="59"/>
      <c r="E143" s="58"/>
      <c r="F143" s="60"/>
      <c r="G143" s="60" t="str">
        <f t="shared" si="2"/>
        <v/>
      </c>
      <c r="H143" s="60"/>
    </row>
    <row r="144" spans="1:8" ht="23" customHeight="1">
      <c r="A144" s="58"/>
      <c r="B144" s="59"/>
      <c r="C144" s="59"/>
      <c r="D144" s="59"/>
      <c r="E144" s="58"/>
      <c r="F144" s="60"/>
      <c r="G144" s="60" t="str">
        <f t="shared" si="2"/>
        <v/>
      </c>
      <c r="H144" s="60"/>
    </row>
    <row r="145" spans="1:8" ht="23" customHeight="1">
      <c r="A145" s="58"/>
      <c r="B145" s="59"/>
      <c r="C145" s="59"/>
      <c r="D145" s="59"/>
      <c r="E145" s="58"/>
      <c r="F145" s="60"/>
      <c r="G145" s="60" t="str">
        <f t="shared" si="2"/>
        <v/>
      </c>
      <c r="H145" s="60"/>
    </row>
    <row r="146" spans="1:8" ht="23" customHeight="1">
      <c r="A146" s="58"/>
      <c r="B146" s="59"/>
      <c r="C146" s="59"/>
      <c r="D146" s="59"/>
      <c r="E146" s="58"/>
      <c r="F146" s="60"/>
      <c r="G146" s="60" t="str">
        <f t="shared" si="2"/>
        <v/>
      </c>
      <c r="H146" s="60"/>
    </row>
    <row r="147" spans="1:8" ht="23" customHeight="1">
      <c r="A147" s="58"/>
      <c r="B147" s="59"/>
      <c r="C147" s="59"/>
      <c r="D147" s="59"/>
      <c r="E147" s="58"/>
      <c r="F147" s="60"/>
      <c r="G147" s="60" t="str">
        <f t="shared" si="2"/>
        <v/>
      </c>
      <c r="H147" s="60"/>
    </row>
    <row r="148" spans="1:8" ht="23" customHeight="1">
      <c r="A148" s="58"/>
      <c r="B148" s="59"/>
      <c r="C148" s="59"/>
      <c r="D148" s="59"/>
      <c r="E148" s="58"/>
      <c r="F148" s="60"/>
      <c r="G148" s="60" t="str">
        <f t="shared" si="2"/>
        <v/>
      </c>
      <c r="H148" s="60"/>
    </row>
    <row r="149" spans="1:8" ht="23" customHeight="1">
      <c r="A149" s="58"/>
      <c r="B149" s="59"/>
      <c r="C149" s="59"/>
      <c r="D149" s="59"/>
      <c r="E149" s="58"/>
      <c r="F149" s="60"/>
      <c r="G149" s="60" t="str">
        <f t="shared" si="2"/>
        <v/>
      </c>
      <c r="H149" s="60"/>
    </row>
    <row r="150" spans="1:8" ht="23" customHeight="1">
      <c r="A150" s="58"/>
      <c r="B150" s="59"/>
      <c r="C150" s="59"/>
      <c r="D150" s="59"/>
      <c r="E150" s="58"/>
      <c r="F150" s="60"/>
      <c r="G150" s="60" t="str">
        <f t="shared" si="2"/>
        <v/>
      </c>
      <c r="H150" s="60"/>
    </row>
    <row r="151" spans="1:8" ht="23" customHeight="1">
      <c r="A151" s="58"/>
      <c r="B151" s="59"/>
      <c r="C151" s="59"/>
      <c r="D151" s="59"/>
      <c r="E151" s="58"/>
      <c r="F151" s="60"/>
      <c r="G151" s="60" t="str">
        <f t="shared" si="2"/>
        <v/>
      </c>
      <c r="H151" s="60"/>
    </row>
    <row r="152" spans="1:8" ht="23" customHeight="1">
      <c r="A152" s="58"/>
      <c r="B152" s="59"/>
      <c r="C152" s="59"/>
      <c r="D152" s="59"/>
      <c r="E152" s="58"/>
      <c r="F152" s="60"/>
      <c r="G152" s="60" t="str">
        <f t="shared" si="2"/>
        <v/>
      </c>
      <c r="H152" s="60"/>
    </row>
    <row r="153" spans="1:8" ht="23" customHeight="1">
      <c r="A153" s="58"/>
      <c r="B153" s="59"/>
      <c r="C153" s="59"/>
      <c r="D153" s="59"/>
      <c r="E153" s="58"/>
      <c r="F153" s="60"/>
      <c r="G153" s="60" t="str">
        <f t="shared" si="2"/>
        <v/>
      </c>
      <c r="H153" s="60"/>
    </row>
    <row r="154" spans="1:8" ht="23" customHeight="1">
      <c r="A154" s="58"/>
      <c r="B154" s="59"/>
      <c r="C154" s="59"/>
      <c r="D154" s="59"/>
      <c r="E154" s="58"/>
      <c r="F154" s="60"/>
      <c r="G154" s="60" t="str">
        <f t="shared" si="2"/>
        <v/>
      </c>
      <c r="H154" s="60"/>
    </row>
    <row r="155" spans="1:8" ht="23" customHeight="1">
      <c r="A155" s="58"/>
      <c r="B155" s="59"/>
      <c r="C155" s="59"/>
      <c r="D155" s="59"/>
      <c r="E155" s="58"/>
      <c r="F155" s="60"/>
      <c r="G155" s="60" t="str">
        <f t="shared" si="2"/>
        <v/>
      </c>
      <c r="H155" s="60"/>
    </row>
    <row r="156" spans="1:8" ht="23" customHeight="1">
      <c r="A156" s="58"/>
      <c r="B156" s="59"/>
      <c r="C156" s="59"/>
      <c r="D156" s="59"/>
      <c r="E156" s="58"/>
      <c r="F156" s="60"/>
      <c r="G156" s="60" t="str">
        <f t="shared" si="2"/>
        <v/>
      </c>
      <c r="H156" s="60"/>
    </row>
    <row r="157" spans="1:8" ht="23" customHeight="1">
      <c r="A157" s="58"/>
      <c r="B157" s="59"/>
      <c r="C157" s="59"/>
      <c r="D157" s="59"/>
      <c r="E157" s="58"/>
      <c r="F157" s="60"/>
      <c r="G157" s="60" t="str">
        <f t="shared" si="2"/>
        <v/>
      </c>
      <c r="H157" s="60"/>
    </row>
    <row r="158" spans="1:8" ht="23" customHeight="1">
      <c r="A158" s="58"/>
      <c r="B158" s="59"/>
      <c r="C158" s="59"/>
      <c r="D158" s="59"/>
      <c r="E158" s="58"/>
      <c r="F158" s="60"/>
      <c r="G158" s="60" t="str">
        <f t="shared" si="2"/>
        <v/>
      </c>
      <c r="H158" s="60"/>
    </row>
    <row r="159" spans="1:8" ht="23" customHeight="1">
      <c r="A159" s="58"/>
      <c r="B159" s="59"/>
      <c r="C159" s="59"/>
      <c r="D159" s="59"/>
      <c r="E159" s="58"/>
      <c r="F159" s="60"/>
      <c r="G159" s="60" t="str">
        <f t="shared" si="2"/>
        <v/>
      </c>
      <c r="H159" s="60"/>
    </row>
    <row r="160" spans="1:8" ht="23" customHeight="1">
      <c r="A160" s="58"/>
      <c r="B160" s="59"/>
      <c r="C160" s="59"/>
      <c r="D160" s="59"/>
      <c r="E160" s="58"/>
      <c r="F160" s="60"/>
      <c r="G160" s="60" t="str">
        <f t="shared" si="2"/>
        <v/>
      </c>
      <c r="H160" s="60"/>
    </row>
    <row r="161" spans="1:8" ht="23" customHeight="1">
      <c r="A161" s="58"/>
      <c r="B161" s="59"/>
      <c r="C161" s="59"/>
      <c r="D161" s="59"/>
      <c r="E161" s="58"/>
      <c r="F161" s="60"/>
      <c r="G161" s="60" t="str">
        <f t="shared" si="2"/>
        <v/>
      </c>
      <c r="H161" s="60"/>
    </row>
    <row r="162" spans="1:8" ht="23" customHeight="1">
      <c r="A162" s="58"/>
      <c r="B162" s="59"/>
      <c r="C162" s="59"/>
      <c r="D162" s="59"/>
      <c r="E162" s="58"/>
      <c r="F162" s="60"/>
      <c r="G162" s="60" t="str">
        <f t="shared" si="2"/>
        <v/>
      </c>
      <c r="H162" s="60"/>
    </row>
    <row r="163" spans="1:8" ht="23" customHeight="1">
      <c r="A163" s="58"/>
      <c r="B163" s="59"/>
      <c r="C163" s="59"/>
      <c r="D163" s="59"/>
      <c r="E163" s="58"/>
      <c r="F163" s="60"/>
      <c r="G163" s="60" t="str">
        <f t="shared" si="2"/>
        <v/>
      </c>
      <c r="H163" s="60"/>
    </row>
    <row r="164" spans="1:8" ht="23" customHeight="1">
      <c r="A164" s="58"/>
      <c r="B164" s="59"/>
      <c r="C164" s="59"/>
      <c r="D164" s="59"/>
      <c r="E164" s="58"/>
      <c r="F164" s="60"/>
      <c r="G164" s="60" t="str">
        <f t="shared" si="2"/>
        <v/>
      </c>
      <c r="H164" s="60"/>
    </row>
    <row r="165" spans="1:8" ht="23" customHeight="1">
      <c r="A165" s="58"/>
      <c r="B165" s="59"/>
      <c r="C165" s="59"/>
      <c r="D165" s="59"/>
      <c r="E165" s="58"/>
      <c r="F165" s="60"/>
      <c r="G165" s="60" t="str">
        <f t="shared" si="2"/>
        <v/>
      </c>
      <c r="H165" s="60"/>
    </row>
    <row r="166" spans="1:8" ht="23" customHeight="1">
      <c r="A166" s="58"/>
      <c r="B166" s="59"/>
      <c r="C166" s="59"/>
      <c r="D166" s="59"/>
      <c r="E166" s="58"/>
      <c r="F166" s="60"/>
      <c r="G166" s="60" t="str">
        <f t="shared" si="2"/>
        <v/>
      </c>
      <c r="H166" s="60"/>
    </row>
    <row r="167" spans="1:8" ht="23" customHeight="1">
      <c r="A167" s="58"/>
      <c r="B167" s="59"/>
      <c r="C167" s="59"/>
      <c r="D167" s="59"/>
      <c r="E167" s="58"/>
      <c r="F167" s="60"/>
      <c r="G167" s="60" t="str">
        <f t="shared" si="2"/>
        <v/>
      </c>
      <c r="H167" s="60"/>
    </row>
    <row r="168" spans="1:8" ht="23" customHeight="1">
      <c r="A168" s="58"/>
      <c r="B168" s="59"/>
      <c r="C168" s="59"/>
      <c r="D168" s="59"/>
      <c r="E168" s="58"/>
      <c r="F168" s="60"/>
      <c r="G168" s="60" t="str">
        <f t="shared" si="2"/>
        <v/>
      </c>
      <c r="H168" s="60"/>
    </row>
    <row r="169" spans="1:8" ht="23" customHeight="1">
      <c r="A169" s="58"/>
      <c r="B169" s="59"/>
      <c r="C169" s="59"/>
      <c r="D169" s="59"/>
      <c r="E169" s="58"/>
      <c r="F169" s="60"/>
      <c r="G169" s="60" t="str">
        <f t="shared" si="2"/>
        <v/>
      </c>
      <c r="H169" s="60"/>
    </row>
    <row r="170" spans="1:8" ht="23" customHeight="1">
      <c r="A170" s="58"/>
      <c r="B170" s="59"/>
      <c r="C170" s="59"/>
      <c r="D170" s="59"/>
      <c r="E170" s="58"/>
      <c r="F170" s="60"/>
      <c r="G170" s="60" t="str">
        <f t="shared" si="2"/>
        <v/>
      </c>
      <c r="H170" s="60"/>
    </row>
    <row r="171" spans="1:8" ht="23" customHeight="1">
      <c r="A171" s="58"/>
      <c r="B171" s="59"/>
      <c r="C171" s="59"/>
      <c r="D171" s="59"/>
      <c r="E171" s="58"/>
      <c r="F171" s="60"/>
      <c r="G171" s="60" t="str">
        <f t="shared" si="2"/>
        <v/>
      </c>
      <c r="H171" s="60"/>
    </row>
    <row r="172" spans="1:8" ht="23" customHeight="1">
      <c r="A172" s="58"/>
      <c r="B172" s="59"/>
      <c r="C172" s="59"/>
      <c r="D172" s="59"/>
      <c r="E172" s="58"/>
      <c r="F172" s="60"/>
      <c r="G172" s="60" t="str">
        <f t="shared" si="2"/>
        <v/>
      </c>
      <c r="H172" s="60"/>
    </row>
    <row r="173" spans="1:8" ht="23" customHeight="1">
      <c r="A173" s="58"/>
      <c r="B173" s="59"/>
      <c r="C173" s="59"/>
      <c r="D173" s="59"/>
      <c r="E173" s="58"/>
      <c r="F173" s="60"/>
      <c r="G173" s="60" t="str">
        <f t="shared" si="2"/>
        <v/>
      </c>
      <c r="H173" s="60"/>
    </row>
    <row r="174" spans="1:8" ht="23" customHeight="1">
      <c r="A174" s="58"/>
      <c r="B174" s="59"/>
      <c r="C174" s="59"/>
      <c r="D174" s="59"/>
      <c r="E174" s="58"/>
      <c r="F174" s="60"/>
      <c r="G174" s="60" t="str">
        <f t="shared" si="2"/>
        <v/>
      </c>
      <c r="H174" s="60"/>
    </row>
    <row r="175" spans="1:8" ht="23" customHeight="1">
      <c r="A175" s="58"/>
      <c r="B175" s="59"/>
      <c r="C175" s="59"/>
      <c r="D175" s="59"/>
      <c r="E175" s="58"/>
      <c r="F175" s="60"/>
      <c r="G175" s="60" t="str">
        <f t="shared" si="2"/>
        <v/>
      </c>
      <c r="H175" s="60"/>
    </row>
    <row r="176" spans="1:8" ht="23" customHeight="1">
      <c r="A176" s="58"/>
      <c r="B176" s="59"/>
      <c r="C176" s="59"/>
      <c r="D176" s="59"/>
      <c r="E176" s="58"/>
      <c r="F176" s="60"/>
      <c r="G176" s="60" t="str">
        <f t="shared" si="2"/>
        <v/>
      </c>
      <c r="H176" s="60"/>
    </row>
    <row r="177" spans="1:8" ht="23" customHeight="1">
      <c r="A177" s="58"/>
      <c r="B177" s="59"/>
      <c r="C177" s="59"/>
      <c r="D177" s="59"/>
      <c r="E177" s="58"/>
      <c r="F177" s="60"/>
      <c r="G177" s="60" t="str">
        <f t="shared" si="2"/>
        <v/>
      </c>
      <c r="H177" s="60"/>
    </row>
    <row r="178" spans="1:8" ht="23" customHeight="1">
      <c r="A178" s="58"/>
      <c r="B178" s="59"/>
      <c r="C178" s="59"/>
      <c r="D178" s="59"/>
      <c r="E178" s="58"/>
      <c r="F178" s="60"/>
      <c r="G178" s="60" t="str">
        <f t="shared" si="2"/>
        <v/>
      </c>
      <c r="H178" s="60"/>
    </row>
    <row r="179" spans="1:8" ht="23" customHeight="1">
      <c r="A179" s="58"/>
      <c r="B179" s="59"/>
      <c r="C179" s="59"/>
      <c r="D179" s="59"/>
      <c r="E179" s="58"/>
      <c r="F179" s="60"/>
      <c r="G179" s="60" t="str">
        <f t="shared" si="2"/>
        <v/>
      </c>
      <c r="H179" s="60"/>
    </row>
    <row r="180" spans="1:8" ht="23" customHeight="1">
      <c r="A180" s="58"/>
      <c r="B180" s="59"/>
      <c r="C180" s="59"/>
      <c r="D180" s="59"/>
      <c r="E180" s="58"/>
      <c r="F180" s="60"/>
      <c r="G180" s="60" t="str">
        <f t="shared" si="2"/>
        <v/>
      </c>
      <c r="H180" s="60"/>
    </row>
    <row r="181" spans="1:8" ht="23" customHeight="1">
      <c r="A181" s="58"/>
      <c r="B181" s="59"/>
      <c r="C181" s="59"/>
      <c r="D181" s="59"/>
      <c r="E181" s="58"/>
      <c r="F181" s="60"/>
      <c r="G181" s="60" t="str">
        <f t="shared" si="2"/>
        <v/>
      </c>
      <c r="H181" s="60"/>
    </row>
    <row r="182" spans="1:8" ht="23" customHeight="1">
      <c r="A182" s="58"/>
      <c r="B182" s="59"/>
      <c r="C182" s="59"/>
      <c r="D182" s="59"/>
      <c r="E182" s="58"/>
      <c r="F182" s="60"/>
      <c r="G182" s="60" t="str">
        <f t="shared" si="2"/>
        <v/>
      </c>
      <c r="H182" s="60"/>
    </row>
    <row r="183" spans="1:8" ht="23" customHeight="1">
      <c r="A183" s="58"/>
      <c r="B183" s="59"/>
      <c r="C183" s="59"/>
      <c r="D183" s="59"/>
      <c r="E183" s="58"/>
      <c r="F183" s="60"/>
      <c r="G183" s="60" t="str">
        <f t="shared" si="2"/>
        <v/>
      </c>
      <c r="H183" s="60"/>
    </row>
    <row r="184" spans="1:8" ht="23" customHeight="1">
      <c r="A184" s="58"/>
      <c r="B184" s="59"/>
      <c r="C184" s="59"/>
      <c r="D184" s="59"/>
      <c r="E184" s="58"/>
      <c r="F184" s="60"/>
      <c r="G184" s="60" t="str">
        <f t="shared" si="2"/>
        <v/>
      </c>
      <c r="H184" s="60"/>
    </row>
    <row r="185" spans="1:8" ht="23" customHeight="1">
      <c r="A185" s="58"/>
      <c r="B185" s="59"/>
      <c r="C185" s="59"/>
      <c r="D185" s="59"/>
      <c r="E185" s="58"/>
      <c r="F185" s="60"/>
      <c r="G185" s="60" t="str">
        <f t="shared" si="2"/>
        <v/>
      </c>
      <c r="H185" s="60"/>
    </row>
    <row r="186" spans="1:8" ht="23" customHeight="1">
      <c r="A186" s="58"/>
      <c r="B186" s="59"/>
      <c r="C186" s="59"/>
      <c r="D186" s="59"/>
      <c r="E186" s="58"/>
      <c r="F186" s="60"/>
      <c r="G186" s="60" t="str">
        <f t="shared" si="2"/>
        <v/>
      </c>
      <c r="H186" s="60"/>
    </row>
    <row r="187" spans="1:8" ht="23" customHeight="1">
      <c r="A187" s="58"/>
      <c r="B187" s="59"/>
      <c r="C187" s="59"/>
      <c r="D187" s="59"/>
      <c r="E187" s="58"/>
      <c r="F187" s="60"/>
      <c r="G187" s="60" t="str">
        <f t="shared" si="2"/>
        <v/>
      </c>
      <c r="H187" s="60"/>
    </row>
    <row r="188" spans="1:8" ht="23" customHeight="1">
      <c r="A188" s="58"/>
      <c r="B188" s="59"/>
      <c r="C188" s="59"/>
      <c r="D188" s="59"/>
      <c r="E188" s="58"/>
      <c r="F188" s="60"/>
      <c r="G188" s="60" t="str">
        <f t="shared" si="2"/>
        <v/>
      </c>
      <c r="H188" s="60"/>
    </row>
    <row r="189" spans="1:8" ht="23" customHeight="1">
      <c r="A189" s="58"/>
      <c r="B189" s="59"/>
      <c r="C189" s="59"/>
      <c r="D189" s="59"/>
      <c r="E189" s="58"/>
      <c r="F189" s="60"/>
      <c r="G189" s="60" t="str">
        <f t="shared" si="2"/>
        <v/>
      </c>
      <c r="H189" s="60"/>
    </row>
    <row r="190" spans="1:8" ht="23" customHeight="1">
      <c r="A190" s="58"/>
      <c r="B190" s="59"/>
      <c r="C190" s="59"/>
      <c r="D190" s="59"/>
      <c r="E190" s="58"/>
      <c r="F190" s="60"/>
      <c r="G190" s="60" t="str">
        <f t="shared" si="2"/>
        <v/>
      </c>
      <c r="H190" s="60"/>
    </row>
    <row r="191" spans="1:8" ht="23" customHeight="1">
      <c r="A191" s="58"/>
      <c r="B191" s="59"/>
      <c r="C191" s="59"/>
      <c r="D191" s="59"/>
      <c r="E191" s="58"/>
      <c r="F191" s="60"/>
      <c r="G191" s="60" t="str">
        <f t="shared" si="2"/>
        <v/>
      </c>
      <c r="H191" s="60"/>
    </row>
    <row r="192" spans="1:8" ht="23" customHeight="1">
      <c r="A192" s="58"/>
      <c r="B192" s="59"/>
      <c r="C192" s="59"/>
      <c r="D192" s="59"/>
      <c r="E192" s="58"/>
      <c r="F192" s="60"/>
      <c r="G192" s="60" t="str">
        <f t="shared" si="2"/>
        <v/>
      </c>
      <c r="H192" s="60"/>
    </row>
    <row r="193" spans="1:8" ht="23" customHeight="1">
      <c r="A193" s="58"/>
      <c r="B193" s="59"/>
      <c r="C193" s="59"/>
      <c r="D193" s="59"/>
      <c r="E193" s="58"/>
      <c r="F193" s="60"/>
      <c r="G193" s="60" t="str">
        <f t="shared" si="2"/>
        <v/>
      </c>
      <c r="H193" s="60"/>
    </row>
    <row r="194" spans="1:8" ht="23" customHeight="1">
      <c r="A194" s="58"/>
      <c r="B194" s="59"/>
      <c r="C194" s="59"/>
      <c r="D194" s="59"/>
      <c r="E194" s="58"/>
      <c r="F194" s="60"/>
      <c r="G194" s="60" t="str">
        <f t="shared" si="2"/>
        <v/>
      </c>
      <c r="H194" s="60"/>
    </row>
    <row r="195" spans="1:8" ht="23" customHeight="1">
      <c r="A195" s="58"/>
      <c r="B195" s="59"/>
      <c r="C195" s="59"/>
      <c r="D195" s="59"/>
      <c r="E195" s="58"/>
      <c r="F195" s="60"/>
      <c r="G195" s="60" t="str">
        <f t="shared" si="2"/>
        <v/>
      </c>
      <c r="H195" s="60"/>
    </row>
    <row r="196" spans="1:8" ht="23" customHeight="1">
      <c r="A196" s="58"/>
      <c r="B196" s="59"/>
      <c r="C196" s="59"/>
      <c r="D196" s="59"/>
      <c r="E196" s="58"/>
      <c r="F196" s="60"/>
      <c r="G196" s="60" t="str">
        <f t="shared" si="2"/>
        <v/>
      </c>
      <c r="H196" s="60"/>
    </row>
    <row r="197" spans="1:8" ht="23" customHeight="1">
      <c r="A197" s="58"/>
      <c r="B197" s="59"/>
      <c r="C197" s="59"/>
      <c r="D197" s="59"/>
      <c r="E197" s="58"/>
      <c r="F197" s="60"/>
      <c r="G197" s="60" t="str">
        <f t="shared" si="2"/>
        <v/>
      </c>
      <c r="H197" s="60"/>
    </row>
    <row r="198" spans="1:8" ht="23" customHeight="1">
      <c r="A198" s="58"/>
      <c r="B198" s="59"/>
      <c r="C198" s="59"/>
      <c r="D198" s="59"/>
      <c r="E198" s="58"/>
      <c r="F198" s="60"/>
      <c r="G198" s="60" t="str">
        <f t="shared" si="2"/>
        <v/>
      </c>
      <c r="H198" s="60"/>
    </row>
    <row r="199" spans="1:8" ht="23" customHeight="1">
      <c r="A199" s="58"/>
      <c r="B199" s="59"/>
      <c r="C199" s="59"/>
      <c r="D199" s="59"/>
      <c r="E199" s="58"/>
      <c r="F199" s="60"/>
      <c r="G199" s="60" t="str">
        <f t="shared" ref="G199:G216" si="3">IF(F199="","",G198-F199+H199)</f>
        <v/>
      </c>
      <c r="H199" s="60"/>
    </row>
    <row r="200" spans="1:8" ht="23" customHeight="1">
      <c r="A200" s="58"/>
      <c r="B200" s="59"/>
      <c r="C200" s="59"/>
      <c r="D200" s="59"/>
      <c r="E200" s="58"/>
      <c r="F200" s="60"/>
      <c r="G200" s="60" t="str">
        <f t="shared" si="3"/>
        <v/>
      </c>
      <c r="H200" s="60"/>
    </row>
    <row r="201" spans="1:8" ht="23" customHeight="1">
      <c r="A201" s="58"/>
      <c r="B201" s="59"/>
      <c r="C201" s="59"/>
      <c r="D201" s="59"/>
      <c r="E201" s="58"/>
      <c r="F201" s="60"/>
      <c r="G201" s="60" t="str">
        <f t="shared" si="3"/>
        <v/>
      </c>
      <c r="H201" s="60"/>
    </row>
    <row r="202" spans="1:8" ht="23" customHeight="1">
      <c r="A202" s="58"/>
      <c r="B202" s="59"/>
      <c r="C202" s="59"/>
      <c r="D202" s="59"/>
      <c r="E202" s="58"/>
      <c r="F202" s="60"/>
      <c r="G202" s="60" t="str">
        <f t="shared" si="3"/>
        <v/>
      </c>
      <c r="H202" s="60"/>
    </row>
    <row r="203" spans="1:8" ht="23" customHeight="1">
      <c r="A203" s="58"/>
      <c r="B203" s="59"/>
      <c r="C203" s="59"/>
      <c r="D203" s="59"/>
      <c r="E203" s="58"/>
      <c r="F203" s="60"/>
      <c r="G203" s="60" t="str">
        <f t="shared" si="3"/>
        <v/>
      </c>
      <c r="H203" s="60"/>
    </row>
    <row r="204" spans="1:8" ht="23" customHeight="1">
      <c r="A204" s="58"/>
      <c r="B204" s="59"/>
      <c r="C204" s="59"/>
      <c r="D204" s="59"/>
      <c r="E204" s="58"/>
      <c r="F204" s="60"/>
      <c r="G204" s="60" t="str">
        <f t="shared" si="3"/>
        <v/>
      </c>
      <c r="H204" s="60"/>
    </row>
    <row r="205" spans="1:8" ht="23" customHeight="1">
      <c r="A205" s="58"/>
      <c r="B205" s="59"/>
      <c r="C205" s="59"/>
      <c r="D205" s="59"/>
      <c r="E205" s="58"/>
      <c r="F205" s="60"/>
      <c r="G205" s="60" t="str">
        <f t="shared" si="3"/>
        <v/>
      </c>
      <c r="H205" s="60"/>
    </row>
    <row r="206" spans="1:8" ht="23" customHeight="1">
      <c r="A206" s="58"/>
      <c r="B206" s="59"/>
      <c r="C206" s="59"/>
      <c r="D206" s="59"/>
      <c r="E206" s="58"/>
      <c r="F206" s="60"/>
      <c r="G206" s="60" t="str">
        <f t="shared" si="3"/>
        <v/>
      </c>
      <c r="H206" s="60"/>
    </row>
    <row r="207" spans="1:8" ht="23" customHeight="1">
      <c r="A207" s="58"/>
      <c r="B207" s="59"/>
      <c r="C207" s="59"/>
      <c r="D207" s="59"/>
      <c r="E207" s="58"/>
      <c r="F207" s="60"/>
      <c r="G207" s="60" t="str">
        <f t="shared" si="3"/>
        <v/>
      </c>
      <c r="H207" s="60"/>
    </row>
    <row r="208" spans="1:8" ht="23" customHeight="1">
      <c r="A208" s="58"/>
      <c r="B208" s="59"/>
      <c r="C208" s="59"/>
      <c r="D208" s="59"/>
      <c r="E208" s="58"/>
      <c r="F208" s="60"/>
      <c r="G208" s="60" t="str">
        <f t="shared" si="3"/>
        <v/>
      </c>
      <c r="H208" s="60"/>
    </row>
    <row r="209" spans="1:8" ht="23" customHeight="1">
      <c r="A209" s="58"/>
      <c r="B209" s="59"/>
      <c r="C209" s="59"/>
      <c r="D209" s="59"/>
      <c r="E209" s="58"/>
      <c r="F209" s="60"/>
      <c r="G209" s="60" t="str">
        <f t="shared" si="3"/>
        <v/>
      </c>
      <c r="H209" s="60"/>
    </row>
    <row r="210" spans="1:8" ht="23" customHeight="1">
      <c r="A210" s="58"/>
      <c r="B210" s="59"/>
      <c r="C210" s="59"/>
      <c r="D210" s="59"/>
      <c r="E210" s="58"/>
      <c r="F210" s="60"/>
      <c r="G210" s="60" t="str">
        <f t="shared" si="3"/>
        <v/>
      </c>
      <c r="H210" s="60"/>
    </row>
    <row r="211" spans="1:8" ht="23" customHeight="1">
      <c r="A211" s="58"/>
      <c r="B211" s="59"/>
      <c r="C211" s="59"/>
      <c r="D211" s="59"/>
      <c r="E211" s="58"/>
      <c r="F211" s="60"/>
      <c r="G211" s="60" t="str">
        <f t="shared" si="3"/>
        <v/>
      </c>
      <c r="H211" s="60"/>
    </row>
    <row r="212" spans="1:8" ht="23" customHeight="1">
      <c r="A212" s="58"/>
      <c r="B212" s="59"/>
      <c r="C212" s="59"/>
      <c r="D212" s="59"/>
      <c r="E212" s="58"/>
      <c r="F212" s="60"/>
      <c r="G212" s="60" t="str">
        <f t="shared" si="3"/>
        <v/>
      </c>
      <c r="H212" s="60"/>
    </row>
    <row r="213" spans="1:8" ht="23" customHeight="1">
      <c r="A213" s="58"/>
      <c r="B213" s="59"/>
      <c r="C213" s="59"/>
      <c r="D213" s="59"/>
      <c r="E213" s="58"/>
      <c r="F213" s="60"/>
      <c r="G213" s="60" t="str">
        <f t="shared" si="3"/>
        <v/>
      </c>
      <c r="H213" s="60"/>
    </row>
    <row r="214" spans="1:8" ht="23" customHeight="1">
      <c r="A214" s="58"/>
      <c r="B214" s="59"/>
      <c r="C214" s="59"/>
      <c r="D214" s="59"/>
      <c r="E214" s="58"/>
      <c r="F214" s="60"/>
      <c r="G214" s="60" t="str">
        <f t="shared" si="3"/>
        <v/>
      </c>
      <c r="H214" s="60"/>
    </row>
    <row r="215" spans="1:8" ht="23" customHeight="1">
      <c r="A215" s="58"/>
      <c r="B215" s="59"/>
      <c r="C215" s="59"/>
      <c r="D215" s="59"/>
      <c r="E215" s="58"/>
      <c r="F215" s="60"/>
      <c r="G215" s="60" t="str">
        <f t="shared" si="3"/>
        <v/>
      </c>
      <c r="H215" s="60"/>
    </row>
    <row r="216" spans="1:8" ht="23" customHeight="1">
      <c r="A216" s="58"/>
      <c r="B216" s="59"/>
      <c r="C216" s="59"/>
      <c r="D216" s="59"/>
      <c r="E216" s="58"/>
      <c r="F216" s="60"/>
      <c r="G216" s="60" t="str">
        <f t="shared" si="3"/>
        <v/>
      </c>
      <c r="H216" s="60"/>
    </row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RowHeight="15" x14ac:dyDescent="0"/>
  <cols>
    <col min="1" max="1" width="20.7109375" style="50" customWidth="1"/>
    <col min="2" max="4" width="16.42578125" style="61" customWidth="1"/>
    <col min="5" max="5" width="16.42578125" style="50" customWidth="1"/>
    <col min="6" max="8" width="14.140625" style="62" customWidth="1"/>
    <col min="9" max="10" width="10.7109375" style="50"/>
    <col min="11" max="11" width="0" style="50" hidden="1" customWidth="1"/>
    <col min="12" max="16384" width="10.7109375" style="50"/>
  </cols>
  <sheetData>
    <row r="1" spans="1:11" ht="12.75" customHeight="1">
      <c r="A1" s="129" t="s">
        <v>52</v>
      </c>
      <c r="B1" s="130"/>
      <c r="C1" s="130"/>
      <c r="D1" s="130"/>
      <c r="E1" s="130"/>
      <c r="F1" s="130"/>
      <c r="G1" s="130"/>
      <c r="H1" s="131"/>
      <c r="K1" s="50">
        <f>SUM($F$5:$F4834)</f>
        <v>0</v>
      </c>
    </row>
    <row r="2" spans="1:11" ht="13.5" customHeight="1" thickBot="1">
      <c r="A2" s="132"/>
      <c r="B2" s="133"/>
      <c r="C2" s="133"/>
      <c r="D2" s="133"/>
      <c r="E2" s="133"/>
      <c r="F2" s="133"/>
      <c r="G2" s="133"/>
      <c r="H2" s="134"/>
    </row>
    <row r="3" spans="1:11" ht="24" customHeight="1" thickBot="1">
      <c r="A3" s="135" t="s">
        <v>43</v>
      </c>
      <c r="B3" s="137" t="s">
        <v>44</v>
      </c>
      <c r="C3" s="138"/>
      <c r="D3" s="137" t="s">
        <v>45</v>
      </c>
      <c r="E3" s="138"/>
      <c r="F3" s="139" t="s">
        <v>46</v>
      </c>
      <c r="G3" s="141" t="s">
        <v>47</v>
      </c>
      <c r="H3" s="143" t="s">
        <v>48</v>
      </c>
    </row>
    <row r="4" spans="1:11" ht="26" customHeight="1" thickBot="1">
      <c r="A4" s="136"/>
      <c r="B4" s="51" t="s">
        <v>1</v>
      </c>
      <c r="C4" s="52" t="s">
        <v>49</v>
      </c>
      <c r="D4" s="51" t="s">
        <v>1</v>
      </c>
      <c r="E4" s="52" t="s">
        <v>49</v>
      </c>
      <c r="F4" s="140"/>
      <c r="G4" s="142"/>
      <c r="H4" s="144"/>
    </row>
    <row r="5" spans="1:11" ht="23" customHeight="1">
      <c r="A5" s="53" t="s">
        <v>50</v>
      </c>
      <c r="B5" s="54"/>
      <c r="C5" s="54"/>
      <c r="D5" s="54"/>
      <c r="E5" s="55"/>
      <c r="F5" s="56">
        <v>0</v>
      </c>
      <c r="G5" s="57">
        <v>5</v>
      </c>
      <c r="H5" s="57">
        <v>0</v>
      </c>
    </row>
    <row r="6" spans="1:11" ht="23" customHeight="1">
      <c r="A6" s="58"/>
      <c r="B6" s="59"/>
      <c r="C6" s="59"/>
      <c r="D6" s="59"/>
      <c r="E6" s="58"/>
      <c r="F6" s="60"/>
      <c r="G6" s="60" t="str">
        <f>IF(F6="","",G5-F6+H6)</f>
        <v/>
      </c>
      <c r="H6" s="60"/>
    </row>
    <row r="7" spans="1:11" ht="23" customHeight="1">
      <c r="A7" s="58"/>
      <c r="B7" s="59"/>
      <c r="C7" s="59"/>
      <c r="D7" s="59"/>
      <c r="E7" s="58"/>
      <c r="F7" s="60"/>
      <c r="G7" s="60" t="str">
        <f t="shared" ref="G7:G70" si="0">IF(F7="","",G6-F7+H7)</f>
        <v/>
      </c>
      <c r="H7" s="60"/>
    </row>
    <row r="8" spans="1:11" ht="23" customHeight="1">
      <c r="A8" s="58"/>
      <c r="B8" s="59"/>
      <c r="C8" s="59"/>
      <c r="D8" s="59"/>
      <c r="E8" s="58"/>
      <c r="F8" s="60"/>
      <c r="G8" s="60" t="str">
        <f t="shared" si="0"/>
        <v/>
      </c>
      <c r="H8" s="60"/>
    </row>
    <row r="9" spans="1:11" ht="23" customHeight="1">
      <c r="A9" s="58"/>
      <c r="B9" s="59"/>
      <c r="C9" s="59"/>
      <c r="D9" s="59"/>
      <c r="E9" s="58"/>
      <c r="F9" s="60"/>
      <c r="G9" s="60" t="str">
        <f t="shared" si="0"/>
        <v/>
      </c>
      <c r="H9" s="60"/>
    </row>
    <row r="10" spans="1:11" ht="23" customHeight="1">
      <c r="A10" s="58"/>
      <c r="B10" s="59"/>
      <c r="C10" s="59"/>
      <c r="D10" s="59"/>
      <c r="E10" s="58"/>
      <c r="F10" s="60"/>
      <c r="G10" s="60" t="str">
        <f t="shared" si="0"/>
        <v/>
      </c>
      <c r="H10" s="60"/>
    </row>
    <row r="11" spans="1:11" ht="23" customHeight="1">
      <c r="A11" s="58"/>
      <c r="B11" s="59"/>
      <c r="C11" s="59"/>
      <c r="D11" s="59"/>
      <c r="E11" s="58"/>
      <c r="F11" s="60"/>
      <c r="G11" s="60" t="str">
        <f t="shared" si="0"/>
        <v/>
      </c>
      <c r="H11" s="60"/>
    </row>
    <row r="12" spans="1:11" ht="23" customHeight="1">
      <c r="A12" s="58"/>
      <c r="B12" s="59"/>
      <c r="C12" s="59"/>
      <c r="D12" s="59"/>
      <c r="E12" s="58"/>
      <c r="F12" s="60"/>
      <c r="G12" s="60" t="str">
        <f t="shared" si="0"/>
        <v/>
      </c>
      <c r="H12" s="60"/>
    </row>
    <row r="13" spans="1:11" ht="23" customHeight="1">
      <c r="A13" s="58"/>
      <c r="B13" s="59"/>
      <c r="C13" s="59"/>
      <c r="D13" s="59"/>
      <c r="E13" s="58"/>
      <c r="F13" s="60"/>
      <c r="G13" s="60" t="str">
        <f t="shared" si="0"/>
        <v/>
      </c>
      <c r="H13" s="60"/>
    </row>
    <row r="14" spans="1:11" ht="23" customHeight="1">
      <c r="A14" s="58"/>
      <c r="B14" s="59"/>
      <c r="C14" s="59"/>
      <c r="D14" s="59"/>
      <c r="E14" s="58"/>
      <c r="F14" s="60"/>
      <c r="G14" s="60" t="str">
        <f t="shared" si="0"/>
        <v/>
      </c>
      <c r="H14" s="60"/>
    </row>
    <row r="15" spans="1:11" ht="23" customHeight="1">
      <c r="A15" s="58"/>
      <c r="B15" s="59"/>
      <c r="C15" s="59"/>
      <c r="D15" s="59"/>
      <c r="E15" s="58"/>
      <c r="F15" s="60"/>
      <c r="G15" s="60" t="str">
        <f t="shared" si="0"/>
        <v/>
      </c>
      <c r="H15" s="60"/>
    </row>
    <row r="16" spans="1:11" ht="23" customHeight="1">
      <c r="A16" s="58"/>
      <c r="B16" s="59"/>
      <c r="C16" s="59"/>
      <c r="D16" s="59"/>
      <c r="E16" s="58"/>
      <c r="F16" s="60"/>
      <c r="G16" s="60" t="str">
        <f t="shared" si="0"/>
        <v/>
      </c>
      <c r="H16" s="60"/>
    </row>
    <row r="17" spans="1:8" ht="23" customHeight="1">
      <c r="A17" s="58"/>
      <c r="B17" s="59"/>
      <c r="C17" s="59"/>
      <c r="D17" s="59"/>
      <c r="E17" s="58"/>
      <c r="F17" s="60"/>
      <c r="G17" s="60" t="str">
        <f t="shared" si="0"/>
        <v/>
      </c>
      <c r="H17" s="60"/>
    </row>
    <row r="18" spans="1:8" ht="23" customHeight="1">
      <c r="A18" s="58"/>
      <c r="B18" s="59"/>
      <c r="C18" s="59"/>
      <c r="D18" s="59"/>
      <c r="E18" s="58"/>
      <c r="F18" s="60"/>
      <c r="G18" s="60" t="str">
        <f t="shared" si="0"/>
        <v/>
      </c>
      <c r="H18" s="60"/>
    </row>
    <row r="19" spans="1:8" ht="23" customHeight="1">
      <c r="A19" s="58"/>
      <c r="B19" s="59"/>
      <c r="C19" s="59"/>
      <c r="D19" s="59"/>
      <c r="E19" s="58"/>
      <c r="F19" s="60"/>
      <c r="G19" s="60" t="str">
        <f t="shared" si="0"/>
        <v/>
      </c>
      <c r="H19" s="60"/>
    </row>
    <row r="20" spans="1:8" ht="23" customHeight="1">
      <c r="A20" s="58"/>
      <c r="B20" s="59"/>
      <c r="C20" s="59"/>
      <c r="D20" s="59"/>
      <c r="E20" s="58"/>
      <c r="F20" s="60"/>
      <c r="G20" s="60" t="str">
        <f t="shared" si="0"/>
        <v/>
      </c>
      <c r="H20" s="60"/>
    </row>
    <row r="21" spans="1:8" ht="23" customHeight="1">
      <c r="A21" s="58"/>
      <c r="B21" s="59"/>
      <c r="C21" s="59"/>
      <c r="D21" s="59"/>
      <c r="E21" s="58"/>
      <c r="F21" s="60"/>
      <c r="G21" s="60" t="str">
        <f t="shared" si="0"/>
        <v/>
      </c>
      <c r="H21" s="60"/>
    </row>
    <row r="22" spans="1:8" ht="23" customHeight="1">
      <c r="A22" s="58"/>
      <c r="B22" s="59"/>
      <c r="C22" s="59"/>
      <c r="D22" s="59"/>
      <c r="E22" s="58"/>
      <c r="F22" s="60"/>
      <c r="G22" s="60" t="str">
        <f t="shared" si="0"/>
        <v/>
      </c>
      <c r="H22" s="60"/>
    </row>
    <row r="23" spans="1:8" ht="23" customHeight="1">
      <c r="A23" s="58"/>
      <c r="B23" s="59"/>
      <c r="C23" s="59"/>
      <c r="D23" s="59"/>
      <c r="E23" s="58"/>
      <c r="F23" s="60"/>
      <c r="G23" s="60" t="str">
        <f t="shared" si="0"/>
        <v/>
      </c>
      <c r="H23" s="60"/>
    </row>
    <row r="24" spans="1:8" ht="23" customHeight="1">
      <c r="A24" s="58"/>
      <c r="B24" s="59"/>
      <c r="C24" s="59"/>
      <c r="D24" s="59"/>
      <c r="E24" s="58"/>
      <c r="F24" s="60"/>
      <c r="G24" s="60" t="str">
        <f t="shared" si="0"/>
        <v/>
      </c>
      <c r="H24" s="60"/>
    </row>
    <row r="25" spans="1:8" ht="23" customHeight="1">
      <c r="A25" s="58"/>
      <c r="B25" s="59"/>
      <c r="C25" s="59"/>
      <c r="D25" s="59"/>
      <c r="E25" s="58"/>
      <c r="F25" s="60"/>
      <c r="G25" s="60" t="str">
        <f t="shared" si="0"/>
        <v/>
      </c>
      <c r="H25" s="60"/>
    </row>
    <row r="26" spans="1:8" ht="23" customHeight="1">
      <c r="A26" s="58"/>
      <c r="B26" s="59"/>
      <c r="C26" s="59"/>
      <c r="D26" s="59"/>
      <c r="E26" s="58"/>
      <c r="F26" s="60"/>
      <c r="G26" s="60" t="str">
        <f t="shared" si="0"/>
        <v/>
      </c>
      <c r="H26" s="60"/>
    </row>
    <row r="27" spans="1:8" ht="23" customHeight="1">
      <c r="A27" s="58"/>
      <c r="B27" s="59"/>
      <c r="C27" s="59"/>
      <c r="D27" s="59"/>
      <c r="E27" s="58"/>
      <c r="F27" s="60"/>
      <c r="G27" s="60" t="str">
        <f t="shared" si="0"/>
        <v/>
      </c>
      <c r="H27" s="60"/>
    </row>
    <row r="28" spans="1:8" ht="23" customHeight="1">
      <c r="A28" s="58"/>
      <c r="B28" s="59"/>
      <c r="C28" s="59"/>
      <c r="D28" s="59"/>
      <c r="E28" s="58"/>
      <c r="F28" s="60"/>
      <c r="G28" s="60" t="str">
        <f t="shared" si="0"/>
        <v/>
      </c>
      <c r="H28" s="60"/>
    </row>
    <row r="29" spans="1:8" ht="23" customHeight="1">
      <c r="A29" s="58"/>
      <c r="B29" s="59"/>
      <c r="C29" s="59"/>
      <c r="D29" s="59"/>
      <c r="E29" s="58"/>
      <c r="F29" s="60"/>
      <c r="G29" s="60" t="str">
        <f t="shared" si="0"/>
        <v/>
      </c>
      <c r="H29" s="60"/>
    </row>
    <row r="30" spans="1:8" ht="23" customHeight="1">
      <c r="A30" s="58"/>
      <c r="B30" s="59"/>
      <c r="C30" s="59"/>
      <c r="D30" s="59"/>
      <c r="E30" s="58"/>
      <c r="F30" s="60"/>
      <c r="G30" s="60" t="str">
        <f t="shared" si="0"/>
        <v/>
      </c>
      <c r="H30" s="60"/>
    </row>
    <row r="31" spans="1:8" ht="23" customHeight="1">
      <c r="A31" s="58"/>
      <c r="B31" s="59"/>
      <c r="C31" s="59"/>
      <c r="D31" s="59"/>
      <c r="E31" s="58"/>
      <c r="F31" s="60"/>
      <c r="G31" s="60" t="str">
        <f t="shared" si="0"/>
        <v/>
      </c>
      <c r="H31" s="60"/>
    </row>
    <row r="32" spans="1:8" ht="23" customHeight="1">
      <c r="A32" s="58"/>
      <c r="B32" s="59"/>
      <c r="C32" s="59"/>
      <c r="D32" s="59"/>
      <c r="E32" s="58"/>
      <c r="F32" s="60"/>
      <c r="G32" s="60" t="str">
        <f t="shared" si="0"/>
        <v/>
      </c>
      <c r="H32" s="60"/>
    </row>
    <row r="33" spans="1:8" ht="23" customHeight="1">
      <c r="A33" s="58"/>
      <c r="B33" s="59"/>
      <c r="C33" s="59"/>
      <c r="D33" s="59"/>
      <c r="E33" s="58"/>
      <c r="F33" s="60"/>
      <c r="G33" s="60" t="str">
        <f t="shared" si="0"/>
        <v/>
      </c>
      <c r="H33" s="60"/>
    </row>
    <row r="34" spans="1:8" ht="23" customHeight="1">
      <c r="A34" s="58"/>
      <c r="B34" s="59"/>
      <c r="C34" s="59"/>
      <c r="D34" s="59"/>
      <c r="E34" s="58"/>
      <c r="F34" s="60"/>
      <c r="G34" s="60" t="str">
        <f t="shared" si="0"/>
        <v/>
      </c>
      <c r="H34" s="60"/>
    </row>
    <row r="35" spans="1:8" ht="23" customHeight="1">
      <c r="A35" s="58"/>
      <c r="B35" s="59"/>
      <c r="C35" s="59"/>
      <c r="D35" s="59"/>
      <c r="E35" s="58"/>
      <c r="F35" s="60"/>
      <c r="G35" s="60" t="str">
        <f t="shared" si="0"/>
        <v/>
      </c>
      <c r="H35" s="60"/>
    </row>
    <row r="36" spans="1:8" ht="23" customHeight="1">
      <c r="A36" s="58"/>
      <c r="B36" s="59"/>
      <c r="C36" s="59"/>
      <c r="D36" s="59"/>
      <c r="E36" s="58"/>
      <c r="F36" s="60"/>
      <c r="G36" s="60" t="str">
        <f t="shared" si="0"/>
        <v/>
      </c>
      <c r="H36" s="60"/>
    </row>
    <row r="37" spans="1:8" ht="23" customHeight="1">
      <c r="A37" s="58"/>
      <c r="B37" s="59"/>
      <c r="C37" s="59"/>
      <c r="D37" s="59"/>
      <c r="E37" s="58"/>
      <c r="F37" s="60"/>
      <c r="G37" s="60" t="str">
        <f t="shared" si="0"/>
        <v/>
      </c>
      <c r="H37" s="60"/>
    </row>
    <row r="38" spans="1:8" ht="23" customHeight="1">
      <c r="A38" s="58"/>
      <c r="B38" s="59"/>
      <c r="C38" s="59"/>
      <c r="D38" s="59"/>
      <c r="E38" s="58"/>
      <c r="F38" s="60"/>
      <c r="G38" s="60" t="str">
        <f t="shared" si="0"/>
        <v/>
      </c>
      <c r="H38" s="60"/>
    </row>
    <row r="39" spans="1:8" ht="23" customHeight="1">
      <c r="A39" s="58"/>
      <c r="B39" s="59"/>
      <c r="C39" s="59"/>
      <c r="D39" s="59"/>
      <c r="E39" s="58"/>
      <c r="F39" s="60"/>
      <c r="G39" s="60" t="str">
        <f t="shared" si="0"/>
        <v/>
      </c>
      <c r="H39" s="60"/>
    </row>
    <row r="40" spans="1:8" ht="23" customHeight="1">
      <c r="A40" s="58"/>
      <c r="B40" s="59"/>
      <c r="C40" s="59"/>
      <c r="D40" s="59"/>
      <c r="E40" s="58"/>
      <c r="F40" s="60"/>
      <c r="G40" s="60" t="str">
        <f t="shared" si="0"/>
        <v/>
      </c>
      <c r="H40" s="60"/>
    </row>
    <row r="41" spans="1:8" ht="23" customHeight="1">
      <c r="A41" s="58"/>
      <c r="B41" s="59"/>
      <c r="C41" s="59"/>
      <c r="D41" s="59"/>
      <c r="E41" s="58"/>
      <c r="F41" s="60"/>
      <c r="G41" s="60" t="str">
        <f t="shared" si="0"/>
        <v/>
      </c>
      <c r="H41" s="60"/>
    </row>
    <row r="42" spans="1:8" ht="23" customHeight="1">
      <c r="A42" s="58"/>
      <c r="B42" s="59"/>
      <c r="C42" s="59"/>
      <c r="D42" s="59"/>
      <c r="E42" s="58"/>
      <c r="F42" s="60"/>
      <c r="G42" s="60" t="str">
        <f t="shared" si="0"/>
        <v/>
      </c>
      <c r="H42" s="60"/>
    </row>
    <row r="43" spans="1:8" ht="23" customHeight="1">
      <c r="A43" s="58"/>
      <c r="B43" s="59"/>
      <c r="C43" s="59"/>
      <c r="D43" s="59"/>
      <c r="E43" s="58"/>
      <c r="F43" s="60"/>
      <c r="G43" s="60" t="str">
        <f t="shared" si="0"/>
        <v/>
      </c>
      <c r="H43" s="60"/>
    </row>
    <row r="44" spans="1:8" ht="23" customHeight="1">
      <c r="A44" s="58"/>
      <c r="B44" s="59"/>
      <c r="C44" s="59"/>
      <c r="D44" s="59"/>
      <c r="E44" s="58"/>
      <c r="F44" s="60"/>
      <c r="G44" s="60" t="str">
        <f t="shared" si="0"/>
        <v/>
      </c>
      <c r="H44" s="60"/>
    </row>
    <row r="45" spans="1:8" ht="23" customHeight="1">
      <c r="A45" s="58"/>
      <c r="B45" s="59"/>
      <c r="C45" s="59"/>
      <c r="D45" s="59"/>
      <c r="E45" s="58"/>
      <c r="F45" s="60"/>
      <c r="G45" s="60" t="str">
        <f t="shared" si="0"/>
        <v/>
      </c>
      <c r="H45" s="60"/>
    </row>
    <row r="46" spans="1:8" ht="23" customHeight="1">
      <c r="A46" s="58"/>
      <c r="B46" s="59"/>
      <c r="C46" s="59"/>
      <c r="D46" s="59"/>
      <c r="E46" s="58"/>
      <c r="F46" s="60"/>
      <c r="G46" s="60" t="str">
        <f t="shared" si="0"/>
        <v/>
      </c>
      <c r="H46" s="60"/>
    </row>
    <row r="47" spans="1:8" ht="23" customHeight="1">
      <c r="A47" s="58"/>
      <c r="B47" s="59"/>
      <c r="C47" s="59"/>
      <c r="D47" s="59"/>
      <c r="E47" s="58"/>
      <c r="F47" s="60"/>
      <c r="G47" s="60" t="str">
        <f t="shared" si="0"/>
        <v/>
      </c>
      <c r="H47" s="60"/>
    </row>
    <row r="48" spans="1:8" ht="23" customHeight="1">
      <c r="A48" s="58"/>
      <c r="B48" s="59"/>
      <c r="C48" s="59"/>
      <c r="D48" s="59"/>
      <c r="E48" s="58"/>
      <c r="F48" s="60"/>
      <c r="G48" s="60" t="str">
        <f t="shared" si="0"/>
        <v/>
      </c>
      <c r="H48" s="60"/>
    </row>
    <row r="49" spans="1:8" ht="23" customHeight="1">
      <c r="A49" s="58"/>
      <c r="B49" s="59"/>
      <c r="C49" s="59"/>
      <c r="D49" s="59"/>
      <c r="E49" s="58"/>
      <c r="F49" s="60"/>
      <c r="G49" s="60" t="str">
        <f t="shared" si="0"/>
        <v/>
      </c>
      <c r="H49" s="60"/>
    </row>
    <row r="50" spans="1:8" ht="23" customHeight="1">
      <c r="A50" s="58"/>
      <c r="B50" s="59"/>
      <c r="C50" s="59"/>
      <c r="D50" s="59"/>
      <c r="E50" s="58"/>
      <c r="F50" s="60"/>
      <c r="G50" s="60" t="str">
        <f t="shared" si="0"/>
        <v/>
      </c>
      <c r="H50" s="60"/>
    </row>
    <row r="51" spans="1:8" ht="23" customHeight="1">
      <c r="A51" s="58"/>
      <c r="B51" s="59"/>
      <c r="C51" s="59"/>
      <c r="D51" s="59"/>
      <c r="E51" s="58"/>
      <c r="F51" s="60"/>
      <c r="G51" s="60" t="str">
        <f t="shared" si="0"/>
        <v/>
      </c>
      <c r="H51" s="60"/>
    </row>
    <row r="52" spans="1:8" ht="23" customHeight="1">
      <c r="A52" s="58"/>
      <c r="B52" s="59"/>
      <c r="C52" s="59"/>
      <c r="D52" s="59"/>
      <c r="E52" s="58"/>
      <c r="F52" s="60"/>
      <c r="G52" s="60" t="str">
        <f t="shared" si="0"/>
        <v/>
      </c>
      <c r="H52" s="60"/>
    </row>
    <row r="53" spans="1:8" ht="23" customHeight="1">
      <c r="A53" s="58"/>
      <c r="B53" s="59"/>
      <c r="C53" s="59"/>
      <c r="D53" s="59"/>
      <c r="E53" s="58"/>
      <c r="F53" s="60"/>
      <c r="G53" s="60" t="str">
        <f t="shared" si="0"/>
        <v/>
      </c>
      <c r="H53" s="60"/>
    </row>
    <row r="54" spans="1:8" ht="23" customHeight="1">
      <c r="A54" s="58"/>
      <c r="B54" s="59"/>
      <c r="C54" s="59"/>
      <c r="D54" s="59"/>
      <c r="E54" s="58"/>
      <c r="F54" s="60"/>
      <c r="G54" s="60" t="str">
        <f t="shared" si="0"/>
        <v/>
      </c>
      <c r="H54" s="60"/>
    </row>
    <row r="55" spans="1:8" ht="23" customHeight="1">
      <c r="A55" s="58"/>
      <c r="B55" s="59"/>
      <c r="C55" s="59"/>
      <c r="D55" s="59"/>
      <c r="E55" s="58"/>
      <c r="F55" s="60"/>
      <c r="G55" s="60" t="str">
        <f t="shared" si="0"/>
        <v/>
      </c>
      <c r="H55" s="60"/>
    </row>
    <row r="56" spans="1:8" ht="23" customHeight="1">
      <c r="A56" s="58"/>
      <c r="B56" s="59"/>
      <c r="C56" s="59"/>
      <c r="D56" s="59"/>
      <c r="E56" s="58"/>
      <c r="F56" s="60"/>
      <c r="G56" s="60" t="str">
        <f t="shared" si="0"/>
        <v/>
      </c>
      <c r="H56" s="60"/>
    </row>
    <row r="57" spans="1:8" ht="23" customHeight="1">
      <c r="A57" s="58"/>
      <c r="B57" s="59"/>
      <c r="C57" s="59"/>
      <c r="D57" s="59"/>
      <c r="E57" s="58"/>
      <c r="F57" s="60"/>
      <c r="G57" s="60" t="str">
        <f t="shared" si="0"/>
        <v/>
      </c>
      <c r="H57" s="60"/>
    </row>
    <row r="58" spans="1:8" ht="23" customHeight="1">
      <c r="A58" s="58"/>
      <c r="B58" s="59"/>
      <c r="C58" s="59"/>
      <c r="D58" s="59"/>
      <c r="E58" s="58"/>
      <c r="F58" s="60"/>
      <c r="G58" s="60" t="str">
        <f t="shared" si="0"/>
        <v/>
      </c>
      <c r="H58" s="60"/>
    </row>
    <row r="59" spans="1:8" ht="23" customHeight="1">
      <c r="A59" s="58"/>
      <c r="B59" s="59"/>
      <c r="C59" s="59"/>
      <c r="D59" s="59"/>
      <c r="E59" s="58"/>
      <c r="F59" s="60"/>
      <c r="G59" s="60" t="str">
        <f t="shared" si="0"/>
        <v/>
      </c>
      <c r="H59" s="60"/>
    </row>
    <row r="60" spans="1:8" ht="23" customHeight="1">
      <c r="A60" s="58"/>
      <c r="B60" s="59"/>
      <c r="C60" s="59"/>
      <c r="D60" s="59"/>
      <c r="E60" s="58"/>
      <c r="F60" s="60"/>
      <c r="G60" s="60" t="str">
        <f t="shared" si="0"/>
        <v/>
      </c>
      <c r="H60" s="60"/>
    </row>
    <row r="61" spans="1:8" ht="23" customHeight="1">
      <c r="A61" s="58"/>
      <c r="B61" s="59"/>
      <c r="C61" s="59"/>
      <c r="D61" s="59"/>
      <c r="E61" s="58"/>
      <c r="F61" s="60"/>
      <c r="G61" s="60" t="str">
        <f t="shared" si="0"/>
        <v/>
      </c>
      <c r="H61" s="60"/>
    </row>
    <row r="62" spans="1:8" ht="23" customHeight="1">
      <c r="A62" s="58"/>
      <c r="B62" s="59"/>
      <c r="C62" s="59"/>
      <c r="D62" s="59"/>
      <c r="E62" s="58"/>
      <c r="F62" s="60"/>
      <c r="G62" s="60" t="str">
        <f t="shared" si="0"/>
        <v/>
      </c>
      <c r="H62" s="60"/>
    </row>
    <row r="63" spans="1:8" ht="23" customHeight="1">
      <c r="A63" s="58"/>
      <c r="B63" s="59"/>
      <c r="C63" s="59"/>
      <c r="D63" s="59"/>
      <c r="E63" s="58"/>
      <c r="F63" s="60"/>
      <c r="G63" s="60" t="str">
        <f t="shared" si="0"/>
        <v/>
      </c>
      <c r="H63" s="60"/>
    </row>
    <row r="64" spans="1:8" ht="23" customHeight="1">
      <c r="A64" s="58"/>
      <c r="B64" s="59"/>
      <c r="C64" s="59"/>
      <c r="D64" s="59"/>
      <c r="E64" s="58"/>
      <c r="F64" s="60"/>
      <c r="G64" s="60" t="str">
        <f t="shared" si="0"/>
        <v/>
      </c>
      <c r="H64" s="60"/>
    </row>
    <row r="65" spans="1:8" ht="23" customHeight="1">
      <c r="A65" s="58"/>
      <c r="B65" s="59"/>
      <c r="C65" s="59"/>
      <c r="D65" s="59"/>
      <c r="E65" s="58"/>
      <c r="F65" s="60"/>
      <c r="G65" s="60" t="str">
        <f t="shared" si="0"/>
        <v/>
      </c>
      <c r="H65" s="60"/>
    </row>
    <row r="66" spans="1:8" ht="23" customHeight="1">
      <c r="A66" s="58"/>
      <c r="B66" s="59"/>
      <c r="C66" s="59"/>
      <c r="D66" s="59"/>
      <c r="E66" s="58"/>
      <c r="F66" s="60"/>
      <c r="G66" s="60" t="str">
        <f t="shared" si="0"/>
        <v/>
      </c>
      <c r="H66" s="60"/>
    </row>
    <row r="67" spans="1:8" ht="23" customHeight="1">
      <c r="A67" s="58"/>
      <c r="B67" s="59"/>
      <c r="C67" s="59"/>
      <c r="D67" s="59"/>
      <c r="E67" s="58"/>
      <c r="F67" s="60"/>
      <c r="G67" s="60" t="str">
        <f t="shared" si="0"/>
        <v/>
      </c>
      <c r="H67" s="60"/>
    </row>
    <row r="68" spans="1:8" ht="23" customHeight="1">
      <c r="A68" s="58"/>
      <c r="B68" s="59"/>
      <c r="C68" s="59"/>
      <c r="D68" s="59"/>
      <c r="E68" s="58"/>
      <c r="F68" s="60"/>
      <c r="G68" s="60" t="str">
        <f t="shared" si="0"/>
        <v/>
      </c>
      <c r="H68" s="60"/>
    </row>
    <row r="69" spans="1:8" ht="23" customHeight="1">
      <c r="A69" s="58"/>
      <c r="B69" s="59"/>
      <c r="C69" s="59"/>
      <c r="D69" s="59"/>
      <c r="E69" s="58"/>
      <c r="F69" s="60"/>
      <c r="G69" s="60" t="str">
        <f t="shared" si="0"/>
        <v/>
      </c>
      <c r="H69" s="60"/>
    </row>
    <row r="70" spans="1:8" ht="23" customHeight="1">
      <c r="A70" s="58"/>
      <c r="B70" s="59"/>
      <c r="C70" s="59"/>
      <c r="D70" s="59"/>
      <c r="E70" s="58"/>
      <c r="F70" s="60"/>
      <c r="G70" s="60" t="str">
        <f t="shared" si="0"/>
        <v/>
      </c>
      <c r="H70" s="60"/>
    </row>
    <row r="71" spans="1:8" ht="23" customHeight="1">
      <c r="A71" s="58"/>
      <c r="B71" s="59"/>
      <c r="C71" s="59"/>
      <c r="D71" s="59"/>
      <c r="E71" s="58"/>
      <c r="F71" s="60"/>
      <c r="G71" s="60" t="str">
        <f t="shared" ref="G71:G134" si="1">IF(F71="","",G70-F71+H71)</f>
        <v/>
      </c>
      <c r="H71" s="60"/>
    </row>
    <row r="72" spans="1:8" ht="23" customHeight="1">
      <c r="A72" s="58"/>
      <c r="B72" s="59"/>
      <c r="C72" s="59"/>
      <c r="D72" s="59"/>
      <c r="E72" s="58"/>
      <c r="F72" s="60"/>
      <c r="G72" s="60" t="str">
        <f t="shared" si="1"/>
        <v/>
      </c>
      <c r="H72" s="60"/>
    </row>
    <row r="73" spans="1:8" ht="23" customHeight="1">
      <c r="A73" s="58"/>
      <c r="B73" s="59"/>
      <c r="C73" s="59"/>
      <c r="D73" s="59"/>
      <c r="E73" s="58"/>
      <c r="F73" s="60"/>
      <c r="G73" s="60" t="str">
        <f t="shared" si="1"/>
        <v/>
      </c>
      <c r="H73" s="60"/>
    </row>
    <row r="74" spans="1:8" ht="23" customHeight="1">
      <c r="A74" s="58"/>
      <c r="B74" s="59"/>
      <c r="C74" s="59"/>
      <c r="D74" s="59"/>
      <c r="E74" s="58"/>
      <c r="F74" s="60"/>
      <c r="G74" s="60" t="str">
        <f t="shared" si="1"/>
        <v/>
      </c>
      <c r="H74" s="60"/>
    </row>
    <row r="75" spans="1:8" ht="23" customHeight="1">
      <c r="A75" s="58"/>
      <c r="B75" s="59"/>
      <c r="C75" s="59"/>
      <c r="D75" s="59"/>
      <c r="E75" s="58"/>
      <c r="F75" s="60"/>
      <c r="G75" s="60" t="str">
        <f t="shared" si="1"/>
        <v/>
      </c>
      <c r="H75" s="60"/>
    </row>
    <row r="76" spans="1:8" ht="23" customHeight="1">
      <c r="A76" s="58"/>
      <c r="B76" s="59"/>
      <c r="C76" s="59"/>
      <c r="D76" s="59"/>
      <c r="E76" s="58"/>
      <c r="F76" s="60"/>
      <c r="G76" s="60" t="str">
        <f t="shared" si="1"/>
        <v/>
      </c>
      <c r="H76" s="60"/>
    </row>
    <row r="77" spans="1:8" ht="23" customHeight="1">
      <c r="A77" s="58"/>
      <c r="B77" s="59"/>
      <c r="C77" s="59"/>
      <c r="D77" s="59"/>
      <c r="E77" s="58"/>
      <c r="F77" s="60"/>
      <c r="G77" s="60" t="str">
        <f t="shared" si="1"/>
        <v/>
      </c>
      <c r="H77" s="60"/>
    </row>
    <row r="78" spans="1:8" ht="23" customHeight="1">
      <c r="A78" s="58"/>
      <c r="B78" s="59"/>
      <c r="C78" s="59"/>
      <c r="D78" s="59"/>
      <c r="E78" s="58"/>
      <c r="F78" s="60"/>
      <c r="G78" s="60" t="str">
        <f t="shared" si="1"/>
        <v/>
      </c>
      <c r="H78" s="60"/>
    </row>
    <row r="79" spans="1:8" ht="23" customHeight="1">
      <c r="A79" s="58"/>
      <c r="B79" s="59"/>
      <c r="C79" s="59"/>
      <c r="D79" s="59"/>
      <c r="E79" s="58"/>
      <c r="F79" s="60"/>
      <c r="G79" s="60" t="str">
        <f t="shared" si="1"/>
        <v/>
      </c>
      <c r="H79" s="60"/>
    </row>
    <row r="80" spans="1:8" ht="23" customHeight="1">
      <c r="A80" s="58"/>
      <c r="B80" s="59"/>
      <c r="C80" s="59"/>
      <c r="D80" s="59"/>
      <c r="E80" s="58"/>
      <c r="F80" s="60"/>
      <c r="G80" s="60" t="str">
        <f t="shared" si="1"/>
        <v/>
      </c>
      <c r="H80" s="60"/>
    </row>
    <row r="81" spans="1:8" ht="23" customHeight="1">
      <c r="A81" s="58"/>
      <c r="B81" s="59"/>
      <c r="C81" s="59"/>
      <c r="D81" s="59"/>
      <c r="E81" s="58"/>
      <c r="F81" s="60"/>
      <c r="G81" s="60" t="str">
        <f t="shared" si="1"/>
        <v/>
      </c>
      <c r="H81" s="60"/>
    </row>
    <row r="82" spans="1:8" ht="23" customHeight="1">
      <c r="A82" s="58"/>
      <c r="B82" s="59"/>
      <c r="C82" s="59"/>
      <c r="D82" s="59"/>
      <c r="E82" s="58"/>
      <c r="F82" s="60"/>
      <c r="G82" s="60" t="str">
        <f t="shared" si="1"/>
        <v/>
      </c>
      <c r="H82" s="60"/>
    </row>
    <row r="83" spans="1:8" ht="23" customHeight="1">
      <c r="A83" s="58"/>
      <c r="B83" s="59"/>
      <c r="C83" s="59"/>
      <c r="D83" s="59"/>
      <c r="E83" s="58"/>
      <c r="F83" s="60"/>
      <c r="G83" s="60" t="str">
        <f t="shared" si="1"/>
        <v/>
      </c>
      <c r="H83" s="60"/>
    </row>
    <row r="84" spans="1:8" ht="23" customHeight="1">
      <c r="A84" s="58"/>
      <c r="B84" s="59"/>
      <c r="C84" s="59"/>
      <c r="D84" s="59"/>
      <c r="E84" s="58"/>
      <c r="F84" s="60"/>
      <c r="G84" s="60" t="str">
        <f t="shared" si="1"/>
        <v/>
      </c>
      <c r="H84" s="60"/>
    </row>
    <row r="85" spans="1:8" ht="23" customHeight="1">
      <c r="A85" s="58"/>
      <c r="B85" s="59"/>
      <c r="C85" s="59"/>
      <c r="D85" s="59"/>
      <c r="E85" s="58"/>
      <c r="F85" s="60"/>
      <c r="G85" s="60" t="str">
        <f t="shared" si="1"/>
        <v/>
      </c>
      <c r="H85" s="60"/>
    </row>
    <row r="86" spans="1:8" ht="23" customHeight="1">
      <c r="A86" s="58"/>
      <c r="B86" s="59"/>
      <c r="C86" s="59"/>
      <c r="D86" s="59"/>
      <c r="E86" s="58"/>
      <c r="F86" s="60"/>
      <c r="G86" s="60" t="str">
        <f t="shared" si="1"/>
        <v/>
      </c>
      <c r="H86" s="60"/>
    </row>
    <row r="87" spans="1:8" ht="23" customHeight="1">
      <c r="A87" s="58"/>
      <c r="B87" s="59"/>
      <c r="C87" s="59"/>
      <c r="D87" s="59"/>
      <c r="E87" s="58"/>
      <c r="F87" s="60"/>
      <c r="G87" s="60" t="str">
        <f t="shared" si="1"/>
        <v/>
      </c>
      <c r="H87" s="60"/>
    </row>
    <row r="88" spans="1:8" ht="23" customHeight="1">
      <c r="A88" s="58"/>
      <c r="B88" s="59"/>
      <c r="C88" s="59"/>
      <c r="D88" s="59"/>
      <c r="E88" s="58"/>
      <c r="F88" s="60"/>
      <c r="G88" s="60" t="str">
        <f t="shared" si="1"/>
        <v/>
      </c>
      <c r="H88" s="60"/>
    </row>
    <row r="89" spans="1:8" ht="23" customHeight="1">
      <c r="A89" s="58"/>
      <c r="B89" s="59"/>
      <c r="C89" s="59"/>
      <c r="D89" s="59"/>
      <c r="E89" s="58"/>
      <c r="F89" s="60"/>
      <c r="G89" s="60" t="str">
        <f t="shared" si="1"/>
        <v/>
      </c>
      <c r="H89" s="60"/>
    </row>
    <row r="90" spans="1:8" ht="23" customHeight="1">
      <c r="A90" s="58"/>
      <c r="B90" s="59"/>
      <c r="C90" s="59"/>
      <c r="D90" s="59"/>
      <c r="E90" s="58"/>
      <c r="F90" s="60"/>
      <c r="G90" s="60" t="str">
        <f t="shared" si="1"/>
        <v/>
      </c>
      <c r="H90" s="60"/>
    </row>
    <row r="91" spans="1:8" ht="23" customHeight="1">
      <c r="A91" s="58"/>
      <c r="B91" s="59"/>
      <c r="C91" s="59"/>
      <c r="D91" s="59"/>
      <c r="E91" s="58"/>
      <c r="F91" s="60"/>
      <c r="G91" s="60" t="str">
        <f t="shared" si="1"/>
        <v/>
      </c>
      <c r="H91" s="60"/>
    </row>
    <row r="92" spans="1:8" ht="23" customHeight="1">
      <c r="A92" s="58"/>
      <c r="B92" s="59"/>
      <c r="C92" s="59"/>
      <c r="D92" s="59"/>
      <c r="E92" s="58"/>
      <c r="F92" s="60"/>
      <c r="G92" s="60" t="str">
        <f t="shared" si="1"/>
        <v/>
      </c>
      <c r="H92" s="60"/>
    </row>
    <row r="93" spans="1:8" ht="23" customHeight="1">
      <c r="A93" s="58"/>
      <c r="B93" s="59"/>
      <c r="C93" s="59"/>
      <c r="D93" s="59"/>
      <c r="E93" s="58"/>
      <c r="F93" s="60"/>
      <c r="G93" s="60" t="str">
        <f t="shared" si="1"/>
        <v/>
      </c>
      <c r="H93" s="60"/>
    </row>
    <row r="94" spans="1:8" ht="23" customHeight="1">
      <c r="A94" s="58"/>
      <c r="B94" s="59"/>
      <c r="C94" s="59"/>
      <c r="D94" s="59"/>
      <c r="E94" s="58"/>
      <c r="F94" s="60"/>
      <c r="G94" s="60" t="str">
        <f t="shared" si="1"/>
        <v/>
      </c>
      <c r="H94" s="60"/>
    </row>
    <row r="95" spans="1:8" ht="23" customHeight="1">
      <c r="A95" s="58"/>
      <c r="B95" s="59"/>
      <c r="C95" s="59"/>
      <c r="D95" s="59"/>
      <c r="E95" s="58"/>
      <c r="F95" s="60"/>
      <c r="G95" s="60" t="str">
        <f t="shared" si="1"/>
        <v/>
      </c>
      <c r="H95" s="60"/>
    </row>
    <row r="96" spans="1:8" ht="23" customHeight="1">
      <c r="A96" s="58"/>
      <c r="B96" s="59"/>
      <c r="C96" s="59"/>
      <c r="D96" s="59"/>
      <c r="E96" s="58"/>
      <c r="F96" s="60"/>
      <c r="G96" s="60" t="str">
        <f t="shared" si="1"/>
        <v/>
      </c>
      <c r="H96" s="60"/>
    </row>
    <row r="97" spans="1:8" ht="23" customHeight="1">
      <c r="A97" s="58"/>
      <c r="B97" s="59"/>
      <c r="C97" s="59"/>
      <c r="D97" s="59"/>
      <c r="E97" s="58"/>
      <c r="F97" s="60"/>
      <c r="G97" s="60" t="str">
        <f t="shared" si="1"/>
        <v/>
      </c>
      <c r="H97" s="60"/>
    </row>
    <row r="98" spans="1:8" ht="23" customHeight="1">
      <c r="A98" s="58"/>
      <c r="B98" s="59"/>
      <c r="C98" s="59"/>
      <c r="D98" s="59"/>
      <c r="E98" s="58"/>
      <c r="F98" s="60"/>
      <c r="G98" s="60" t="str">
        <f t="shared" si="1"/>
        <v/>
      </c>
      <c r="H98" s="60"/>
    </row>
    <row r="99" spans="1:8" ht="23" customHeight="1">
      <c r="A99" s="58"/>
      <c r="B99" s="59"/>
      <c r="C99" s="59"/>
      <c r="D99" s="59"/>
      <c r="E99" s="58"/>
      <c r="F99" s="60"/>
      <c r="G99" s="60" t="str">
        <f t="shared" si="1"/>
        <v/>
      </c>
      <c r="H99" s="60"/>
    </row>
    <row r="100" spans="1:8" ht="23" customHeight="1">
      <c r="A100" s="58"/>
      <c r="B100" s="59"/>
      <c r="C100" s="59"/>
      <c r="D100" s="59"/>
      <c r="E100" s="58"/>
      <c r="F100" s="60"/>
      <c r="G100" s="60" t="str">
        <f t="shared" si="1"/>
        <v/>
      </c>
      <c r="H100" s="60"/>
    </row>
    <row r="101" spans="1:8" ht="23" customHeight="1">
      <c r="A101" s="58"/>
      <c r="B101" s="59"/>
      <c r="C101" s="59"/>
      <c r="D101" s="59"/>
      <c r="E101" s="58"/>
      <c r="F101" s="60"/>
      <c r="G101" s="60" t="str">
        <f t="shared" si="1"/>
        <v/>
      </c>
      <c r="H101" s="60"/>
    </row>
    <row r="102" spans="1:8" ht="23" customHeight="1">
      <c r="A102" s="58"/>
      <c r="B102" s="59"/>
      <c r="C102" s="59"/>
      <c r="D102" s="59"/>
      <c r="E102" s="58"/>
      <c r="F102" s="60"/>
      <c r="G102" s="60" t="str">
        <f t="shared" si="1"/>
        <v/>
      </c>
      <c r="H102" s="60"/>
    </row>
    <row r="103" spans="1:8" ht="23" customHeight="1">
      <c r="A103" s="58"/>
      <c r="B103" s="59"/>
      <c r="C103" s="59"/>
      <c r="D103" s="59"/>
      <c r="E103" s="58"/>
      <c r="F103" s="60"/>
      <c r="G103" s="60" t="str">
        <f t="shared" si="1"/>
        <v/>
      </c>
      <c r="H103" s="60"/>
    </row>
    <row r="104" spans="1:8" ht="23" customHeight="1">
      <c r="A104" s="58"/>
      <c r="B104" s="59"/>
      <c r="C104" s="59"/>
      <c r="D104" s="59"/>
      <c r="E104" s="58"/>
      <c r="F104" s="60"/>
      <c r="G104" s="60" t="str">
        <f t="shared" si="1"/>
        <v/>
      </c>
      <c r="H104" s="60"/>
    </row>
    <row r="105" spans="1:8" ht="23" customHeight="1">
      <c r="A105" s="58"/>
      <c r="B105" s="59"/>
      <c r="C105" s="59"/>
      <c r="D105" s="59"/>
      <c r="E105" s="58"/>
      <c r="F105" s="60"/>
      <c r="G105" s="60" t="str">
        <f t="shared" si="1"/>
        <v/>
      </c>
      <c r="H105" s="60"/>
    </row>
    <row r="106" spans="1:8" ht="23" customHeight="1">
      <c r="A106" s="58"/>
      <c r="B106" s="59"/>
      <c r="C106" s="59"/>
      <c r="D106" s="59"/>
      <c r="E106" s="58"/>
      <c r="F106" s="60"/>
      <c r="G106" s="60" t="str">
        <f t="shared" si="1"/>
        <v/>
      </c>
      <c r="H106" s="60"/>
    </row>
    <row r="107" spans="1:8" ht="23" customHeight="1">
      <c r="A107" s="58"/>
      <c r="B107" s="59"/>
      <c r="C107" s="59"/>
      <c r="D107" s="59"/>
      <c r="E107" s="58"/>
      <c r="F107" s="60"/>
      <c r="G107" s="60" t="str">
        <f t="shared" si="1"/>
        <v/>
      </c>
      <c r="H107" s="60"/>
    </row>
    <row r="108" spans="1:8" ht="23" customHeight="1">
      <c r="A108" s="58"/>
      <c r="B108" s="59"/>
      <c r="C108" s="59"/>
      <c r="D108" s="59"/>
      <c r="E108" s="58"/>
      <c r="F108" s="60"/>
      <c r="G108" s="60" t="str">
        <f t="shared" si="1"/>
        <v/>
      </c>
      <c r="H108" s="60"/>
    </row>
    <row r="109" spans="1:8" ht="23" customHeight="1">
      <c r="A109" s="58"/>
      <c r="B109" s="59"/>
      <c r="C109" s="59"/>
      <c r="D109" s="59"/>
      <c r="E109" s="58"/>
      <c r="F109" s="60"/>
      <c r="G109" s="60" t="str">
        <f t="shared" si="1"/>
        <v/>
      </c>
      <c r="H109" s="60"/>
    </row>
    <row r="110" spans="1:8" ht="23" customHeight="1">
      <c r="A110" s="58"/>
      <c r="B110" s="59"/>
      <c r="C110" s="59"/>
      <c r="D110" s="59"/>
      <c r="E110" s="58"/>
      <c r="F110" s="60"/>
      <c r="G110" s="60" t="str">
        <f t="shared" si="1"/>
        <v/>
      </c>
      <c r="H110" s="60"/>
    </row>
    <row r="111" spans="1:8" ht="23" customHeight="1">
      <c r="A111" s="58"/>
      <c r="B111" s="59"/>
      <c r="C111" s="59"/>
      <c r="D111" s="59"/>
      <c r="E111" s="58"/>
      <c r="F111" s="60"/>
      <c r="G111" s="60" t="str">
        <f t="shared" si="1"/>
        <v/>
      </c>
      <c r="H111" s="60"/>
    </row>
    <row r="112" spans="1:8" ht="23" customHeight="1">
      <c r="A112" s="58"/>
      <c r="B112" s="59"/>
      <c r="C112" s="59"/>
      <c r="D112" s="59"/>
      <c r="E112" s="58"/>
      <c r="F112" s="60"/>
      <c r="G112" s="60" t="str">
        <f t="shared" si="1"/>
        <v/>
      </c>
      <c r="H112" s="60"/>
    </row>
    <row r="113" spans="1:8" ht="23" customHeight="1">
      <c r="A113" s="58"/>
      <c r="B113" s="59"/>
      <c r="C113" s="59"/>
      <c r="D113" s="59"/>
      <c r="E113" s="58"/>
      <c r="F113" s="60"/>
      <c r="G113" s="60" t="str">
        <f t="shared" si="1"/>
        <v/>
      </c>
      <c r="H113" s="60"/>
    </row>
    <row r="114" spans="1:8" ht="23" customHeight="1">
      <c r="A114" s="58"/>
      <c r="B114" s="59"/>
      <c r="C114" s="59"/>
      <c r="D114" s="59"/>
      <c r="E114" s="58"/>
      <c r="F114" s="60"/>
      <c r="G114" s="60" t="str">
        <f t="shared" si="1"/>
        <v/>
      </c>
      <c r="H114" s="60"/>
    </row>
    <row r="115" spans="1:8" ht="23" customHeight="1">
      <c r="A115" s="58"/>
      <c r="B115" s="59"/>
      <c r="C115" s="59"/>
      <c r="D115" s="59"/>
      <c r="E115" s="58"/>
      <c r="F115" s="60"/>
      <c r="G115" s="60" t="str">
        <f t="shared" si="1"/>
        <v/>
      </c>
      <c r="H115" s="60"/>
    </row>
    <row r="116" spans="1:8" ht="23" customHeight="1">
      <c r="A116" s="58"/>
      <c r="B116" s="59"/>
      <c r="C116" s="59"/>
      <c r="D116" s="59"/>
      <c r="E116" s="58"/>
      <c r="F116" s="60"/>
      <c r="G116" s="60" t="str">
        <f t="shared" si="1"/>
        <v/>
      </c>
      <c r="H116" s="60"/>
    </row>
    <row r="117" spans="1:8" ht="23" customHeight="1">
      <c r="A117" s="58"/>
      <c r="B117" s="59"/>
      <c r="C117" s="59"/>
      <c r="D117" s="59"/>
      <c r="E117" s="58"/>
      <c r="F117" s="60"/>
      <c r="G117" s="60" t="str">
        <f t="shared" si="1"/>
        <v/>
      </c>
      <c r="H117" s="60"/>
    </row>
    <row r="118" spans="1:8" ht="23" customHeight="1">
      <c r="A118" s="58"/>
      <c r="B118" s="59"/>
      <c r="C118" s="59"/>
      <c r="D118" s="59"/>
      <c r="E118" s="58"/>
      <c r="F118" s="60"/>
      <c r="G118" s="60" t="str">
        <f t="shared" si="1"/>
        <v/>
      </c>
      <c r="H118" s="60"/>
    </row>
    <row r="119" spans="1:8" ht="23" customHeight="1">
      <c r="A119" s="58"/>
      <c r="B119" s="59"/>
      <c r="C119" s="59"/>
      <c r="D119" s="59"/>
      <c r="E119" s="58"/>
      <c r="F119" s="60"/>
      <c r="G119" s="60" t="str">
        <f t="shared" si="1"/>
        <v/>
      </c>
      <c r="H119" s="60"/>
    </row>
    <row r="120" spans="1:8" ht="23" customHeight="1">
      <c r="A120" s="58"/>
      <c r="B120" s="59"/>
      <c r="C120" s="59"/>
      <c r="D120" s="59"/>
      <c r="E120" s="58"/>
      <c r="F120" s="60"/>
      <c r="G120" s="60" t="str">
        <f t="shared" si="1"/>
        <v/>
      </c>
      <c r="H120" s="60"/>
    </row>
    <row r="121" spans="1:8" ht="23" customHeight="1">
      <c r="A121" s="58"/>
      <c r="B121" s="59"/>
      <c r="C121" s="59"/>
      <c r="D121" s="59"/>
      <c r="E121" s="58"/>
      <c r="F121" s="60"/>
      <c r="G121" s="60" t="str">
        <f t="shared" si="1"/>
        <v/>
      </c>
      <c r="H121" s="60"/>
    </row>
    <row r="122" spans="1:8" ht="23" customHeight="1">
      <c r="A122" s="58"/>
      <c r="B122" s="59"/>
      <c r="C122" s="59"/>
      <c r="D122" s="59"/>
      <c r="E122" s="58"/>
      <c r="F122" s="60"/>
      <c r="G122" s="60" t="str">
        <f t="shared" si="1"/>
        <v/>
      </c>
      <c r="H122" s="60"/>
    </row>
    <row r="123" spans="1:8" ht="23" customHeight="1">
      <c r="A123" s="58"/>
      <c r="B123" s="59"/>
      <c r="C123" s="59"/>
      <c r="D123" s="59"/>
      <c r="E123" s="58"/>
      <c r="F123" s="60"/>
      <c r="G123" s="60" t="str">
        <f t="shared" si="1"/>
        <v/>
      </c>
      <c r="H123" s="60"/>
    </row>
    <row r="124" spans="1:8" ht="23" customHeight="1">
      <c r="A124" s="58"/>
      <c r="B124" s="59"/>
      <c r="C124" s="59"/>
      <c r="D124" s="59"/>
      <c r="E124" s="58"/>
      <c r="F124" s="60"/>
      <c r="G124" s="60" t="str">
        <f t="shared" si="1"/>
        <v/>
      </c>
      <c r="H124" s="60"/>
    </row>
    <row r="125" spans="1:8" ht="23" customHeight="1">
      <c r="A125" s="58"/>
      <c r="B125" s="59"/>
      <c r="C125" s="59"/>
      <c r="D125" s="59"/>
      <c r="E125" s="58"/>
      <c r="F125" s="60"/>
      <c r="G125" s="60" t="str">
        <f t="shared" si="1"/>
        <v/>
      </c>
      <c r="H125" s="60"/>
    </row>
    <row r="126" spans="1:8" ht="23" customHeight="1">
      <c r="A126" s="58"/>
      <c r="B126" s="59"/>
      <c r="C126" s="59"/>
      <c r="D126" s="59"/>
      <c r="E126" s="58"/>
      <c r="F126" s="60"/>
      <c r="G126" s="60" t="str">
        <f t="shared" si="1"/>
        <v/>
      </c>
      <c r="H126" s="60"/>
    </row>
    <row r="127" spans="1:8" ht="23" customHeight="1">
      <c r="A127" s="58"/>
      <c r="B127" s="59"/>
      <c r="C127" s="59"/>
      <c r="D127" s="59"/>
      <c r="E127" s="58"/>
      <c r="F127" s="60"/>
      <c r="G127" s="60" t="str">
        <f t="shared" si="1"/>
        <v/>
      </c>
      <c r="H127" s="60"/>
    </row>
    <row r="128" spans="1:8" ht="23" customHeight="1">
      <c r="A128" s="58"/>
      <c r="B128" s="59"/>
      <c r="C128" s="59"/>
      <c r="D128" s="59"/>
      <c r="E128" s="58"/>
      <c r="F128" s="60"/>
      <c r="G128" s="60" t="str">
        <f t="shared" si="1"/>
        <v/>
      </c>
      <c r="H128" s="60"/>
    </row>
    <row r="129" spans="1:8" ht="23" customHeight="1">
      <c r="A129" s="58"/>
      <c r="B129" s="59"/>
      <c r="C129" s="59"/>
      <c r="D129" s="59"/>
      <c r="E129" s="58"/>
      <c r="F129" s="60"/>
      <c r="G129" s="60" t="str">
        <f t="shared" si="1"/>
        <v/>
      </c>
      <c r="H129" s="60"/>
    </row>
    <row r="130" spans="1:8" ht="23" customHeight="1">
      <c r="A130" s="58"/>
      <c r="B130" s="59"/>
      <c r="C130" s="59"/>
      <c r="D130" s="59"/>
      <c r="E130" s="58"/>
      <c r="F130" s="60"/>
      <c r="G130" s="60" t="str">
        <f t="shared" si="1"/>
        <v/>
      </c>
      <c r="H130" s="60"/>
    </row>
    <row r="131" spans="1:8" ht="23" customHeight="1">
      <c r="A131" s="58"/>
      <c r="B131" s="59"/>
      <c r="C131" s="59"/>
      <c r="D131" s="59"/>
      <c r="E131" s="58"/>
      <c r="F131" s="60"/>
      <c r="G131" s="60" t="str">
        <f t="shared" si="1"/>
        <v/>
      </c>
      <c r="H131" s="60"/>
    </row>
    <row r="132" spans="1:8" ht="23" customHeight="1">
      <c r="A132" s="58"/>
      <c r="B132" s="59"/>
      <c r="C132" s="59"/>
      <c r="D132" s="59"/>
      <c r="E132" s="58"/>
      <c r="F132" s="60"/>
      <c r="G132" s="60" t="str">
        <f t="shared" si="1"/>
        <v/>
      </c>
      <c r="H132" s="60"/>
    </row>
    <row r="133" spans="1:8" ht="23" customHeight="1">
      <c r="A133" s="58"/>
      <c r="B133" s="59"/>
      <c r="C133" s="59"/>
      <c r="D133" s="59"/>
      <c r="E133" s="58"/>
      <c r="F133" s="60"/>
      <c r="G133" s="60" t="str">
        <f t="shared" si="1"/>
        <v/>
      </c>
      <c r="H133" s="60"/>
    </row>
    <row r="134" spans="1:8" ht="23" customHeight="1">
      <c r="A134" s="58"/>
      <c r="B134" s="59"/>
      <c r="C134" s="59"/>
      <c r="D134" s="59"/>
      <c r="E134" s="58"/>
      <c r="F134" s="60"/>
      <c r="G134" s="60" t="str">
        <f t="shared" si="1"/>
        <v/>
      </c>
      <c r="H134" s="60"/>
    </row>
    <row r="135" spans="1:8" ht="23" customHeight="1">
      <c r="A135" s="58"/>
      <c r="B135" s="59"/>
      <c r="C135" s="59"/>
      <c r="D135" s="59"/>
      <c r="E135" s="58"/>
      <c r="F135" s="60"/>
      <c r="G135" s="60" t="str">
        <f t="shared" ref="G135:G198" si="2">IF(F135="","",G134-F135+H135)</f>
        <v/>
      </c>
      <c r="H135" s="60"/>
    </row>
    <row r="136" spans="1:8" ht="23" customHeight="1">
      <c r="A136" s="58"/>
      <c r="B136" s="59"/>
      <c r="C136" s="59"/>
      <c r="D136" s="59"/>
      <c r="E136" s="58"/>
      <c r="F136" s="60"/>
      <c r="G136" s="60" t="str">
        <f t="shared" si="2"/>
        <v/>
      </c>
      <c r="H136" s="60"/>
    </row>
    <row r="137" spans="1:8" ht="23" customHeight="1">
      <c r="A137" s="58"/>
      <c r="B137" s="59"/>
      <c r="C137" s="59"/>
      <c r="D137" s="59"/>
      <c r="E137" s="58"/>
      <c r="F137" s="60"/>
      <c r="G137" s="60" t="str">
        <f t="shared" si="2"/>
        <v/>
      </c>
      <c r="H137" s="60"/>
    </row>
    <row r="138" spans="1:8" ht="23" customHeight="1">
      <c r="A138" s="58"/>
      <c r="B138" s="59"/>
      <c r="C138" s="59"/>
      <c r="D138" s="59"/>
      <c r="E138" s="58"/>
      <c r="F138" s="60"/>
      <c r="G138" s="60" t="str">
        <f t="shared" si="2"/>
        <v/>
      </c>
      <c r="H138" s="60"/>
    </row>
    <row r="139" spans="1:8" ht="23" customHeight="1">
      <c r="A139" s="58"/>
      <c r="B139" s="59"/>
      <c r="C139" s="59"/>
      <c r="D139" s="59"/>
      <c r="E139" s="58"/>
      <c r="F139" s="60"/>
      <c r="G139" s="60" t="str">
        <f t="shared" si="2"/>
        <v/>
      </c>
      <c r="H139" s="60"/>
    </row>
    <row r="140" spans="1:8" ht="23" customHeight="1">
      <c r="A140" s="58"/>
      <c r="B140" s="59"/>
      <c r="C140" s="59"/>
      <c r="D140" s="59"/>
      <c r="E140" s="58"/>
      <c r="F140" s="60"/>
      <c r="G140" s="60" t="str">
        <f t="shared" si="2"/>
        <v/>
      </c>
      <c r="H140" s="60"/>
    </row>
    <row r="141" spans="1:8" ht="23" customHeight="1">
      <c r="A141" s="58"/>
      <c r="B141" s="59"/>
      <c r="C141" s="59"/>
      <c r="D141" s="59"/>
      <c r="E141" s="58"/>
      <c r="F141" s="60"/>
      <c r="G141" s="60" t="str">
        <f t="shared" si="2"/>
        <v/>
      </c>
      <c r="H141" s="60"/>
    </row>
    <row r="142" spans="1:8" ht="23" customHeight="1">
      <c r="A142" s="58"/>
      <c r="B142" s="59"/>
      <c r="C142" s="59"/>
      <c r="D142" s="59"/>
      <c r="E142" s="58"/>
      <c r="F142" s="60"/>
      <c r="G142" s="60" t="str">
        <f t="shared" si="2"/>
        <v/>
      </c>
      <c r="H142" s="60"/>
    </row>
    <row r="143" spans="1:8" ht="23" customHeight="1">
      <c r="A143" s="58"/>
      <c r="B143" s="59"/>
      <c r="C143" s="59"/>
      <c r="D143" s="59"/>
      <c r="E143" s="58"/>
      <c r="F143" s="60"/>
      <c r="G143" s="60" t="str">
        <f t="shared" si="2"/>
        <v/>
      </c>
      <c r="H143" s="60"/>
    </row>
    <row r="144" spans="1:8" ht="23" customHeight="1">
      <c r="A144" s="58"/>
      <c r="B144" s="59"/>
      <c r="C144" s="59"/>
      <c r="D144" s="59"/>
      <c r="E144" s="58"/>
      <c r="F144" s="60"/>
      <c r="G144" s="60" t="str">
        <f t="shared" si="2"/>
        <v/>
      </c>
      <c r="H144" s="60"/>
    </row>
    <row r="145" spans="1:8" ht="23" customHeight="1">
      <c r="A145" s="58"/>
      <c r="B145" s="59"/>
      <c r="C145" s="59"/>
      <c r="D145" s="59"/>
      <c r="E145" s="58"/>
      <c r="F145" s="60"/>
      <c r="G145" s="60" t="str">
        <f t="shared" si="2"/>
        <v/>
      </c>
      <c r="H145" s="60"/>
    </row>
    <row r="146" spans="1:8" ht="23" customHeight="1">
      <c r="A146" s="58"/>
      <c r="B146" s="59"/>
      <c r="C146" s="59"/>
      <c r="D146" s="59"/>
      <c r="E146" s="58"/>
      <c r="F146" s="60"/>
      <c r="G146" s="60" t="str">
        <f t="shared" si="2"/>
        <v/>
      </c>
      <c r="H146" s="60"/>
    </row>
    <row r="147" spans="1:8" ht="23" customHeight="1">
      <c r="A147" s="58"/>
      <c r="B147" s="59"/>
      <c r="C147" s="59"/>
      <c r="D147" s="59"/>
      <c r="E147" s="58"/>
      <c r="F147" s="60"/>
      <c r="G147" s="60" t="str">
        <f t="shared" si="2"/>
        <v/>
      </c>
      <c r="H147" s="60"/>
    </row>
    <row r="148" spans="1:8" ht="23" customHeight="1">
      <c r="A148" s="58"/>
      <c r="B148" s="59"/>
      <c r="C148" s="59"/>
      <c r="D148" s="59"/>
      <c r="E148" s="58"/>
      <c r="F148" s="60"/>
      <c r="G148" s="60" t="str">
        <f t="shared" si="2"/>
        <v/>
      </c>
      <c r="H148" s="60"/>
    </row>
    <row r="149" spans="1:8" ht="23" customHeight="1">
      <c r="A149" s="58"/>
      <c r="B149" s="59"/>
      <c r="C149" s="59"/>
      <c r="D149" s="59"/>
      <c r="E149" s="58"/>
      <c r="F149" s="60"/>
      <c r="G149" s="60" t="str">
        <f t="shared" si="2"/>
        <v/>
      </c>
      <c r="H149" s="60"/>
    </row>
    <row r="150" spans="1:8" ht="23" customHeight="1">
      <c r="A150" s="58"/>
      <c r="B150" s="59"/>
      <c r="C150" s="59"/>
      <c r="D150" s="59"/>
      <c r="E150" s="58"/>
      <c r="F150" s="60"/>
      <c r="G150" s="60" t="str">
        <f t="shared" si="2"/>
        <v/>
      </c>
      <c r="H150" s="60"/>
    </row>
    <row r="151" spans="1:8" ht="23" customHeight="1">
      <c r="A151" s="58"/>
      <c r="B151" s="59"/>
      <c r="C151" s="59"/>
      <c r="D151" s="59"/>
      <c r="E151" s="58"/>
      <c r="F151" s="60"/>
      <c r="G151" s="60" t="str">
        <f t="shared" si="2"/>
        <v/>
      </c>
      <c r="H151" s="60"/>
    </row>
    <row r="152" spans="1:8" ht="23" customHeight="1">
      <c r="A152" s="58"/>
      <c r="B152" s="59"/>
      <c r="C152" s="59"/>
      <c r="D152" s="59"/>
      <c r="E152" s="58"/>
      <c r="F152" s="60"/>
      <c r="G152" s="60" t="str">
        <f t="shared" si="2"/>
        <v/>
      </c>
      <c r="H152" s="60"/>
    </row>
    <row r="153" spans="1:8" ht="23" customHeight="1">
      <c r="A153" s="58"/>
      <c r="B153" s="59"/>
      <c r="C153" s="59"/>
      <c r="D153" s="59"/>
      <c r="E153" s="58"/>
      <c r="F153" s="60"/>
      <c r="G153" s="60" t="str">
        <f t="shared" si="2"/>
        <v/>
      </c>
      <c r="H153" s="60"/>
    </row>
    <row r="154" spans="1:8" ht="23" customHeight="1">
      <c r="A154" s="58"/>
      <c r="B154" s="59"/>
      <c r="C154" s="59"/>
      <c r="D154" s="59"/>
      <c r="E154" s="58"/>
      <c r="F154" s="60"/>
      <c r="G154" s="60" t="str">
        <f t="shared" si="2"/>
        <v/>
      </c>
      <c r="H154" s="60"/>
    </row>
    <row r="155" spans="1:8" ht="23" customHeight="1">
      <c r="A155" s="58"/>
      <c r="B155" s="59"/>
      <c r="C155" s="59"/>
      <c r="D155" s="59"/>
      <c r="E155" s="58"/>
      <c r="F155" s="60"/>
      <c r="G155" s="60" t="str">
        <f t="shared" si="2"/>
        <v/>
      </c>
      <c r="H155" s="60"/>
    </row>
    <row r="156" spans="1:8" ht="23" customHeight="1">
      <c r="A156" s="58"/>
      <c r="B156" s="59"/>
      <c r="C156" s="59"/>
      <c r="D156" s="59"/>
      <c r="E156" s="58"/>
      <c r="F156" s="60"/>
      <c r="G156" s="60" t="str">
        <f t="shared" si="2"/>
        <v/>
      </c>
      <c r="H156" s="60"/>
    </row>
    <row r="157" spans="1:8" ht="23" customHeight="1">
      <c r="A157" s="58"/>
      <c r="B157" s="59"/>
      <c r="C157" s="59"/>
      <c r="D157" s="59"/>
      <c r="E157" s="58"/>
      <c r="F157" s="60"/>
      <c r="G157" s="60" t="str">
        <f t="shared" si="2"/>
        <v/>
      </c>
      <c r="H157" s="60"/>
    </row>
    <row r="158" spans="1:8" ht="23" customHeight="1">
      <c r="A158" s="58"/>
      <c r="B158" s="59"/>
      <c r="C158" s="59"/>
      <c r="D158" s="59"/>
      <c r="E158" s="58"/>
      <c r="F158" s="60"/>
      <c r="G158" s="60" t="str">
        <f t="shared" si="2"/>
        <v/>
      </c>
      <c r="H158" s="60"/>
    </row>
    <row r="159" spans="1:8" ht="23" customHeight="1">
      <c r="A159" s="58"/>
      <c r="B159" s="59"/>
      <c r="C159" s="59"/>
      <c r="D159" s="59"/>
      <c r="E159" s="58"/>
      <c r="F159" s="60"/>
      <c r="G159" s="60" t="str">
        <f t="shared" si="2"/>
        <v/>
      </c>
      <c r="H159" s="60"/>
    </row>
    <row r="160" spans="1:8" ht="23" customHeight="1">
      <c r="A160" s="58"/>
      <c r="B160" s="59"/>
      <c r="C160" s="59"/>
      <c r="D160" s="59"/>
      <c r="E160" s="58"/>
      <c r="F160" s="60"/>
      <c r="G160" s="60" t="str">
        <f t="shared" si="2"/>
        <v/>
      </c>
      <c r="H160" s="60"/>
    </row>
    <row r="161" spans="1:8" ht="23" customHeight="1">
      <c r="A161" s="58"/>
      <c r="B161" s="59"/>
      <c r="C161" s="59"/>
      <c r="D161" s="59"/>
      <c r="E161" s="58"/>
      <c r="F161" s="60"/>
      <c r="G161" s="60" t="str">
        <f t="shared" si="2"/>
        <v/>
      </c>
      <c r="H161" s="60"/>
    </row>
    <row r="162" spans="1:8" ht="23" customHeight="1">
      <c r="A162" s="58"/>
      <c r="B162" s="59"/>
      <c r="C162" s="59"/>
      <c r="D162" s="59"/>
      <c r="E162" s="58"/>
      <c r="F162" s="60"/>
      <c r="G162" s="60" t="str">
        <f t="shared" si="2"/>
        <v/>
      </c>
      <c r="H162" s="60"/>
    </row>
    <row r="163" spans="1:8" ht="23" customHeight="1">
      <c r="A163" s="58"/>
      <c r="B163" s="59"/>
      <c r="C163" s="59"/>
      <c r="D163" s="59"/>
      <c r="E163" s="58"/>
      <c r="F163" s="60"/>
      <c r="G163" s="60" t="str">
        <f t="shared" si="2"/>
        <v/>
      </c>
      <c r="H163" s="60"/>
    </row>
    <row r="164" spans="1:8" ht="23" customHeight="1">
      <c r="A164" s="58"/>
      <c r="B164" s="59"/>
      <c r="C164" s="59"/>
      <c r="D164" s="59"/>
      <c r="E164" s="58"/>
      <c r="F164" s="60"/>
      <c r="G164" s="60" t="str">
        <f t="shared" si="2"/>
        <v/>
      </c>
      <c r="H164" s="60"/>
    </row>
    <row r="165" spans="1:8" ht="23" customHeight="1">
      <c r="A165" s="58"/>
      <c r="B165" s="59"/>
      <c r="C165" s="59"/>
      <c r="D165" s="59"/>
      <c r="E165" s="58"/>
      <c r="F165" s="60"/>
      <c r="G165" s="60" t="str">
        <f t="shared" si="2"/>
        <v/>
      </c>
      <c r="H165" s="60"/>
    </row>
    <row r="166" spans="1:8" ht="23" customHeight="1">
      <c r="A166" s="58"/>
      <c r="B166" s="59"/>
      <c r="C166" s="59"/>
      <c r="D166" s="59"/>
      <c r="E166" s="58"/>
      <c r="F166" s="60"/>
      <c r="G166" s="60" t="str">
        <f t="shared" si="2"/>
        <v/>
      </c>
      <c r="H166" s="60"/>
    </row>
    <row r="167" spans="1:8" ht="23" customHeight="1">
      <c r="A167" s="58"/>
      <c r="B167" s="59"/>
      <c r="C167" s="59"/>
      <c r="D167" s="59"/>
      <c r="E167" s="58"/>
      <c r="F167" s="60"/>
      <c r="G167" s="60" t="str">
        <f t="shared" si="2"/>
        <v/>
      </c>
      <c r="H167" s="60"/>
    </row>
    <row r="168" spans="1:8" ht="23" customHeight="1">
      <c r="A168" s="58"/>
      <c r="B168" s="59"/>
      <c r="C168" s="59"/>
      <c r="D168" s="59"/>
      <c r="E168" s="58"/>
      <c r="F168" s="60"/>
      <c r="G168" s="60" t="str">
        <f t="shared" si="2"/>
        <v/>
      </c>
      <c r="H168" s="60"/>
    </row>
    <row r="169" spans="1:8" ht="23" customHeight="1">
      <c r="A169" s="58"/>
      <c r="B169" s="59"/>
      <c r="C169" s="59"/>
      <c r="D169" s="59"/>
      <c r="E169" s="58"/>
      <c r="F169" s="60"/>
      <c r="G169" s="60" t="str">
        <f t="shared" si="2"/>
        <v/>
      </c>
      <c r="H169" s="60"/>
    </row>
    <row r="170" spans="1:8" ht="23" customHeight="1">
      <c r="A170" s="58"/>
      <c r="B170" s="59"/>
      <c r="C170" s="59"/>
      <c r="D170" s="59"/>
      <c r="E170" s="58"/>
      <c r="F170" s="60"/>
      <c r="G170" s="60" t="str">
        <f t="shared" si="2"/>
        <v/>
      </c>
      <c r="H170" s="60"/>
    </row>
    <row r="171" spans="1:8" ht="23" customHeight="1">
      <c r="A171" s="58"/>
      <c r="B171" s="59"/>
      <c r="C171" s="59"/>
      <c r="D171" s="59"/>
      <c r="E171" s="58"/>
      <c r="F171" s="60"/>
      <c r="G171" s="60" t="str">
        <f t="shared" si="2"/>
        <v/>
      </c>
      <c r="H171" s="60"/>
    </row>
    <row r="172" spans="1:8" ht="23" customHeight="1">
      <c r="A172" s="58"/>
      <c r="B172" s="59"/>
      <c r="C172" s="59"/>
      <c r="D172" s="59"/>
      <c r="E172" s="58"/>
      <c r="F172" s="60"/>
      <c r="G172" s="60" t="str">
        <f t="shared" si="2"/>
        <v/>
      </c>
      <c r="H172" s="60"/>
    </row>
    <row r="173" spans="1:8" ht="23" customHeight="1">
      <c r="A173" s="58"/>
      <c r="B173" s="59"/>
      <c r="C173" s="59"/>
      <c r="D173" s="59"/>
      <c r="E173" s="58"/>
      <c r="F173" s="60"/>
      <c r="G173" s="60" t="str">
        <f t="shared" si="2"/>
        <v/>
      </c>
      <c r="H173" s="60"/>
    </row>
    <row r="174" spans="1:8" ht="23" customHeight="1">
      <c r="A174" s="58"/>
      <c r="B174" s="59"/>
      <c r="C174" s="59"/>
      <c r="D174" s="59"/>
      <c r="E174" s="58"/>
      <c r="F174" s="60"/>
      <c r="G174" s="60" t="str">
        <f t="shared" si="2"/>
        <v/>
      </c>
      <c r="H174" s="60"/>
    </row>
    <row r="175" spans="1:8" ht="23" customHeight="1">
      <c r="A175" s="58"/>
      <c r="B175" s="59"/>
      <c r="C175" s="59"/>
      <c r="D175" s="59"/>
      <c r="E175" s="58"/>
      <c r="F175" s="60"/>
      <c r="G175" s="60" t="str">
        <f t="shared" si="2"/>
        <v/>
      </c>
      <c r="H175" s="60"/>
    </row>
    <row r="176" spans="1:8" ht="23" customHeight="1">
      <c r="A176" s="58"/>
      <c r="B176" s="59"/>
      <c r="C176" s="59"/>
      <c r="D176" s="59"/>
      <c r="E176" s="58"/>
      <c r="F176" s="60"/>
      <c r="G176" s="60" t="str">
        <f t="shared" si="2"/>
        <v/>
      </c>
      <c r="H176" s="60"/>
    </row>
    <row r="177" spans="1:8" ht="23" customHeight="1">
      <c r="A177" s="58"/>
      <c r="B177" s="59"/>
      <c r="C177" s="59"/>
      <c r="D177" s="59"/>
      <c r="E177" s="58"/>
      <c r="F177" s="60"/>
      <c r="G177" s="60" t="str">
        <f t="shared" si="2"/>
        <v/>
      </c>
      <c r="H177" s="60"/>
    </row>
    <row r="178" spans="1:8" ht="23" customHeight="1">
      <c r="A178" s="58"/>
      <c r="B178" s="59"/>
      <c r="C178" s="59"/>
      <c r="D178" s="59"/>
      <c r="E178" s="58"/>
      <c r="F178" s="60"/>
      <c r="G178" s="60" t="str">
        <f t="shared" si="2"/>
        <v/>
      </c>
      <c r="H178" s="60"/>
    </row>
    <row r="179" spans="1:8" ht="23" customHeight="1">
      <c r="A179" s="58"/>
      <c r="B179" s="59"/>
      <c r="C179" s="59"/>
      <c r="D179" s="59"/>
      <c r="E179" s="58"/>
      <c r="F179" s="60"/>
      <c r="G179" s="60" t="str">
        <f t="shared" si="2"/>
        <v/>
      </c>
      <c r="H179" s="60"/>
    </row>
    <row r="180" spans="1:8" ht="23" customHeight="1">
      <c r="A180" s="58"/>
      <c r="B180" s="59"/>
      <c r="C180" s="59"/>
      <c r="D180" s="59"/>
      <c r="E180" s="58"/>
      <c r="F180" s="60"/>
      <c r="G180" s="60" t="str">
        <f t="shared" si="2"/>
        <v/>
      </c>
      <c r="H180" s="60"/>
    </row>
    <row r="181" spans="1:8" ht="23" customHeight="1">
      <c r="A181" s="58"/>
      <c r="B181" s="59"/>
      <c r="C181" s="59"/>
      <c r="D181" s="59"/>
      <c r="E181" s="58"/>
      <c r="F181" s="60"/>
      <c r="G181" s="60" t="str">
        <f t="shared" si="2"/>
        <v/>
      </c>
      <c r="H181" s="60"/>
    </row>
    <row r="182" spans="1:8" ht="23" customHeight="1">
      <c r="A182" s="58"/>
      <c r="B182" s="59"/>
      <c r="C182" s="59"/>
      <c r="D182" s="59"/>
      <c r="E182" s="58"/>
      <c r="F182" s="60"/>
      <c r="G182" s="60" t="str">
        <f t="shared" si="2"/>
        <v/>
      </c>
      <c r="H182" s="60"/>
    </row>
    <row r="183" spans="1:8" ht="23" customHeight="1">
      <c r="A183" s="58"/>
      <c r="B183" s="59"/>
      <c r="C183" s="59"/>
      <c r="D183" s="59"/>
      <c r="E183" s="58"/>
      <c r="F183" s="60"/>
      <c r="G183" s="60" t="str">
        <f t="shared" si="2"/>
        <v/>
      </c>
      <c r="H183" s="60"/>
    </row>
    <row r="184" spans="1:8" ht="23" customHeight="1">
      <c r="A184" s="58"/>
      <c r="B184" s="59"/>
      <c r="C184" s="59"/>
      <c r="D184" s="59"/>
      <c r="E184" s="58"/>
      <c r="F184" s="60"/>
      <c r="G184" s="60" t="str">
        <f t="shared" si="2"/>
        <v/>
      </c>
      <c r="H184" s="60"/>
    </row>
    <row r="185" spans="1:8" ht="23" customHeight="1">
      <c r="A185" s="58"/>
      <c r="B185" s="59"/>
      <c r="C185" s="59"/>
      <c r="D185" s="59"/>
      <c r="E185" s="58"/>
      <c r="F185" s="60"/>
      <c r="G185" s="60" t="str">
        <f t="shared" si="2"/>
        <v/>
      </c>
      <c r="H185" s="60"/>
    </row>
    <row r="186" spans="1:8" ht="23" customHeight="1">
      <c r="A186" s="58"/>
      <c r="B186" s="59"/>
      <c r="C186" s="59"/>
      <c r="D186" s="59"/>
      <c r="E186" s="58"/>
      <c r="F186" s="60"/>
      <c r="G186" s="60" t="str">
        <f t="shared" si="2"/>
        <v/>
      </c>
      <c r="H186" s="60"/>
    </row>
    <row r="187" spans="1:8" ht="23" customHeight="1">
      <c r="A187" s="58"/>
      <c r="B187" s="59"/>
      <c r="C187" s="59"/>
      <c r="D187" s="59"/>
      <c r="E187" s="58"/>
      <c r="F187" s="60"/>
      <c r="G187" s="60" t="str">
        <f t="shared" si="2"/>
        <v/>
      </c>
      <c r="H187" s="60"/>
    </row>
    <row r="188" spans="1:8" ht="23" customHeight="1">
      <c r="A188" s="58"/>
      <c r="B188" s="59"/>
      <c r="C188" s="59"/>
      <c r="D188" s="59"/>
      <c r="E188" s="58"/>
      <c r="F188" s="60"/>
      <c r="G188" s="60" t="str">
        <f t="shared" si="2"/>
        <v/>
      </c>
      <c r="H188" s="60"/>
    </row>
    <row r="189" spans="1:8" ht="23" customHeight="1">
      <c r="A189" s="58"/>
      <c r="B189" s="59"/>
      <c r="C189" s="59"/>
      <c r="D189" s="59"/>
      <c r="E189" s="58"/>
      <c r="F189" s="60"/>
      <c r="G189" s="60" t="str">
        <f t="shared" si="2"/>
        <v/>
      </c>
      <c r="H189" s="60"/>
    </row>
    <row r="190" spans="1:8" ht="23" customHeight="1">
      <c r="A190" s="58"/>
      <c r="B190" s="59"/>
      <c r="C190" s="59"/>
      <c r="D190" s="59"/>
      <c r="E190" s="58"/>
      <c r="F190" s="60"/>
      <c r="G190" s="60" t="str">
        <f t="shared" si="2"/>
        <v/>
      </c>
      <c r="H190" s="60"/>
    </row>
    <row r="191" spans="1:8" ht="23" customHeight="1">
      <c r="A191" s="58"/>
      <c r="B191" s="59"/>
      <c r="C191" s="59"/>
      <c r="D191" s="59"/>
      <c r="E191" s="58"/>
      <c r="F191" s="60"/>
      <c r="G191" s="60" t="str">
        <f t="shared" si="2"/>
        <v/>
      </c>
      <c r="H191" s="60"/>
    </row>
    <row r="192" spans="1:8" ht="23" customHeight="1">
      <c r="A192" s="58"/>
      <c r="B192" s="59"/>
      <c r="C192" s="59"/>
      <c r="D192" s="59"/>
      <c r="E192" s="58"/>
      <c r="F192" s="60"/>
      <c r="G192" s="60" t="str">
        <f t="shared" si="2"/>
        <v/>
      </c>
      <c r="H192" s="60"/>
    </row>
    <row r="193" spans="1:8" ht="23" customHeight="1">
      <c r="A193" s="58"/>
      <c r="B193" s="59"/>
      <c r="C193" s="59"/>
      <c r="D193" s="59"/>
      <c r="E193" s="58"/>
      <c r="F193" s="60"/>
      <c r="G193" s="60" t="str">
        <f t="shared" si="2"/>
        <v/>
      </c>
      <c r="H193" s="60"/>
    </row>
    <row r="194" spans="1:8" ht="23" customHeight="1">
      <c r="A194" s="58"/>
      <c r="B194" s="59"/>
      <c r="C194" s="59"/>
      <c r="D194" s="59"/>
      <c r="E194" s="58"/>
      <c r="F194" s="60"/>
      <c r="G194" s="60" t="str">
        <f t="shared" si="2"/>
        <v/>
      </c>
      <c r="H194" s="60"/>
    </row>
    <row r="195" spans="1:8" ht="23" customHeight="1">
      <c r="A195" s="58"/>
      <c r="B195" s="59"/>
      <c r="C195" s="59"/>
      <c r="D195" s="59"/>
      <c r="E195" s="58"/>
      <c r="F195" s="60"/>
      <c r="G195" s="60" t="str">
        <f t="shared" si="2"/>
        <v/>
      </c>
      <c r="H195" s="60"/>
    </row>
    <row r="196" spans="1:8" ht="23" customHeight="1">
      <c r="A196" s="58"/>
      <c r="B196" s="59"/>
      <c r="C196" s="59"/>
      <c r="D196" s="59"/>
      <c r="E196" s="58"/>
      <c r="F196" s="60"/>
      <c r="G196" s="60" t="str">
        <f t="shared" si="2"/>
        <v/>
      </c>
      <c r="H196" s="60"/>
    </row>
    <row r="197" spans="1:8" ht="23" customHeight="1">
      <c r="A197" s="58"/>
      <c r="B197" s="59"/>
      <c r="C197" s="59"/>
      <c r="D197" s="59"/>
      <c r="E197" s="58"/>
      <c r="F197" s="60"/>
      <c r="G197" s="60" t="str">
        <f t="shared" si="2"/>
        <v/>
      </c>
      <c r="H197" s="60"/>
    </row>
    <row r="198" spans="1:8" ht="23" customHeight="1">
      <c r="A198" s="58"/>
      <c r="B198" s="59"/>
      <c r="C198" s="59"/>
      <c r="D198" s="59"/>
      <c r="E198" s="58"/>
      <c r="F198" s="60"/>
      <c r="G198" s="60" t="str">
        <f t="shared" si="2"/>
        <v/>
      </c>
      <c r="H198" s="60"/>
    </row>
    <row r="199" spans="1:8" ht="23" customHeight="1">
      <c r="A199" s="58"/>
      <c r="B199" s="59"/>
      <c r="C199" s="59"/>
      <c r="D199" s="59"/>
      <c r="E199" s="58"/>
      <c r="F199" s="60"/>
      <c r="G199" s="60" t="str">
        <f t="shared" ref="G199:G216" si="3">IF(F199="","",G198-F199+H199)</f>
        <v/>
      </c>
      <c r="H199" s="60"/>
    </row>
    <row r="200" spans="1:8" ht="23" customHeight="1">
      <c r="A200" s="58"/>
      <c r="B200" s="59"/>
      <c r="C200" s="59"/>
      <c r="D200" s="59"/>
      <c r="E200" s="58"/>
      <c r="F200" s="60"/>
      <c r="G200" s="60" t="str">
        <f t="shared" si="3"/>
        <v/>
      </c>
      <c r="H200" s="60"/>
    </row>
    <row r="201" spans="1:8" ht="23" customHeight="1">
      <c r="A201" s="58"/>
      <c r="B201" s="59"/>
      <c r="C201" s="59"/>
      <c r="D201" s="59"/>
      <c r="E201" s="58"/>
      <c r="F201" s="60"/>
      <c r="G201" s="60" t="str">
        <f t="shared" si="3"/>
        <v/>
      </c>
      <c r="H201" s="60"/>
    </row>
    <row r="202" spans="1:8" ht="23" customHeight="1">
      <c r="A202" s="58"/>
      <c r="B202" s="59"/>
      <c r="C202" s="59"/>
      <c r="D202" s="59"/>
      <c r="E202" s="58"/>
      <c r="F202" s="60"/>
      <c r="G202" s="60" t="str">
        <f t="shared" si="3"/>
        <v/>
      </c>
      <c r="H202" s="60"/>
    </row>
    <row r="203" spans="1:8" ht="23" customHeight="1">
      <c r="A203" s="58"/>
      <c r="B203" s="59"/>
      <c r="C203" s="59"/>
      <c r="D203" s="59"/>
      <c r="E203" s="58"/>
      <c r="F203" s="60"/>
      <c r="G203" s="60" t="str">
        <f t="shared" si="3"/>
        <v/>
      </c>
      <c r="H203" s="60"/>
    </row>
    <row r="204" spans="1:8" ht="23" customHeight="1">
      <c r="A204" s="58"/>
      <c r="B204" s="59"/>
      <c r="C204" s="59"/>
      <c r="D204" s="59"/>
      <c r="E204" s="58"/>
      <c r="F204" s="60"/>
      <c r="G204" s="60" t="str">
        <f t="shared" si="3"/>
        <v/>
      </c>
      <c r="H204" s="60"/>
    </row>
    <row r="205" spans="1:8" ht="23" customHeight="1">
      <c r="A205" s="58"/>
      <c r="B205" s="59"/>
      <c r="C205" s="59"/>
      <c r="D205" s="59"/>
      <c r="E205" s="58"/>
      <c r="F205" s="60"/>
      <c r="G205" s="60" t="str">
        <f t="shared" si="3"/>
        <v/>
      </c>
      <c r="H205" s="60"/>
    </row>
    <row r="206" spans="1:8" ht="23" customHeight="1">
      <c r="A206" s="58"/>
      <c r="B206" s="59"/>
      <c r="C206" s="59"/>
      <c r="D206" s="59"/>
      <c r="E206" s="58"/>
      <c r="F206" s="60"/>
      <c r="G206" s="60" t="str">
        <f t="shared" si="3"/>
        <v/>
      </c>
      <c r="H206" s="60"/>
    </row>
    <row r="207" spans="1:8" ht="23" customHeight="1">
      <c r="A207" s="58"/>
      <c r="B207" s="59"/>
      <c r="C207" s="59"/>
      <c r="D207" s="59"/>
      <c r="E207" s="58"/>
      <c r="F207" s="60"/>
      <c r="G207" s="60" t="str">
        <f t="shared" si="3"/>
        <v/>
      </c>
      <c r="H207" s="60"/>
    </row>
    <row r="208" spans="1:8" ht="23" customHeight="1">
      <c r="A208" s="58"/>
      <c r="B208" s="59"/>
      <c r="C208" s="59"/>
      <c r="D208" s="59"/>
      <c r="E208" s="58"/>
      <c r="F208" s="60"/>
      <c r="G208" s="60" t="str">
        <f t="shared" si="3"/>
        <v/>
      </c>
      <c r="H208" s="60"/>
    </row>
    <row r="209" spans="1:8" ht="23" customHeight="1">
      <c r="A209" s="58"/>
      <c r="B209" s="59"/>
      <c r="C209" s="59"/>
      <c r="D209" s="59"/>
      <c r="E209" s="58"/>
      <c r="F209" s="60"/>
      <c r="G209" s="60" t="str">
        <f t="shared" si="3"/>
        <v/>
      </c>
      <c r="H209" s="60"/>
    </row>
    <row r="210" spans="1:8" ht="23" customHeight="1">
      <c r="A210" s="58"/>
      <c r="B210" s="59"/>
      <c r="C210" s="59"/>
      <c r="D210" s="59"/>
      <c r="E210" s="58"/>
      <c r="F210" s="60"/>
      <c r="G210" s="60" t="str">
        <f t="shared" si="3"/>
        <v/>
      </c>
      <c r="H210" s="60"/>
    </row>
    <row r="211" spans="1:8" ht="23" customHeight="1">
      <c r="A211" s="58"/>
      <c r="B211" s="59"/>
      <c r="C211" s="59"/>
      <c r="D211" s="59"/>
      <c r="E211" s="58"/>
      <c r="F211" s="60"/>
      <c r="G211" s="60" t="str">
        <f t="shared" si="3"/>
        <v/>
      </c>
      <c r="H211" s="60"/>
    </row>
    <row r="212" spans="1:8" ht="23" customHeight="1">
      <c r="A212" s="58"/>
      <c r="B212" s="59"/>
      <c r="C212" s="59"/>
      <c r="D212" s="59"/>
      <c r="E212" s="58"/>
      <c r="F212" s="60"/>
      <c r="G212" s="60" t="str">
        <f t="shared" si="3"/>
        <v/>
      </c>
      <c r="H212" s="60"/>
    </row>
    <row r="213" spans="1:8" ht="23" customHeight="1">
      <c r="A213" s="58"/>
      <c r="B213" s="59"/>
      <c r="C213" s="59"/>
      <c r="D213" s="59"/>
      <c r="E213" s="58"/>
      <c r="F213" s="60"/>
      <c r="G213" s="60" t="str">
        <f t="shared" si="3"/>
        <v/>
      </c>
      <c r="H213" s="60"/>
    </row>
    <row r="214" spans="1:8" ht="23" customHeight="1">
      <c r="A214" s="58"/>
      <c r="B214" s="59"/>
      <c r="C214" s="59"/>
      <c r="D214" s="59"/>
      <c r="E214" s="58"/>
      <c r="F214" s="60"/>
      <c r="G214" s="60" t="str">
        <f t="shared" si="3"/>
        <v/>
      </c>
      <c r="H214" s="60"/>
    </row>
    <row r="215" spans="1:8" ht="23" customHeight="1">
      <c r="A215" s="58"/>
      <c r="B215" s="59"/>
      <c r="C215" s="59"/>
      <c r="D215" s="59"/>
      <c r="E215" s="58"/>
      <c r="F215" s="60"/>
      <c r="G215" s="60" t="str">
        <f t="shared" si="3"/>
        <v/>
      </c>
      <c r="H215" s="60"/>
    </row>
    <row r="216" spans="1:8" ht="23" customHeight="1">
      <c r="A216" s="58"/>
      <c r="B216" s="59"/>
      <c r="C216" s="59"/>
      <c r="D216" s="59"/>
      <c r="E216" s="58"/>
      <c r="F216" s="60"/>
      <c r="G216" s="60" t="str">
        <f t="shared" si="3"/>
        <v/>
      </c>
      <c r="H216" s="60"/>
    </row>
    <row r="225" s="50" customFormat="1" ht="12"/>
    <row r="226" s="50" customFormat="1" ht="12"/>
    <row r="227" s="50" customFormat="1" ht="12"/>
    <row r="228" s="50" customFormat="1" ht="12"/>
    <row r="229" s="50" customFormat="1" ht="12"/>
    <row r="230" s="50" customFormat="1" ht="12"/>
    <row r="231" s="50" customFormat="1" ht="12"/>
    <row r="232" s="50" customFormat="1" ht="12"/>
    <row r="233" s="50" customFormat="1" ht="12"/>
    <row r="234" s="50" customFormat="1" ht="12"/>
    <row r="235" s="50" customFormat="1" ht="12"/>
    <row r="236" s="50" customFormat="1" ht="12"/>
    <row r="237" s="50" customFormat="1" ht="12"/>
    <row r="238" s="50" customFormat="1" ht="12"/>
    <row r="239" s="50" customFormat="1" ht="12"/>
    <row r="240" s="50" customFormat="1" ht="12"/>
    <row r="241" s="50" customFormat="1" ht="12"/>
    <row r="242" s="50" customFormat="1" ht="12"/>
    <row r="243" s="50" customFormat="1" ht="12"/>
    <row r="244" s="50" customFormat="1" ht="12"/>
    <row r="245" s="50" customFormat="1" ht="12"/>
    <row r="246" s="50" customFormat="1" ht="12"/>
    <row r="247" s="50" customFormat="1" ht="12"/>
    <row r="248" s="50" customFormat="1" ht="12"/>
    <row r="249" s="50" customFormat="1" ht="12"/>
    <row r="250" s="50" customFormat="1" ht="12"/>
    <row r="251" s="50" customFormat="1" ht="12"/>
    <row r="252" s="50" customFormat="1" ht="12"/>
    <row r="253" s="50" customFormat="1" ht="12"/>
    <row r="254" s="50" customFormat="1" ht="12"/>
    <row r="255" s="50" customFormat="1" ht="12"/>
    <row r="256" s="50" customFormat="1" ht="12"/>
    <row r="257" s="50" customFormat="1" ht="12"/>
    <row r="258" s="50" customFormat="1" ht="12"/>
    <row r="259" s="50" customFormat="1" ht="12"/>
    <row r="260" s="50" customFormat="1" ht="12"/>
    <row r="261" s="50" customFormat="1" ht="12"/>
    <row r="262" s="50" customFormat="1" ht="12"/>
    <row r="263" s="50" customFormat="1" ht="12"/>
    <row r="264" s="50" customFormat="1" ht="12"/>
    <row r="265" s="50" customFormat="1" ht="12"/>
    <row r="266" s="50" customFormat="1" ht="12"/>
    <row r="267" s="50" customFormat="1" ht="12"/>
    <row r="268" s="50" customFormat="1" ht="12"/>
    <row r="269" s="50" customFormat="1" ht="12"/>
    <row r="270" s="50" customFormat="1" ht="12"/>
    <row r="271" s="50" customFormat="1" ht="12"/>
    <row r="272" s="50" customFormat="1" ht="12"/>
    <row r="273" s="50" customFormat="1" ht="12"/>
    <row r="274" s="50" customFormat="1" ht="12"/>
    <row r="275" s="50" customFormat="1" ht="12"/>
    <row r="276" s="50" customFormat="1" ht="12"/>
    <row r="277" s="50" customFormat="1" ht="12"/>
    <row r="278" s="50" customFormat="1" ht="12"/>
    <row r="279" s="50" customFormat="1" ht="12"/>
    <row r="280" s="50" customFormat="1" ht="12"/>
    <row r="281" s="50" customFormat="1" ht="12"/>
    <row r="282" s="50" customFormat="1" ht="12"/>
    <row r="283" s="50" customFormat="1" ht="12"/>
    <row r="284" s="50" customFormat="1" ht="12"/>
    <row r="285" s="50" customFormat="1" ht="12"/>
    <row r="286" s="50" customFormat="1" ht="12"/>
    <row r="287" s="50" customFormat="1" ht="12"/>
    <row r="288" s="50" customFormat="1" ht="12"/>
    <row r="289" s="50" customFormat="1" ht="12"/>
    <row r="290" s="50" customFormat="1" ht="12"/>
    <row r="291" s="50" customFormat="1" ht="12"/>
    <row r="292" s="50" customFormat="1" ht="12"/>
    <row r="293" s="50" customFormat="1" ht="12"/>
    <row r="294" s="50" customFormat="1" ht="12"/>
    <row r="295" s="50" customFormat="1" ht="12"/>
    <row r="296" s="50" customFormat="1" ht="12"/>
    <row r="297" s="50" customFormat="1" ht="12"/>
    <row r="298" s="50" customFormat="1" ht="12"/>
    <row r="299" s="50" customFormat="1" ht="12"/>
    <row r="300" s="50" customFormat="1" ht="12"/>
    <row r="301" s="50" customFormat="1" ht="12"/>
    <row r="302" s="50" customFormat="1" ht="12"/>
    <row r="303" s="50" customFormat="1" ht="12"/>
    <row r="304" s="50" customFormat="1" ht="12"/>
    <row r="305" s="50" customFormat="1" ht="12"/>
    <row r="306" s="50" customFormat="1" ht="12"/>
    <row r="307" s="50" customFormat="1" ht="12"/>
    <row r="308" s="50" customFormat="1" ht="12"/>
    <row r="309" s="50" customFormat="1" ht="12"/>
    <row r="310" s="50" customFormat="1" ht="12"/>
    <row r="311" s="50" customFormat="1" ht="12"/>
    <row r="312" s="50" customFormat="1" ht="12"/>
    <row r="313" s="50" customFormat="1" ht="12"/>
    <row r="314" s="50" customFormat="1" ht="12"/>
    <row r="315" s="50" customFormat="1" ht="12"/>
    <row r="316" s="50" customFormat="1" ht="12"/>
    <row r="317" s="50" customFormat="1" ht="12"/>
    <row r="318" s="50" customFormat="1" ht="12"/>
    <row r="319" s="50" customFormat="1" ht="12"/>
    <row r="320" s="50" customFormat="1" ht="12"/>
    <row r="321" s="50" customFormat="1" ht="12"/>
    <row r="322" s="50" customFormat="1" ht="12"/>
    <row r="323" s="50" customFormat="1" ht="12"/>
    <row r="324" s="50" customFormat="1" ht="12"/>
    <row r="325" s="50" customFormat="1" ht="12"/>
    <row r="326" s="50" customFormat="1" ht="12"/>
    <row r="327" s="50" customFormat="1" ht="12"/>
    <row r="328" s="50" customFormat="1" ht="12"/>
    <row r="329" s="50" customFormat="1" ht="12"/>
    <row r="330" s="50" customFormat="1" ht="12"/>
    <row r="331" s="50" customFormat="1" ht="12"/>
    <row r="332" s="50" customFormat="1" ht="12"/>
    <row r="333" s="50" customFormat="1" ht="12"/>
    <row r="334" s="50" customFormat="1" ht="12"/>
    <row r="335" s="50" customFormat="1" ht="12"/>
    <row r="336" s="50" customFormat="1" ht="12"/>
    <row r="337" s="50" customFormat="1" ht="12"/>
    <row r="338" s="50" customFormat="1" ht="12"/>
    <row r="339" s="50" customFormat="1" ht="12"/>
    <row r="340" s="50" customFormat="1" ht="12"/>
    <row r="341" s="50" customFormat="1" ht="12"/>
    <row r="342" s="50" customFormat="1" ht="12"/>
    <row r="343" s="50" customFormat="1" ht="12"/>
    <row r="344" s="50" customFormat="1" ht="12"/>
    <row r="345" s="50" customFormat="1" ht="12"/>
    <row r="346" s="50" customFormat="1" ht="12"/>
    <row r="347" s="50" customFormat="1" ht="12"/>
    <row r="348" s="50" customFormat="1" ht="12"/>
    <row r="349" s="50" customFormat="1" ht="12"/>
    <row r="350" s="50" customFormat="1" ht="12"/>
    <row r="351" s="50" customFormat="1" ht="12"/>
    <row r="352" s="50" customFormat="1" ht="12"/>
    <row r="353" s="50" customFormat="1" ht="12"/>
    <row r="354" s="50" customFormat="1" ht="12"/>
    <row r="355" s="50" customFormat="1" ht="12"/>
    <row r="356" s="50" customFormat="1" ht="12"/>
    <row r="357" s="50" customFormat="1" ht="12"/>
    <row r="358" s="50" customFormat="1" ht="12"/>
    <row r="359" s="50" customFormat="1" ht="12"/>
    <row r="360" s="50" customFormat="1" ht="12"/>
    <row r="361" s="50" customFormat="1" ht="12"/>
    <row r="362" s="50" customFormat="1" ht="12"/>
    <row r="363" s="50" customFormat="1" ht="12"/>
    <row r="364" s="50" customFormat="1" ht="12"/>
    <row r="365" s="50" customFormat="1" ht="12"/>
    <row r="366" s="50" customFormat="1" ht="12"/>
    <row r="367" s="50" customFormat="1" ht="12"/>
    <row r="368" s="50" customFormat="1" ht="12"/>
    <row r="369" s="50" customFormat="1" ht="12"/>
    <row r="370" s="50" customFormat="1" ht="12"/>
    <row r="371" s="50" customFormat="1" ht="12"/>
    <row r="372" s="50" customFormat="1" ht="12"/>
    <row r="373" s="50" customFormat="1" ht="12"/>
    <row r="374" s="50" customFormat="1" ht="12"/>
    <row r="375" s="50" customFormat="1" ht="12"/>
    <row r="376" s="50" customFormat="1" ht="12"/>
    <row r="377" s="50" customFormat="1" ht="12"/>
    <row r="378" s="50" customFormat="1" ht="12"/>
    <row r="379" s="50" customFormat="1" ht="12"/>
    <row r="380" s="50" customFormat="1" ht="12"/>
    <row r="381" s="50" customFormat="1" ht="12"/>
    <row r="382" s="50" customFormat="1" ht="12"/>
    <row r="383" s="50" customFormat="1" ht="12"/>
    <row r="384" s="50" customFormat="1" ht="12"/>
    <row r="385" s="50" customFormat="1" ht="12"/>
    <row r="386" s="50" customFormat="1" ht="12"/>
    <row r="387" s="50" customFormat="1" ht="12"/>
    <row r="388" s="50" customFormat="1" ht="12"/>
    <row r="389" s="50" customFormat="1" ht="12"/>
    <row r="390" s="50" customFormat="1" ht="12"/>
    <row r="391" s="50" customFormat="1" ht="12"/>
    <row r="392" s="50" customFormat="1" ht="12"/>
    <row r="393" s="50" customFormat="1" ht="12"/>
    <row r="394" s="50" customFormat="1" ht="12"/>
    <row r="395" s="50" customFormat="1" ht="12"/>
    <row r="396" s="50" customFormat="1" ht="12"/>
    <row r="397" s="50" customFormat="1" ht="12"/>
    <row r="398" s="50" customFormat="1" ht="12"/>
    <row r="399" s="50" customFormat="1" ht="12"/>
    <row r="400" s="50" customFormat="1" ht="12"/>
    <row r="401" s="50" customFormat="1" ht="12"/>
    <row r="402" s="50" customFormat="1" ht="12"/>
    <row r="403" s="50" customFormat="1" ht="12"/>
    <row r="404" s="50" customFormat="1" ht="12"/>
    <row r="405" s="50" customFormat="1" ht="12"/>
    <row r="406" s="50" customFormat="1" ht="12"/>
    <row r="407" s="50" customFormat="1" ht="12"/>
    <row r="408" s="50" customFormat="1" ht="12"/>
    <row r="409" s="50" customFormat="1" ht="12"/>
    <row r="410" s="50" customFormat="1" ht="12"/>
    <row r="411" s="50" customFormat="1" ht="12"/>
    <row r="412" s="50" customFormat="1" ht="12"/>
    <row r="413" s="50" customFormat="1" ht="12"/>
    <row r="414" s="50" customFormat="1" ht="12"/>
    <row r="415" s="50" customFormat="1" ht="12"/>
    <row r="416" s="50" customFormat="1" ht="12"/>
    <row r="417" s="50" customFormat="1" ht="12"/>
    <row r="418" s="50" customFormat="1" ht="12"/>
    <row r="419" s="50" customFormat="1" ht="12"/>
    <row r="420" s="50" customFormat="1" ht="12"/>
    <row r="421" s="50" customFormat="1" ht="12"/>
    <row r="422" s="50" customFormat="1" ht="12"/>
    <row r="423" s="50" customFormat="1" ht="12"/>
    <row r="424" s="50" customFormat="1" ht="12"/>
    <row r="425" s="50" customFormat="1" ht="12"/>
    <row r="426" s="50" customFormat="1" ht="12"/>
    <row r="427" s="50" customFormat="1" ht="12"/>
    <row r="428" s="50" customFormat="1" ht="12"/>
    <row r="429" s="50" customFormat="1" ht="12"/>
    <row r="430" s="50" customFormat="1" ht="12"/>
    <row r="431" s="50" customFormat="1" ht="12"/>
    <row r="432" s="50" customFormat="1" ht="12"/>
    <row r="433" s="50" customFormat="1" ht="12"/>
    <row r="434" s="50" customFormat="1" ht="12"/>
    <row r="435" s="50" customFormat="1" ht="12"/>
    <row r="436" s="50" customFormat="1" ht="12"/>
    <row r="437" s="50" customFormat="1" ht="12"/>
    <row r="438" s="50" customFormat="1" ht="12"/>
    <row r="439" s="50" customFormat="1" ht="12"/>
    <row r="440" s="50" customFormat="1" ht="12"/>
    <row r="441" s="50" customFormat="1" ht="12"/>
    <row r="442" s="50" customFormat="1" ht="12"/>
    <row r="443" s="50" customFormat="1" ht="12"/>
    <row r="444" s="50" customFormat="1" ht="12"/>
    <row r="445" s="50" customFormat="1" ht="12"/>
    <row r="446" s="50" customFormat="1" ht="12"/>
    <row r="447" s="50" customFormat="1" ht="12"/>
    <row r="448" s="50" customFormat="1" ht="12"/>
    <row r="449" s="50" customFormat="1" ht="12"/>
    <row r="450" s="50" customFormat="1" ht="12"/>
    <row r="451" s="50" customFormat="1" ht="12"/>
    <row r="452" s="50" customFormat="1" ht="12"/>
    <row r="453" s="50" customFormat="1" ht="12"/>
    <row r="454" s="50" customFormat="1" ht="12"/>
    <row r="455" s="50" customFormat="1" ht="12"/>
    <row r="456" s="50" customFormat="1" ht="12"/>
    <row r="457" s="50" customFormat="1" ht="12"/>
    <row r="458" s="50" customFormat="1" ht="12"/>
    <row r="459" s="50" customFormat="1" ht="12"/>
    <row r="460" s="50" customFormat="1" ht="12"/>
    <row r="461" s="50" customFormat="1" ht="12"/>
    <row r="462" s="50" customFormat="1" ht="12"/>
    <row r="463" s="50" customFormat="1" ht="12"/>
    <row r="464" s="50" customFormat="1" ht="12"/>
    <row r="465" s="50" customFormat="1" ht="12"/>
    <row r="466" s="50" customFormat="1" ht="12"/>
    <row r="467" s="50" customFormat="1" ht="12"/>
    <row r="468" s="50" customFormat="1" ht="12"/>
    <row r="469" s="50" customFormat="1" ht="12"/>
    <row r="470" s="50" customFormat="1" ht="12"/>
    <row r="471" s="50" customFormat="1" ht="12"/>
    <row r="472" s="50" customFormat="1" ht="12"/>
    <row r="473" s="50" customFormat="1" ht="12"/>
    <row r="474" s="50" customFormat="1" ht="12"/>
    <row r="475" s="50" customFormat="1" ht="12"/>
    <row r="476" s="50" customFormat="1" ht="12"/>
    <row r="477" s="50" customFormat="1" ht="12"/>
    <row r="478" s="50" customFormat="1" ht="12"/>
    <row r="479" s="50" customFormat="1" ht="12"/>
    <row r="480" s="50" customFormat="1" ht="12"/>
    <row r="481" s="50" customFormat="1" ht="12"/>
    <row r="482" s="50" customFormat="1" ht="12"/>
    <row r="483" s="50" customFormat="1" ht="12"/>
    <row r="484" s="50" customFormat="1" ht="12"/>
    <row r="485" s="50" customFormat="1" ht="12"/>
    <row r="486" s="50" customFormat="1" ht="12"/>
    <row r="487" s="50" customFormat="1" ht="12"/>
    <row r="488" s="50" customFormat="1" ht="12"/>
    <row r="489" s="50" customFormat="1" ht="12"/>
    <row r="490" s="50" customFormat="1" ht="12"/>
    <row r="491" s="50" customFormat="1" ht="12"/>
    <row r="492" s="50" customFormat="1" ht="12"/>
    <row r="493" s="50" customFormat="1" ht="12"/>
    <row r="494" s="50" customFormat="1" ht="12"/>
    <row r="495" s="50" customFormat="1" ht="12"/>
    <row r="496" s="50" customFormat="1" ht="12"/>
    <row r="497" s="50" customFormat="1" ht="12"/>
    <row r="498" s="50" customFormat="1" ht="12"/>
    <row r="499" s="50" customFormat="1" ht="12"/>
    <row r="500" s="50" customFormat="1" ht="12"/>
    <row r="501" s="50" customFormat="1" ht="12"/>
    <row r="502" s="50" customFormat="1" ht="12"/>
    <row r="503" s="50" customFormat="1" ht="12"/>
    <row r="504" s="50" customFormat="1" ht="12"/>
    <row r="505" s="50" customFormat="1" ht="12"/>
    <row r="506" s="50" customFormat="1" ht="12"/>
    <row r="507" s="50" customFormat="1" ht="12"/>
    <row r="508" s="50" customFormat="1" ht="12"/>
    <row r="509" s="50" customFormat="1" ht="12"/>
    <row r="510" s="50" customFormat="1" ht="12"/>
    <row r="511" s="50" customFormat="1" ht="12"/>
    <row r="512" s="50" customFormat="1" ht="12"/>
    <row r="513" s="50" customFormat="1" ht="12"/>
    <row r="514" s="50" customFormat="1" ht="12"/>
    <row r="515" s="50" customFormat="1" ht="12"/>
    <row r="516" s="50" customFormat="1" ht="12"/>
    <row r="517" s="50" customFormat="1" ht="12"/>
    <row r="518" s="50" customFormat="1" ht="12"/>
    <row r="519" s="50" customFormat="1" ht="12"/>
    <row r="520" s="50" customFormat="1" ht="12"/>
    <row r="521" s="50" customFormat="1" ht="12"/>
    <row r="522" s="50" customFormat="1" ht="12"/>
    <row r="523" s="50" customFormat="1" ht="12"/>
    <row r="524" s="50" customFormat="1" ht="12"/>
    <row r="525" s="50" customFormat="1" ht="12"/>
    <row r="526" s="50" customFormat="1" ht="12"/>
    <row r="527" s="50" customFormat="1" ht="12"/>
    <row r="528" s="50" customFormat="1" ht="12"/>
    <row r="529" s="50" customFormat="1" ht="12"/>
    <row r="530" s="50" customFormat="1" ht="12"/>
    <row r="531" s="50" customFormat="1" ht="12"/>
    <row r="532" s="50" customFormat="1" ht="12"/>
    <row r="533" s="50" customFormat="1" ht="12"/>
    <row r="534" s="50" customFormat="1" ht="12"/>
    <row r="535" s="50" customFormat="1" ht="12"/>
    <row r="536" s="50" customFormat="1" ht="12"/>
    <row r="537" s="50" customFormat="1" ht="12"/>
    <row r="538" s="50" customFormat="1" ht="12"/>
    <row r="539" s="50" customFormat="1" ht="12"/>
    <row r="540" s="50" customFormat="1" ht="12"/>
    <row r="541" s="50" customFormat="1" ht="12"/>
    <row r="542" s="50" customFormat="1" ht="12"/>
    <row r="543" s="50" customFormat="1" ht="12"/>
    <row r="544" s="50" customFormat="1" ht="12"/>
    <row r="545" s="50" customFormat="1" ht="12"/>
    <row r="546" s="50" customFormat="1" ht="12"/>
    <row r="547" s="50" customFormat="1" ht="12"/>
    <row r="548" s="50" customFormat="1" ht="12"/>
    <row r="549" s="50" customFormat="1" ht="12"/>
    <row r="550" s="50" customFormat="1" ht="12"/>
    <row r="551" s="50" customFormat="1" ht="12"/>
    <row r="552" s="50" customFormat="1" ht="12"/>
    <row r="553" s="50" customFormat="1" ht="12"/>
    <row r="554" s="50" customFormat="1" ht="12"/>
    <row r="555" s="50" customFormat="1" ht="12"/>
    <row r="556" s="50" customFormat="1" ht="12"/>
    <row r="557" s="50" customFormat="1" ht="12"/>
    <row r="558" s="50" customFormat="1" ht="12"/>
    <row r="559" s="50" customFormat="1" ht="12"/>
    <row r="560" s="50" customFormat="1" ht="12"/>
    <row r="561" s="50" customFormat="1" ht="12"/>
    <row r="562" s="50" customFormat="1" ht="12"/>
    <row r="563" s="50" customFormat="1" ht="12"/>
    <row r="564" s="50" customFormat="1" ht="12"/>
    <row r="565" s="50" customFormat="1" ht="12"/>
    <row r="566" s="50" customFormat="1" ht="12"/>
    <row r="567" s="50" customFormat="1" ht="12"/>
    <row r="568" s="50" customFormat="1" ht="12"/>
    <row r="569" s="50" customFormat="1" ht="12"/>
    <row r="570" s="50" customFormat="1" ht="12"/>
    <row r="571" s="50" customFormat="1" ht="12"/>
    <row r="572" s="50" customFormat="1" ht="12"/>
    <row r="573" s="50" customFormat="1" ht="12"/>
    <row r="574" s="50" customFormat="1" ht="12"/>
    <row r="575" s="50" customFormat="1" ht="12"/>
    <row r="576" s="50" customFormat="1" ht="12"/>
    <row r="577" s="50" customFormat="1" ht="12"/>
    <row r="578" s="50" customFormat="1" ht="12"/>
    <row r="579" s="50" customFormat="1" ht="12"/>
    <row r="580" s="50" customFormat="1" ht="12"/>
    <row r="581" s="50" customFormat="1" ht="12"/>
    <row r="582" s="50" customFormat="1" ht="12"/>
    <row r="583" s="50" customFormat="1" ht="12"/>
    <row r="584" s="50" customFormat="1" ht="12"/>
    <row r="585" s="50" customFormat="1" ht="12"/>
    <row r="586" s="50" customFormat="1" ht="12"/>
    <row r="587" s="50" customFormat="1" ht="12"/>
    <row r="588" s="50" customFormat="1" ht="12"/>
    <row r="589" s="50" customFormat="1" ht="12"/>
    <row r="590" s="50" customFormat="1" ht="12"/>
    <row r="591" s="50" customFormat="1" ht="12"/>
    <row r="592" s="50" customFormat="1" ht="12"/>
    <row r="593" s="50" customFormat="1" ht="12"/>
    <row r="594" s="50" customFormat="1" ht="12"/>
    <row r="595" s="50" customFormat="1" ht="12"/>
    <row r="596" s="50" customFormat="1" ht="12"/>
    <row r="597" s="50" customFormat="1" ht="12"/>
    <row r="598" s="50" customFormat="1" ht="12"/>
    <row r="599" s="50" customFormat="1" ht="12"/>
    <row r="600" s="50" customFormat="1" ht="12"/>
    <row r="601" s="50" customFormat="1" ht="12"/>
    <row r="602" s="50" customFormat="1" ht="12"/>
    <row r="603" s="50" customFormat="1" ht="12"/>
    <row r="604" s="50" customFormat="1" ht="12"/>
    <row r="605" s="50" customFormat="1" ht="12"/>
    <row r="606" s="50" customFormat="1" ht="12"/>
    <row r="607" s="50" customFormat="1" ht="12"/>
    <row r="608" s="50" customFormat="1" ht="12"/>
    <row r="609" s="50" customFormat="1" ht="12"/>
    <row r="610" s="50" customFormat="1" ht="12"/>
    <row r="611" s="50" customFormat="1" ht="12"/>
    <row r="612" s="50" customFormat="1" ht="12"/>
    <row r="613" s="50" customFormat="1" ht="12"/>
    <row r="614" s="50" customFormat="1" ht="12"/>
    <row r="615" s="50" customFormat="1" ht="12"/>
    <row r="616" s="50" customFormat="1" ht="12"/>
    <row r="617" s="50" customFormat="1" ht="12"/>
    <row r="618" s="50" customFormat="1" ht="12"/>
    <row r="619" s="50" customFormat="1" ht="12"/>
    <row r="620" s="50" customFormat="1" ht="12"/>
    <row r="621" s="50" customFormat="1" ht="12"/>
    <row r="622" s="50" customFormat="1" ht="12"/>
    <row r="623" s="50" customFormat="1" ht="12"/>
    <row r="624" s="50" customFormat="1" ht="12"/>
    <row r="625" s="50" customFormat="1" ht="12"/>
    <row r="626" s="50" customFormat="1" ht="12"/>
    <row r="627" s="50" customFormat="1" ht="12"/>
    <row r="628" s="50" customFormat="1" ht="12"/>
    <row r="629" s="50" customFormat="1" ht="12"/>
    <row r="630" s="50" customFormat="1" ht="12"/>
    <row r="631" s="50" customFormat="1" ht="12"/>
    <row r="632" s="50" customFormat="1" ht="12"/>
    <row r="633" s="50" customFormat="1" ht="12"/>
    <row r="634" s="50" customFormat="1" ht="12"/>
    <row r="635" s="50" customFormat="1" ht="12"/>
    <row r="636" s="50" customFormat="1" ht="12"/>
    <row r="637" s="50" customFormat="1" ht="12"/>
    <row r="638" s="50" customFormat="1" ht="12"/>
    <row r="639" s="50" customFormat="1" ht="12"/>
    <row r="640" s="50" customFormat="1" ht="12"/>
    <row r="641" s="50" customFormat="1" ht="12"/>
    <row r="642" s="50" customFormat="1" ht="12"/>
    <row r="643" s="50" customFormat="1" ht="12"/>
    <row r="644" s="50" customFormat="1" ht="12"/>
    <row r="645" s="50" customFormat="1" ht="12"/>
    <row r="646" s="50" customFormat="1" ht="12"/>
    <row r="647" s="50" customFormat="1" ht="12"/>
    <row r="648" s="50" customFormat="1" ht="12"/>
    <row r="649" s="50" customFormat="1" ht="12"/>
    <row r="650" s="50" customFormat="1" ht="12"/>
    <row r="651" s="50" customFormat="1" ht="12"/>
    <row r="652" s="50" customFormat="1" ht="12"/>
    <row r="653" s="50" customFormat="1" ht="12"/>
    <row r="654" s="50" customFormat="1" ht="12"/>
    <row r="655" s="50" customFormat="1" ht="12"/>
    <row r="656" s="50" customFormat="1" ht="12"/>
    <row r="657" s="50" customFormat="1" ht="12"/>
    <row r="658" s="50" customFormat="1" ht="12"/>
    <row r="659" s="50" customFormat="1" ht="12"/>
    <row r="660" s="50" customFormat="1" ht="12"/>
    <row r="661" s="50" customFormat="1" ht="12"/>
    <row r="662" s="50" customFormat="1" ht="12"/>
    <row r="663" s="50" customFormat="1" ht="12"/>
    <row r="664" s="50" customFormat="1" ht="12"/>
    <row r="665" s="50" customFormat="1" ht="12"/>
    <row r="666" s="50" customFormat="1" ht="12"/>
    <row r="667" s="50" customFormat="1" ht="12"/>
    <row r="668" s="50" customFormat="1" ht="12"/>
    <row r="669" s="50" customFormat="1" ht="12"/>
    <row r="670" s="50" customFormat="1" ht="12"/>
    <row r="671" s="50" customFormat="1" ht="12"/>
    <row r="672" s="50" customFormat="1" ht="12"/>
    <row r="673" s="50" customFormat="1" ht="12"/>
    <row r="674" s="50" customFormat="1" ht="12"/>
    <row r="675" s="50" customFormat="1" ht="12"/>
    <row r="676" s="50" customFormat="1" ht="12"/>
    <row r="677" s="50" customFormat="1" ht="12"/>
    <row r="678" s="50" customFormat="1" ht="12"/>
    <row r="679" s="50" customFormat="1" ht="12"/>
    <row r="680" s="50" customFormat="1" ht="12"/>
    <row r="681" s="50" customFormat="1" ht="12"/>
    <row r="682" s="50" customFormat="1" ht="12"/>
    <row r="683" s="50" customFormat="1" ht="12"/>
    <row r="684" s="50" customFormat="1" ht="12"/>
    <row r="685" s="50" customFormat="1" ht="12"/>
    <row r="686" s="50" customFormat="1" ht="12"/>
    <row r="687" s="50" customFormat="1" ht="12"/>
    <row r="688" s="50" customFormat="1" ht="12"/>
    <row r="689" s="50" customFormat="1" ht="12"/>
    <row r="690" s="50" customFormat="1" ht="12"/>
    <row r="691" s="50" customFormat="1" ht="12"/>
    <row r="692" s="50" customFormat="1" ht="12"/>
    <row r="693" s="50" customFormat="1" ht="12"/>
    <row r="694" s="50" customFormat="1" ht="12"/>
    <row r="695" s="50" customFormat="1" ht="12"/>
    <row r="696" s="50" customFormat="1" ht="12"/>
    <row r="697" s="50" customFormat="1" ht="12"/>
    <row r="698" s="50" customFormat="1" ht="12"/>
    <row r="699" s="50" customFormat="1" ht="12"/>
    <row r="700" s="50" customFormat="1" ht="12"/>
    <row r="701" s="50" customFormat="1" ht="12"/>
    <row r="702" s="50" customFormat="1" ht="12"/>
    <row r="703" s="50" customFormat="1" ht="12"/>
    <row r="704" s="50" customFormat="1" ht="12"/>
    <row r="705" s="50" customFormat="1" ht="12"/>
    <row r="706" s="50" customFormat="1" ht="12"/>
    <row r="707" s="50" customFormat="1" ht="12"/>
    <row r="708" s="50" customFormat="1" ht="12"/>
    <row r="709" s="50" customFormat="1" ht="12"/>
    <row r="710" s="50" customFormat="1" ht="12"/>
    <row r="711" s="50" customFormat="1" ht="12"/>
    <row r="712" s="50" customFormat="1" ht="12"/>
    <row r="713" s="50" customFormat="1" ht="12"/>
    <row r="714" s="50" customFormat="1" ht="12"/>
    <row r="715" s="50" customFormat="1" ht="12"/>
    <row r="716" s="50" customFormat="1" ht="12"/>
    <row r="717" s="50" customFormat="1" ht="12"/>
    <row r="718" s="50" customFormat="1" ht="12"/>
    <row r="719" s="50" customFormat="1" ht="12"/>
    <row r="720" s="50" customFormat="1" ht="12"/>
    <row r="721" s="50" customFormat="1" ht="12"/>
    <row r="722" s="50" customFormat="1" ht="12"/>
    <row r="723" s="50" customFormat="1" ht="12"/>
    <row r="724" s="50" customFormat="1" ht="12"/>
    <row r="725" s="50" customFormat="1" ht="12"/>
    <row r="726" s="50" customFormat="1" ht="12"/>
    <row r="727" s="50" customFormat="1" ht="12"/>
    <row r="728" s="50" customFormat="1" ht="12"/>
    <row r="729" s="50" customFormat="1" ht="12"/>
    <row r="730" s="50" customFormat="1" ht="12"/>
    <row r="731" s="50" customFormat="1" ht="12"/>
    <row r="732" s="50" customFormat="1" ht="12"/>
    <row r="733" s="50" customFormat="1" ht="12"/>
    <row r="734" s="50" customFormat="1" ht="12"/>
    <row r="735" s="50" customFormat="1" ht="12"/>
    <row r="736" s="50" customFormat="1" ht="12"/>
    <row r="737" s="50" customFormat="1" ht="12"/>
    <row r="738" s="50" customFormat="1" ht="12"/>
    <row r="739" s="50" customFormat="1" ht="12"/>
    <row r="740" s="50" customFormat="1" ht="12"/>
    <row r="741" s="50" customFormat="1" ht="12"/>
    <row r="742" s="50" customFormat="1" ht="12"/>
    <row r="743" s="50" customFormat="1" ht="12"/>
    <row r="744" s="50" customFormat="1" ht="12"/>
    <row r="745" s="50" customFormat="1" ht="12"/>
    <row r="746" s="50" customFormat="1" ht="12"/>
    <row r="747" s="50" customFormat="1" ht="12"/>
    <row r="748" s="50" customFormat="1" ht="12"/>
    <row r="749" s="50" customFormat="1" ht="12"/>
    <row r="750" s="50" customFormat="1" ht="12"/>
    <row r="751" s="50" customFormat="1" ht="12"/>
    <row r="752" s="50" customFormat="1" ht="12"/>
    <row r="753" s="50" customFormat="1" ht="12"/>
    <row r="754" s="50" customFormat="1" ht="12"/>
    <row r="755" s="50" customFormat="1" ht="12"/>
    <row r="756" s="50" customFormat="1" ht="12"/>
    <row r="757" s="50" customFormat="1" ht="12"/>
    <row r="758" s="50" customFormat="1" ht="12"/>
    <row r="759" s="50" customFormat="1" ht="12"/>
    <row r="760" s="50" customFormat="1" ht="12"/>
    <row r="761" s="50" customFormat="1" ht="12"/>
    <row r="762" s="50" customFormat="1" ht="12"/>
    <row r="763" s="50" customFormat="1" ht="12"/>
    <row r="764" s="50" customFormat="1" ht="12"/>
    <row r="765" s="50" customFormat="1" ht="12"/>
    <row r="766" s="50" customFormat="1" ht="12"/>
    <row r="767" s="50" customFormat="1" ht="12"/>
    <row r="768" s="50" customFormat="1" ht="12"/>
    <row r="769" s="50" customFormat="1" ht="12"/>
    <row r="770" s="50" customFormat="1" ht="12"/>
    <row r="771" s="50" customFormat="1" ht="12"/>
    <row r="772" s="50" customFormat="1" ht="12"/>
    <row r="773" s="50" customFormat="1" ht="12"/>
    <row r="774" s="50" customFormat="1" ht="12"/>
    <row r="775" s="50" customFormat="1" ht="12"/>
    <row r="776" s="50" customFormat="1" ht="12"/>
    <row r="777" s="50" customFormat="1" ht="12"/>
    <row r="778" s="50" customFormat="1" ht="12"/>
    <row r="779" s="50" customFormat="1" ht="12"/>
    <row r="780" s="50" customFormat="1" ht="12"/>
    <row r="781" s="50" customFormat="1" ht="12"/>
    <row r="782" s="50" customFormat="1" ht="12"/>
    <row r="783" s="50" customFormat="1" ht="12"/>
    <row r="784" s="50" customFormat="1" ht="12"/>
    <row r="785" s="50" customFormat="1" ht="12"/>
    <row r="786" s="50" customFormat="1" ht="12"/>
    <row r="787" s="50" customFormat="1" ht="12"/>
    <row r="788" s="50" customFormat="1" ht="12"/>
    <row r="789" s="50" customFormat="1" ht="12"/>
    <row r="790" s="50" customFormat="1" ht="12"/>
    <row r="791" s="50" customFormat="1" ht="12"/>
    <row r="792" s="50" customFormat="1" ht="12"/>
    <row r="793" s="50" customFormat="1" ht="12"/>
    <row r="794" s="50" customFormat="1" ht="12"/>
    <row r="795" s="50" customFormat="1" ht="12"/>
    <row r="796" s="50" customFormat="1" ht="12"/>
    <row r="797" s="50" customFormat="1" ht="12"/>
    <row r="798" s="50" customFormat="1" ht="12"/>
    <row r="799" s="50" customFormat="1" ht="12"/>
    <row r="800" s="50" customFormat="1" ht="12"/>
    <row r="801" s="50" customFormat="1" ht="12"/>
    <row r="802" s="50" customFormat="1" ht="12"/>
    <row r="803" s="50" customFormat="1" ht="12"/>
    <row r="804" s="50" customFormat="1" ht="12"/>
    <row r="805" s="50" customFormat="1" ht="12"/>
    <row r="806" s="50" customFormat="1" ht="12"/>
    <row r="807" s="50" customFormat="1" ht="12"/>
    <row r="808" s="50" customFormat="1" ht="12"/>
    <row r="809" s="50" customFormat="1" ht="12"/>
    <row r="810" s="50" customFormat="1" ht="12"/>
    <row r="811" s="50" customFormat="1" ht="12"/>
    <row r="812" s="50" customFormat="1" ht="12"/>
    <row r="813" s="50" customFormat="1" ht="12"/>
    <row r="814" s="50" customFormat="1" ht="12"/>
    <row r="815" s="50" customFormat="1" ht="12"/>
    <row r="816" s="50" customFormat="1" ht="12"/>
    <row r="817" s="50" customFormat="1" ht="12"/>
    <row r="818" s="50" customFormat="1" ht="12"/>
    <row r="819" s="50" customFormat="1" ht="12"/>
    <row r="820" s="50" customFormat="1" ht="12"/>
    <row r="821" s="50" customFormat="1" ht="12"/>
    <row r="822" s="50" customFormat="1" ht="12"/>
    <row r="823" s="50" customFormat="1" ht="12"/>
    <row r="824" s="50" customFormat="1" ht="12"/>
    <row r="825" s="50" customFormat="1" ht="12"/>
    <row r="826" s="50" customFormat="1" ht="12"/>
    <row r="827" s="50" customFormat="1" ht="12"/>
    <row r="828" s="50" customFormat="1" ht="12"/>
    <row r="829" s="50" customFormat="1" ht="12"/>
    <row r="830" s="50" customFormat="1" ht="12"/>
    <row r="831" s="50" customFormat="1" ht="12"/>
    <row r="832" s="50" customFormat="1" ht="12"/>
    <row r="833" s="50" customFormat="1" ht="12"/>
    <row r="834" s="50" customFormat="1" ht="12"/>
    <row r="835" s="50" customFormat="1" ht="12"/>
    <row r="836" s="50" customFormat="1" ht="12"/>
    <row r="837" s="50" customFormat="1" ht="12"/>
    <row r="838" s="50" customFormat="1" ht="12"/>
    <row r="839" s="50" customFormat="1" ht="12"/>
    <row r="840" s="50" customFormat="1" ht="12"/>
    <row r="841" s="50" customFormat="1" ht="12"/>
    <row r="842" s="50" customFormat="1" ht="12"/>
    <row r="843" s="50" customFormat="1" ht="12"/>
    <row r="844" s="50" customFormat="1" ht="12"/>
    <row r="845" s="50" customFormat="1" ht="12"/>
    <row r="846" s="50" customFormat="1" ht="12"/>
    <row r="847" s="50" customFormat="1" ht="12"/>
    <row r="848" s="50" customFormat="1" ht="12"/>
    <row r="849" s="50" customFormat="1" ht="12"/>
    <row r="850" s="50" customFormat="1" ht="12"/>
    <row r="851" s="50" customFormat="1" ht="12"/>
    <row r="852" s="50" customFormat="1" ht="12"/>
    <row r="853" s="50" customFormat="1" ht="12"/>
    <row r="854" s="50" customFormat="1" ht="12"/>
    <row r="855" s="50" customFormat="1" ht="12"/>
    <row r="856" s="50" customFormat="1" ht="12"/>
    <row r="857" s="50" customFormat="1" ht="12"/>
    <row r="858" s="50" customFormat="1" ht="12"/>
    <row r="859" s="50" customFormat="1" ht="12"/>
    <row r="860" s="50" customFormat="1" ht="12"/>
    <row r="861" s="50" customFormat="1" ht="12"/>
    <row r="862" s="50" customFormat="1" ht="12"/>
    <row r="863" s="50" customFormat="1" ht="12"/>
    <row r="864" s="50" customFormat="1" ht="12"/>
    <row r="865" s="50" customFormat="1" ht="12"/>
    <row r="866" s="50" customFormat="1" ht="12"/>
    <row r="867" s="50" customFormat="1" ht="12"/>
    <row r="868" s="50" customFormat="1" ht="12"/>
    <row r="869" s="50" customFormat="1" ht="12"/>
    <row r="870" s="50" customFormat="1" ht="12"/>
    <row r="871" s="50" customFormat="1" ht="12"/>
    <row r="872" s="50" customFormat="1" ht="12"/>
    <row r="873" s="50" customFormat="1" ht="12"/>
    <row r="874" s="50" customFormat="1" ht="12"/>
    <row r="875" s="50" customFormat="1" ht="12"/>
    <row r="876" s="50" customFormat="1" ht="12"/>
    <row r="877" s="50" customFormat="1" ht="12"/>
    <row r="878" s="50" customFormat="1" ht="12"/>
    <row r="879" s="50" customFormat="1" ht="12"/>
    <row r="880" s="50" customFormat="1" ht="12"/>
    <row r="881" s="50" customFormat="1" ht="12"/>
    <row r="882" s="50" customFormat="1" ht="12"/>
    <row r="883" s="50" customFormat="1" ht="12"/>
    <row r="884" s="50" customFormat="1" ht="12"/>
    <row r="885" s="50" customFormat="1" ht="12"/>
    <row r="886" s="50" customFormat="1" ht="12"/>
    <row r="887" s="50" customFormat="1" ht="12"/>
    <row r="888" s="50" customFormat="1" ht="12"/>
    <row r="889" s="50" customFormat="1" ht="12"/>
    <row r="890" s="50" customFormat="1" ht="12"/>
    <row r="891" s="50" customFormat="1" ht="12"/>
    <row r="892" s="50" customFormat="1" ht="12"/>
    <row r="893" s="50" customFormat="1" ht="12"/>
    <row r="894" s="50" customFormat="1" ht="12"/>
    <row r="895" s="50" customFormat="1" ht="12"/>
    <row r="896" s="50" customFormat="1" ht="12"/>
    <row r="897" s="50" customFormat="1" ht="12"/>
    <row r="898" s="50" customFormat="1" ht="12"/>
    <row r="899" s="50" customFormat="1" ht="12"/>
    <row r="900" s="50" customFormat="1" ht="12"/>
    <row r="901" s="50" customFormat="1" ht="12"/>
    <row r="902" s="50" customFormat="1" ht="12"/>
    <row r="903" s="50" customFormat="1" ht="12"/>
    <row r="904" s="50" customFormat="1" ht="12"/>
    <row r="905" s="50" customFormat="1" ht="12"/>
    <row r="906" s="50" customFormat="1" ht="12"/>
    <row r="907" s="50" customFormat="1" ht="12"/>
    <row r="908" s="50" customFormat="1" ht="12"/>
    <row r="909" s="50" customFormat="1" ht="12"/>
    <row r="910" s="50" customFormat="1" ht="1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H55" sqref="H55"/>
    </sheetView>
  </sheetViews>
  <sheetFormatPr baseColWidth="10" defaultRowHeight="15" x14ac:dyDescent="0"/>
  <cols>
    <col min="1" max="1" width="20.7109375" style="50" customWidth="1"/>
    <col min="2" max="4" width="16.42578125" style="61" customWidth="1"/>
    <col min="5" max="5" width="16.42578125" style="50" customWidth="1"/>
    <col min="6" max="8" width="14.140625" style="62" customWidth="1"/>
    <col min="9" max="10" width="10.7109375" style="50"/>
    <col min="11" max="11" width="0" style="50" hidden="1" customWidth="1"/>
    <col min="12" max="16384" width="10.7109375" style="50"/>
  </cols>
  <sheetData>
    <row r="1" spans="1:11" ht="12.75" customHeight="1">
      <c r="A1" s="129" t="s">
        <v>53</v>
      </c>
      <c r="B1" s="130"/>
      <c r="C1" s="130"/>
      <c r="D1" s="130"/>
      <c r="E1" s="130"/>
      <c r="F1" s="130"/>
      <c r="G1" s="130"/>
      <c r="H1" s="131"/>
      <c r="K1" s="50">
        <f>SUM($F$5:$F4834)</f>
        <v>0</v>
      </c>
    </row>
    <row r="2" spans="1:11" ht="13.5" customHeight="1" thickBot="1">
      <c r="A2" s="132"/>
      <c r="B2" s="133"/>
      <c r="C2" s="133"/>
      <c r="D2" s="133"/>
      <c r="E2" s="133"/>
      <c r="F2" s="133"/>
      <c r="G2" s="133"/>
      <c r="H2" s="134"/>
    </row>
    <row r="3" spans="1:11" ht="24" customHeight="1" thickBot="1">
      <c r="A3" s="135" t="s">
        <v>43</v>
      </c>
      <c r="B3" s="137" t="s">
        <v>44</v>
      </c>
      <c r="C3" s="138"/>
      <c r="D3" s="137" t="s">
        <v>45</v>
      </c>
      <c r="E3" s="138"/>
      <c r="F3" s="139" t="s">
        <v>46</v>
      </c>
      <c r="G3" s="141" t="s">
        <v>47</v>
      </c>
      <c r="H3" s="143" t="s">
        <v>48</v>
      </c>
    </row>
    <row r="4" spans="1:11" ht="26" customHeight="1" thickBot="1">
      <c r="A4" s="136"/>
      <c r="B4" s="51" t="s">
        <v>1</v>
      </c>
      <c r="C4" s="52" t="s">
        <v>49</v>
      </c>
      <c r="D4" s="51" t="s">
        <v>1</v>
      </c>
      <c r="E4" s="52" t="s">
        <v>49</v>
      </c>
      <c r="F4" s="140"/>
      <c r="G4" s="142"/>
      <c r="H4" s="144"/>
    </row>
    <row r="5" spans="1:11" ht="23" customHeight="1">
      <c r="A5" s="53" t="s">
        <v>50</v>
      </c>
      <c r="B5" s="54"/>
      <c r="C5" s="54"/>
      <c r="D5" s="54"/>
      <c r="E5" s="55"/>
      <c r="F5" s="56">
        <v>0</v>
      </c>
      <c r="G5" s="57">
        <v>5</v>
      </c>
      <c r="H5" s="57">
        <v>0</v>
      </c>
    </row>
    <row r="6" spans="1:11" ht="23" customHeight="1">
      <c r="A6" s="58"/>
      <c r="B6" s="59"/>
      <c r="C6" s="59"/>
      <c r="D6" s="59"/>
      <c r="E6" s="58"/>
      <c r="F6" s="60"/>
      <c r="G6" s="60" t="str">
        <f>IF(F6="","",G5-F6+H6)</f>
        <v/>
      </c>
      <c r="H6" s="60"/>
    </row>
    <row r="7" spans="1:11" ht="23" customHeight="1">
      <c r="A7" s="58"/>
      <c r="B7" s="59"/>
      <c r="C7" s="59"/>
      <c r="D7" s="59"/>
      <c r="E7" s="58"/>
      <c r="F7" s="60"/>
      <c r="G7" s="60" t="str">
        <f t="shared" ref="G7:G70" si="0">IF(F7="","",G6-F7+H7)</f>
        <v/>
      </c>
      <c r="H7" s="60"/>
    </row>
    <row r="8" spans="1:11" ht="23" customHeight="1">
      <c r="A8" s="58"/>
      <c r="B8" s="59"/>
      <c r="C8" s="59"/>
      <c r="D8" s="59"/>
      <c r="E8" s="58"/>
      <c r="F8" s="60"/>
      <c r="G8" s="60" t="str">
        <f t="shared" si="0"/>
        <v/>
      </c>
      <c r="H8" s="60"/>
    </row>
    <row r="9" spans="1:11" ht="23" customHeight="1">
      <c r="A9" s="58"/>
      <c r="B9" s="59"/>
      <c r="C9" s="59"/>
      <c r="D9" s="59"/>
      <c r="E9" s="58"/>
      <c r="F9" s="60"/>
      <c r="G9" s="60" t="str">
        <f t="shared" si="0"/>
        <v/>
      </c>
      <c r="H9" s="60"/>
    </row>
    <row r="10" spans="1:11" ht="23" customHeight="1">
      <c r="A10" s="58"/>
      <c r="B10" s="59"/>
      <c r="C10" s="59"/>
      <c r="D10" s="59"/>
      <c r="E10" s="58"/>
      <c r="F10" s="60"/>
      <c r="G10" s="60" t="str">
        <f t="shared" si="0"/>
        <v/>
      </c>
      <c r="H10" s="60"/>
    </row>
    <row r="11" spans="1:11" ht="23" customHeight="1">
      <c r="A11" s="58"/>
      <c r="B11" s="59"/>
      <c r="C11" s="59"/>
      <c r="D11" s="59"/>
      <c r="E11" s="58"/>
      <c r="F11" s="60"/>
      <c r="G11" s="60" t="str">
        <f t="shared" si="0"/>
        <v/>
      </c>
      <c r="H11" s="60"/>
    </row>
    <row r="12" spans="1:11" ht="23" customHeight="1">
      <c r="A12" s="58"/>
      <c r="B12" s="59"/>
      <c r="C12" s="59"/>
      <c r="D12" s="59"/>
      <c r="E12" s="58"/>
      <c r="F12" s="60"/>
      <c r="G12" s="60" t="str">
        <f t="shared" si="0"/>
        <v/>
      </c>
      <c r="H12" s="60"/>
    </row>
    <row r="13" spans="1:11" ht="23" customHeight="1">
      <c r="A13" s="58"/>
      <c r="B13" s="59"/>
      <c r="C13" s="59"/>
      <c r="D13" s="59"/>
      <c r="E13" s="58"/>
      <c r="F13" s="60"/>
      <c r="G13" s="60" t="str">
        <f t="shared" si="0"/>
        <v/>
      </c>
      <c r="H13" s="60"/>
    </row>
    <row r="14" spans="1:11" ht="23" customHeight="1">
      <c r="A14" s="58"/>
      <c r="B14" s="59"/>
      <c r="C14" s="59"/>
      <c r="D14" s="59"/>
      <c r="E14" s="58"/>
      <c r="F14" s="60"/>
      <c r="G14" s="60" t="str">
        <f t="shared" si="0"/>
        <v/>
      </c>
      <c r="H14" s="60"/>
    </row>
    <row r="15" spans="1:11" ht="23" customHeight="1">
      <c r="A15" s="58"/>
      <c r="B15" s="59"/>
      <c r="C15" s="59"/>
      <c r="D15" s="59"/>
      <c r="E15" s="58"/>
      <c r="F15" s="60"/>
      <c r="G15" s="60" t="str">
        <f t="shared" si="0"/>
        <v/>
      </c>
      <c r="H15" s="60"/>
    </row>
    <row r="16" spans="1:11" ht="23" customHeight="1">
      <c r="A16" s="58"/>
      <c r="B16" s="59"/>
      <c r="C16" s="59"/>
      <c r="D16" s="59"/>
      <c r="E16" s="58"/>
      <c r="F16" s="60"/>
      <c r="G16" s="60" t="str">
        <f t="shared" si="0"/>
        <v/>
      </c>
      <c r="H16" s="60"/>
    </row>
    <row r="17" spans="1:8" ht="23" customHeight="1">
      <c r="A17" s="58"/>
      <c r="B17" s="59"/>
      <c r="C17" s="59"/>
      <c r="D17" s="59"/>
      <c r="E17" s="58"/>
      <c r="F17" s="60"/>
      <c r="G17" s="60" t="str">
        <f t="shared" si="0"/>
        <v/>
      </c>
      <c r="H17" s="60"/>
    </row>
    <row r="18" spans="1:8" ht="23" customHeight="1">
      <c r="A18" s="58"/>
      <c r="B18" s="59"/>
      <c r="C18" s="59"/>
      <c r="D18" s="59"/>
      <c r="E18" s="58"/>
      <c r="F18" s="60"/>
      <c r="G18" s="60" t="str">
        <f t="shared" si="0"/>
        <v/>
      </c>
      <c r="H18" s="60"/>
    </row>
    <row r="19" spans="1:8" ht="23" customHeight="1">
      <c r="A19" s="58"/>
      <c r="B19" s="59"/>
      <c r="C19" s="59"/>
      <c r="D19" s="59"/>
      <c r="E19" s="58"/>
      <c r="F19" s="60"/>
      <c r="G19" s="60" t="str">
        <f t="shared" si="0"/>
        <v/>
      </c>
      <c r="H19" s="60"/>
    </row>
    <row r="20" spans="1:8" ht="23" customHeight="1">
      <c r="A20" s="58"/>
      <c r="B20" s="59"/>
      <c r="C20" s="59"/>
      <c r="D20" s="59"/>
      <c r="E20" s="58"/>
      <c r="F20" s="60"/>
      <c r="G20" s="60" t="str">
        <f t="shared" si="0"/>
        <v/>
      </c>
      <c r="H20" s="60"/>
    </row>
    <row r="21" spans="1:8" ht="23" customHeight="1">
      <c r="A21" s="58"/>
      <c r="B21" s="59"/>
      <c r="C21" s="59"/>
      <c r="D21" s="59"/>
      <c r="E21" s="58"/>
      <c r="F21" s="60"/>
      <c r="G21" s="60" t="str">
        <f t="shared" si="0"/>
        <v/>
      </c>
      <c r="H21" s="60"/>
    </row>
    <row r="22" spans="1:8" ht="23" customHeight="1">
      <c r="A22" s="58"/>
      <c r="B22" s="59"/>
      <c r="C22" s="59"/>
      <c r="D22" s="59"/>
      <c r="E22" s="58"/>
      <c r="F22" s="60"/>
      <c r="G22" s="60" t="str">
        <f t="shared" si="0"/>
        <v/>
      </c>
      <c r="H22" s="60"/>
    </row>
    <row r="23" spans="1:8" ht="23" customHeight="1">
      <c r="A23" s="58"/>
      <c r="B23" s="59"/>
      <c r="C23" s="59"/>
      <c r="D23" s="59"/>
      <c r="E23" s="58"/>
      <c r="F23" s="60"/>
      <c r="G23" s="60" t="str">
        <f t="shared" si="0"/>
        <v/>
      </c>
      <c r="H23" s="60"/>
    </row>
    <row r="24" spans="1:8" ht="23" customHeight="1">
      <c r="A24" s="58"/>
      <c r="B24" s="59"/>
      <c r="C24" s="59"/>
      <c r="D24" s="59"/>
      <c r="E24" s="58"/>
      <c r="F24" s="60"/>
      <c r="G24" s="60" t="str">
        <f t="shared" si="0"/>
        <v/>
      </c>
      <c r="H24" s="60"/>
    </row>
    <row r="25" spans="1:8" ht="23" customHeight="1">
      <c r="A25" s="58"/>
      <c r="B25" s="59"/>
      <c r="C25" s="59"/>
      <c r="D25" s="59"/>
      <c r="E25" s="58"/>
      <c r="F25" s="60"/>
      <c r="G25" s="60" t="str">
        <f t="shared" si="0"/>
        <v/>
      </c>
      <c r="H25" s="60"/>
    </row>
    <row r="26" spans="1:8" ht="23" customHeight="1">
      <c r="A26" s="58"/>
      <c r="B26" s="59"/>
      <c r="C26" s="59"/>
      <c r="D26" s="59"/>
      <c r="E26" s="58"/>
      <c r="F26" s="60"/>
      <c r="G26" s="60" t="str">
        <f t="shared" si="0"/>
        <v/>
      </c>
      <c r="H26" s="60"/>
    </row>
    <row r="27" spans="1:8" ht="23" customHeight="1">
      <c r="A27" s="58"/>
      <c r="B27" s="59"/>
      <c r="C27" s="59"/>
      <c r="D27" s="59"/>
      <c r="E27" s="58"/>
      <c r="F27" s="60"/>
      <c r="G27" s="60" t="str">
        <f t="shared" si="0"/>
        <v/>
      </c>
      <c r="H27" s="60"/>
    </row>
    <row r="28" spans="1:8" ht="23" customHeight="1">
      <c r="A28" s="58"/>
      <c r="B28" s="59"/>
      <c r="C28" s="59"/>
      <c r="D28" s="59"/>
      <c r="E28" s="58"/>
      <c r="F28" s="60"/>
      <c r="G28" s="60" t="str">
        <f t="shared" si="0"/>
        <v/>
      </c>
      <c r="H28" s="60"/>
    </row>
    <row r="29" spans="1:8" ht="23" customHeight="1">
      <c r="A29" s="58"/>
      <c r="B29" s="59"/>
      <c r="C29" s="59"/>
      <c r="D29" s="59"/>
      <c r="E29" s="58"/>
      <c r="F29" s="60"/>
      <c r="G29" s="60" t="str">
        <f t="shared" si="0"/>
        <v/>
      </c>
      <c r="H29" s="60"/>
    </row>
    <row r="30" spans="1:8" ht="23" customHeight="1">
      <c r="A30" s="58"/>
      <c r="B30" s="59"/>
      <c r="C30" s="59"/>
      <c r="D30" s="59"/>
      <c r="E30" s="58"/>
      <c r="F30" s="60"/>
      <c r="G30" s="60" t="str">
        <f t="shared" si="0"/>
        <v/>
      </c>
      <c r="H30" s="60"/>
    </row>
    <row r="31" spans="1:8" ht="23" customHeight="1">
      <c r="A31" s="58"/>
      <c r="B31" s="59"/>
      <c r="C31" s="59"/>
      <c r="D31" s="59"/>
      <c r="E31" s="58"/>
      <c r="F31" s="60"/>
      <c r="G31" s="60" t="str">
        <f t="shared" si="0"/>
        <v/>
      </c>
      <c r="H31" s="60"/>
    </row>
    <row r="32" spans="1:8" ht="23" customHeight="1">
      <c r="A32" s="58"/>
      <c r="B32" s="59"/>
      <c r="C32" s="59"/>
      <c r="D32" s="59"/>
      <c r="E32" s="58"/>
      <c r="F32" s="60"/>
      <c r="G32" s="60" t="str">
        <f t="shared" si="0"/>
        <v/>
      </c>
      <c r="H32" s="60"/>
    </row>
    <row r="33" spans="1:8" ht="23" customHeight="1">
      <c r="A33" s="58"/>
      <c r="B33" s="59"/>
      <c r="C33" s="59"/>
      <c r="D33" s="59"/>
      <c r="E33" s="58"/>
      <c r="F33" s="60"/>
      <c r="G33" s="60" t="str">
        <f t="shared" si="0"/>
        <v/>
      </c>
      <c r="H33" s="60"/>
    </row>
    <row r="34" spans="1:8" ht="23" customHeight="1">
      <c r="A34" s="58"/>
      <c r="B34" s="59"/>
      <c r="C34" s="59"/>
      <c r="D34" s="59"/>
      <c r="E34" s="58"/>
      <c r="F34" s="60"/>
      <c r="G34" s="60" t="str">
        <f t="shared" si="0"/>
        <v/>
      </c>
      <c r="H34" s="60"/>
    </row>
    <row r="35" spans="1:8" ht="23" customHeight="1">
      <c r="A35" s="58"/>
      <c r="B35" s="59"/>
      <c r="C35" s="59"/>
      <c r="D35" s="59"/>
      <c r="E35" s="58"/>
      <c r="F35" s="60"/>
      <c r="G35" s="60" t="str">
        <f t="shared" si="0"/>
        <v/>
      </c>
      <c r="H35" s="60"/>
    </row>
    <row r="36" spans="1:8" ht="23" customHeight="1">
      <c r="A36" s="58"/>
      <c r="B36" s="59"/>
      <c r="C36" s="59"/>
      <c r="D36" s="59"/>
      <c r="E36" s="58"/>
      <c r="F36" s="60"/>
      <c r="G36" s="60" t="str">
        <f t="shared" si="0"/>
        <v/>
      </c>
      <c r="H36" s="60"/>
    </row>
    <row r="37" spans="1:8" ht="23" customHeight="1">
      <c r="A37" s="58"/>
      <c r="B37" s="59"/>
      <c r="C37" s="59"/>
      <c r="D37" s="59"/>
      <c r="E37" s="58"/>
      <c r="F37" s="60"/>
      <c r="G37" s="60" t="str">
        <f t="shared" si="0"/>
        <v/>
      </c>
      <c r="H37" s="60"/>
    </row>
    <row r="38" spans="1:8" ht="23" customHeight="1">
      <c r="A38" s="58"/>
      <c r="B38" s="59"/>
      <c r="C38" s="59"/>
      <c r="D38" s="59"/>
      <c r="E38" s="58"/>
      <c r="F38" s="60"/>
      <c r="G38" s="60" t="str">
        <f t="shared" si="0"/>
        <v/>
      </c>
      <c r="H38" s="60"/>
    </row>
    <row r="39" spans="1:8" ht="23" customHeight="1">
      <c r="A39" s="58"/>
      <c r="B39" s="59"/>
      <c r="C39" s="59"/>
      <c r="D39" s="59"/>
      <c r="E39" s="58"/>
      <c r="F39" s="60"/>
      <c r="G39" s="60" t="str">
        <f t="shared" si="0"/>
        <v/>
      </c>
      <c r="H39" s="60"/>
    </row>
    <row r="40" spans="1:8" ht="23" customHeight="1">
      <c r="A40" s="58"/>
      <c r="B40" s="59"/>
      <c r="C40" s="59"/>
      <c r="D40" s="59"/>
      <c r="E40" s="58"/>
      <c r="F40" s="60"/>
      <c r="G40" s="60" t="str">
        <f t="shared" si="0"/>
        <v/>
      </c>
      <c r="H40" s="60"/>
    </row>
    <row r="41" spans="1:8" ht="23" customHeight="1">
      <c r="A41" s="58"/>
      <c r="B41" s="59"/>
      <c r="C41" s="59"/>
      <c r="D41" s="59"/>
      <c r="E41" s="58"/>
      <c r="F41" s="60"/>
      <c r="G41" s="60" t="str">
        <f t="shared" si="0"/>
        <v/>
      </c>
      <c r="H41" s="60"/>
    </row>
    <row r="42" spans="1:8" ht="23" customHeight="1">
      <c r="A42" s="58"/>
      <c r="B42" s="59"/>
      <c r="C42" s="59"/>
      <c r="D42" s="59"/>
      <c r="E42" s="58"/>
      <c r="F42" s="60"/>
      <c r="G42" s="60" t="str">
        <f t="shared" si="0"/>
        <v/>
      </c>
      <c r="H42" s="60"/>
    </row>
    <row r="43" spans="1:8" ht="23" customHeight="1">
      <c r="A43" s="58"/>
      <c r="B43" s="59"/>
      <c r="C43" s="59"/>
      <c r="D43" s="59"/>
      <c r="E43" s="58"/>
      <c r="F43" s="60"/>
      <c r="G43" s="60" t="str">
        <f t="shared" si="0"/>
        <v/>
      </c>
      <c r="H43" s="60"/>
    </row>
    <row r="44" spans="1:8" ht="23" customHeight="1">
      <c r="A44" s="58"/>
      <c r="B44" s="59"/>
      <c r="C44" s="59"/>
      <c r="D44" s="59"/>
      <c r="E44" s="58"/>
      <c r="F44" s="60"/>
      <c r="G44" s="60" t="str">
        <f t="shared" si="0"/>
        <v/>
      </c>
      <c r="H44" s="60"/>
    </row>
    <row r="45" spans="1:8" ht="23" customHeight="1">
      <c r="A45" s="58"/>
      <c r="B45" s="59"/>
      <c r="C45" s="59"/>
      <c r="D45" s="59"/>
      <c r="E45" s="58"/>
      <c r="F45" s="60"/>
      <c r="G45" s="60" t="str">
        <f t="shared" si="0"/>
        <v/>
      </c>
      <c r="H45" s="60"/>
    </row>
    <row r="46" spans="1:8" ht="23" customHeight="1">
      <c r="A46" s="58"/>
      <c r="B46" s="59"/>
      <c r="C46" s="59"/>
      <c r="D46" s="59"/>
      <c r="E46" s="58"/>
      <c r="F46" s="60"/>
      <c r="G46" s="60" t="str">
        <f t="shared" si="0"/>
        <v/>
      </c>
      <c r="H46" s="60"/>
    </row>
    <row r="47" spans="1:8" ht="23" customHeight="1">
      <c r="A47" s="58"/>
      <c r="B47" s="59"/>
      <c r="C47" s="59"/>
      <c r="D47" s="59"/>
      <c r="E47" s="58"/>
      <c r="F47" s="60"/>
      <c r="G47" s="60" t="str">
        <f t="shared" si="0"/>
        <v/>
      </c>
      <c r="H47" s="60"/>
    </row>
    <row r="48" spans="1:8" ht="23" customHeight="1">
      <c r="A48" s="58"/>
      <c r="B48" s="59"/>
      <c r="C48" s="59"/>
      <c r="D48" s="59"/>
      <c r="E48" s="58"/>
      <c r="F48" s="60"/>
      <c r="G48" s="60" t="str">
        <f t="shared" si="0"/>
        <v/>
      </c>
      <c r="H48" s="60"/>
    </row>
    <row r="49" spans="1:8" ht="23" customHeight="1">
      <c r="A49" s="58"/>
      <c r="B49" s="59"/>
      <c r="C49" s="59"/>
      <c r="D49" s="59"/>
      <c r="E49" s="58"/>
      <c r="F49" s="60"/>
      <c r="G49" s="60" t="str">
        <f t="shared" si="0"/>
        <v/>
      </c>
      <c r="H49" s="60"/>
    </row>
    <row r="50" spans="1:8" ht="23" customHeight="1">
      <c r="A50" s="58"/>
      <c r="B50" s="59"/>
      <c r="C50" s="59"/>
      <c r="D50" s="59"/>
      <c r="E50" s="58"/>
      <c r="F50" s="60"/>
      <c r="G50" s="60" t="str">
        <f t="shared" si="0"/>
        <v/>
      </c>
      <c r="H50" s="60"/>
    </row>
    <row r="51" spans="1:8" ht="23" customHeight="1">
      <c r="A51" s="58"/>
      <c r="B51" s="59"/>
      <c r="C51" s="59"/>
      <c r="D51" s="59"/>
      <c r="E51" s="58"/>
      <c r="F51" s="60"/>
      <c r="G51" s="60" t="str">
        <f t="shared" si="0"/>
        <v/>
      </c>
      <c r="H51" s="60"/>
    </row>
    <row r="52" spans="1:8" ht="23" customHeight="1">
      <c r="A52" s="58"/>
      <c r="B52" s="59"/>
      <c r="C52" s="59"/>
      <c r="D52" s="59"/>
      <c r="E52" s="58"/>
      <c r="F52" s="60"/>
      <c r="G52" s="60" t="str">
        <f t="shared" si="0"/>
        <v/>
      </c>
      <c r="H52" s="60"/>
    </row>
    <row r="53" spans="1:8" ht="23" customHeight="1">
      <c r="A53" s="58"/>
      <c r="B53" s="59"/>
      <c r="C53" s="59"/>
      <c r="D53" s="59"/>
      <c r="E53" s="58"/>
      <c r="F53" s="60"/>
      <c r="G53" s="60" t="str">
        <f t="shared" si="0"/>
        <v/>
      </c>
      <c r="H53" s="60"/>
    </row>
    <row r="54" spans="1:8" ht="23" customHeight="1">
      <c r="A54" s="58"/>
      <c r="B54" s="59"/>
      <c r="C54" s="59"/>
      <c r="D54" s="59"/>
      <c r="E54" s="58"/>
      <c r="F54" s="60"/>
      <c r="G54" s="60" t="str">
        <f t="shared" si="0"/>
        <v/>
      </c>
      <c r="H54" s="60"/>
    </row>
    <row r="55" spans="1:8" ht="23" customHeight="1">
      <c r="A55" s="58"/>
      <c r="B55" s="59"/>
      <c r="C55" s="59"/>
      <c r="D55" s="59"/>
      <c r="E55" s="58"/>
      <c r="F55" s="60"/>
      <c r="G55" s="60" t="str">
        <f t="shared" si="0"/>
        <v/>
      </c>
      <c r="H55" s="60"/>
    </row>
    <row r="56" spans="1:8" ht="23" customHeight="1">
      <c r="A56" s="58"/>
      <c r="B56" s="59"/>
      <c r="C56" s="59"/>
      <c r="D56" s="59"/>
      <c r="E56" s="58"/>
      <c r="F56" s="60"/>
      <c r="G56" s="60" t="str">
        <f t="shared" si="0"/>
        <v/>
      </c>
      <c r="H56" s="60"/>
    </row>
    <row r="57" spans="1:8" ht="23" customHeight="1">
      <c r="A57" s="58"/>
      <c r="B57" s="59"/>
      <c r="C57" s="59"/>
      <c r="D57" s="59"/>
      <c r="E57" s="58"/>
      <c r="F57" s="60"/>
      <c r="G57" s="60" t="str">
        <f t="shared" si="0"/>
        <v/>
      </c>
      <c r="H57" s="60"/>
    </row>
    <row r="58" spans="1:8" ht="23" customHeight="1">
      <c r="A58" s="58"/>
      <c r="B58" s="59"/>
      <c r="C58" s="59"/>
      <c r="D58" s="59"/>
      <c r="E58" s="58"/>
      <c r="F58" s="60"/>
      <c r="G58" s="60" t="str">
        <f t="shared" si="0"/>
        <v/>
      </c>
      <c r="H58" s="60"/>
    </row>
    <row r="59" spans="1:8" ht="23" customHeight="1">
      <c r="A59" s="58"/>
      <c r="B59" s="59"/>
      <c r="C59" s="59"/>
      <c r="D59" s="59"/>
      <c r="E59" s="58"/>
      <c r="F59" s="60"/>
      <c r="G59" s="60" t="str">
        <f t="shared" si="0"/>
        <v/>
      </c>
      <c r="H59" s="60"/>
    </row>
    <row r="60" spans="1:8" ht="23" customHeight="1">
      <c r="A60" s="58"/>
      <c r="B60" s="59"/>
      <c r="C60" s="59"/>
      <c r="D60" s="59"/>
      <c r="E60" s="58"/>
      <c r="F60" s="60"/>
      <c r="G60" s="60" t="str">
        <f t="shared" si="0"/>
        <v/>
      </c>
      <c r="H60" s="60"/>
    </row>
    <row r="61" spans="1:8" ht="23" customHeight="1">
      <c r="A61" s="58"/>
      <c r="B61" s="59"/>
      <c r="C61" s="59"/>
      <c r="D61" s="59"/>
      <c r="E61" s="58"/>
      <c r="F61" s="60"/>
      <c r="G61" s="60" t="str">
        <f t="shared" si="0"/>
        <v/>
      </c>
      <c r="H61" s="60"/>
    </row>
    <row r="62" spans="1:8" ht="23" customHeight="1">
      <c r="A62" s="58"/>
      <c r="B62" s="59"/>
      <c r="C62" s="59"/>
      <c r="D62" s="59"/>
      <c r="E62" s="58"/>
      <c r="F62" s="60"/>
      <c r="G62" s="60" t="str">
        <f t="shared" si="0"/>
        <v/>
      </c>
      <c r="H62" s="60"/>
    </row>
    <row r="63" spans="1:8" ht="23" customHeight="1">
      <c r="A63" s="58"/>
      <c r="B63" s="59"/>
      <c r="C63" s="59"/>
      <c r="D63" s="59"/>
      <c r="E63" s="58"/>
      <c r="F63" s="60"/>
      <c r="G63" s="60" t="str">
        <f t="shared" si="0"/>
        <v/>
      </c>
      <c r="H63" s="60"/>
    </row>
    <row r="64" spans="1:8" ht="23" customHeight="1">
      <c r="A64" s="58"/>
      <c r="B64" s="59"/>
      <c r="C64" s="59"/>
      <c r="D64" s="59"/>
      <c r="E64" s="58"/>
      <c r="F64" s="60"/>
      <c r="G64" s="60" t="str">
        <f t="shared" si="0"/>
        <v/>
      </c>
      <c r="H64" s="60"/>
    </row>
    <row r="65" spans="1:8" ht="23" customHeight="1">
      <c r="A65" s="58"/>
      <c r="B65" s="59"/>
      <c r="C65" s="59"/>
      <c r="D65" s="59"/>
      <c r="E65" s="58"/>
      <c r="F65" s="60"/>
      <c r="G65" s="60" t="str">
        <f t="shared" si="0"/>
        <v/>
      </c>
      <c r="H65" s="60"/>
    </row>
    <row r="66" spans="1:8" ht="23" customHeight="1">
      <c r="A66" s="58"/>
      <c r="B66" s="59"/>
      <c r="C66" s="59"/>
      <c r="D66" s="59"/>
      <c r="E66" s="58"/>
      <c r="F66" s="60"/>
      <c r="G66" s="60" t="str">
        <f t="shared" si="0"/>
        <v/>
      </c>
      <c r="H66" s="60"/>
    </row>
    <row r="67" spans="1:8" ht="23" customHeight="1">
      <c r="A67" s="58"/>
      <c r="B67" s="59"/>
      <c r="C67" s="59"/>
      <c r="D67" s="59"/>
      <c r="E67" s="58"/>
      <c r="F67" s="60"/>
      <c r="G67" s="60" t="str">
        <f t="shared" si="0"/>
        <v/>
      </c>
      <c r="H67" s="60"/>
    </row>
    <row r="68" spans="1:8" ht="23" customHeight="1">
      <c r="A68" s="58"/>
      <c r="B68" s="59"/>
      <c r="C68" s="59"/>
      <c r="D68" s="59"/>
      <c r="E68" s="58"/>
      <c r="F68" s="60"/>
      <c r="G68" s="60" t="str">
        <f t="shared" si="0"/>
        <v/>
      </c>
      <c r="H68" s="60"/>
    </row>
    <row r="69" spans="1:8" ht="23" customHeight="1">
      <c r="A69" s="58"/>
      <c r="B69" s="59"/>
      <c r="C69" s="59"/>
      <c r="D69" s="59"/>
      <c r="E69" s="58"/>
      <c r="F69" s="60"/>
      <c r="G69" s="60" t="str">
        <f t="shared" si="0"/>
        <v/>
      </c>
      <c r="H69" s="60"/>
    </row>
    <row r="70" spans="1:8" ht="23" customHeight="1">
      <c r="A70" s="58"/>
      <c r="B70" s="59"/>
      <c r="C70" s="59"/>
      <c r="D70" s="59"/>
      <c r="E70" s="58"/>
      <c r="F70" s="60"/>
      <c r="G70" s="60" t="str">
        <f t="shared" si="0"/>
        <v/>
      </c>
      <c r="H70" s="60"/>
    </row>
    <row r="71" spans="1:8" ht="23" customHeight="1">
      <c r="A71" s="58"/>
      <c r="B71" s="59"/>
      <c r="C71" s="59"/>
      <c r="D71" s="59"/>
      <c r="E71" s="58"/>
      <c r="F71" s="60"/>
      <c r="G71" s="60" t="str">
        <f t="shared" ref="G71:G134" si="1">IF(F71="","",G70-F71+H71)</f>
        <v/>
      </c>
      <c r="H71" s="60"/>
    </row>
    <row r="72" spans="1:8" ht="23" customHeight="1">
      <c r="A72" s="58"/>
      <c r="B72" s="59"/>
      <c r="C72" s="59"/>
      <c r="D72" s="59"/>
      <c r="E72" s="58"/>
      <c r="F72" s="60"/>
      <c r="G72" s="60" t="str">
        <f t="shared" si="1"/>
        <v/>
      </c>
      <c r="H72" s="60"/>
    </row>
    <row r="73" spans="1:8" ht="23" customHeight="1">
      <c r="A73" s="58"/>
      <c r="B73" s="59"/>
      <c r="C73" s="59"/>
      <c r="D73" s="59"/>
      <c r="E73" s="58"/>
      <c r="F73" s="60"/>
      <c r="G73" s="60" t="str">
        <f t="shared" si="1"/>
        <v/>
      </c>
      <c r="H73" s="60"/>
    </row>
    <row r="74" spans="1:8" ht="23" customHeight="1">
      <c r="A74" s="58"/>
      <c r="B74" s="59"/>
      <c r="C74" s="59"/>
      <c r="D74" s="59"/>
      <c r="E74" s="58"/>
      <c r="F74" s="60"/>
      <c r="G74" s="60" t="str">
        <f t="shared" si="1"/>
        <v/>
      </c>
      <c r="H74" s="60"/>
    </row>
    <row r="75" spans="1:8" ht="23" customHeight="1">
      <c r="A75" s="58"/>
      <c r="B75" s="59"/>
      <c r="C75" s="59"/>
      <c r="D75" s="59"/>
      <c r="E75" s="58"/>
      <c r="F75" s="60"/>
      <c r="G75" s="60" t="str">
        <f t="shared" si="1"/>
        <v/>
      </c>
      <c r="H75" s="60"/>
    </row>
    <row r="76" spans="1:8" ht="23" customHeight="1">
      <c r="A76" s="58"/>
      <c r="B76" s="59"/>
      <c r="C76" s="59"/>
      <c r="D76" s="59"/>
      <c r="E76" s="58"/>
      <c r="F76" s="60"/>
      <c r="G76" s="60" t="str">
        <f t="shared" si="1"/>
        <v/>
      </c>
      <c r="H76" s="60"/>
    </row>
    <row r="77" spans="1:8" ht="23" customHeight="1">
      <c r="A77" s="58"/>
      <c r="B77" s="59"/>
      <c r="C77" s="59"/>
      <c r="D77" s="59"/>
      <c r="E77" s="58"/>
      <c r="F77" s="60"/>
      <c r="G77" s="60" t="str">
        <f t="shared" si="1"/>
        <v/>
      </c>
      <c r="H77" s="60"/>
    </row>
    <row r="78" spans="1:8" ht="23" customHeight="1">
      <c r="A78" s="58"/>
      <c r="B78" s="59"/>
      <c r="C78" s="59"/>
      <c r="D78" s="59"/>
      <c r="E78" s="58"/>
      <c r="F78" s="60"/>
      <c r="G78" s="60" t="str">
        <f t="shared" si="1"/>
        <v/>
      </c>
      <c r="H78" s="60"/>
    </row>
    <row r="79" spans="1:8" ht="23" customHeight="1">
      <c r="A79" s="58"/>
      <c r="B79" s="59"/>
      <c r="C79" s="59"/>
      <c r="D79" s="59"/>
      <c r="E79" s="58"/>
      <c r="F79" s="60"/>
      <c r="G79" s="60" t="str">
        <f t="shared" si="1"/>
        <v/>
      </c>
      <c r="H79" s="60"/>
    </row>
    <row r="80" spans="1:8" ht="23" customHeight="1">
      <c r="A80" s="58"/>
      <c r="B80" s="59"/>
      <c r="C80" s="59"/>
      <c r="D80" s="59"/>
      <c r="E80" s="58"/>
      <c r="F80" s="60"/>
      <c r="G80" s="60" t="str">
        <f t="shared" si="1"/>
        <v/>
      </c>
      <c r="H80" s="60"/>
    </row>
    <row r="81" spans="1:8" ht="23" customHeight="1">
      <c r="A81" s="58"/>
      <c r="B81" s="59"/>
      <c r="C81" s="59"/>
      <c r="D81" s="59"/>
      <c r="E81" s="58"/>
      <c r="F81" s="60"/>
      <c r="G81" s="60" t="str">
        <f t="shared" si="1"/>
        <v/>
      </c>
      <c r="H81" s="60"/>
    </row>
    <row r="82" spans="1:8" ht="23" customHeight="1">
      <c r="A82" s="58"/>
      <c r="B82" s="59"/>
      <c r="C82" s="59"/>
      <c r="D82" s="59"/>
      <c r="E82" s="58"/>
      <c r="F82" s="60"/>
      <c r="G82" s="60" t="str">
        <f t="shared" si="1"/>
        <v/>
      </c>
      <c r="H82" s="60"/>
    </row>
    <row r="83" spans="1:8" ht="23" customHeight="1">
      <c r="A83" s="58"/>
      <c r="B83" s="59"/>
      <c r="C83" s="59"/>
      <c r="D83" s="59"/>
      <c r="E83" s="58"/>
      <c r="F83" s="60"/>
      <c r="G83" s="60" t="str">
        <f t="shared" si="1"/>
        <v/>
      </c>
      <c r="H83" s="60"/>
    </row>
    <row r="84" spans="1:8" ht="23" customHeight="1">
      <c r="A84" s="58"/>
      <c r="B84" s="59"/>
      <c r="C84" s="59"/>
      <c r="D84" s="59"/>
      <c r="E84" s="58"/>
      <c r="F84" s="60"/>
      <c r="G84" s="60" t="str">
        <f t="shared" si="1"/>
        <v/>
      </c>
      <c r="H84" s="60"/>
    </row>
    <row r="85" spans="1:8" ht="23" customHeight="1">
      <c r="A85" s="58"/>
      <c r="B85" s="59"/>
      <c r="C85" s="59"/>
      <c r="D85" s="59"/>
      <c r="E85" s="58"/>
      <c r="F85" s="60"/>
      <c r="G85" s="60" t="str">
        <f t="shared" si="1"/>
        <v/>
      </c>
      <c r="H85" s="60"/>
    </row>
    <row r="86" spans="1:8" ht="23" customHeight="1">
      <c r="A86" s="58"/>
      <c r="B86" s="59"/>
      <c r="C86" s="59"/>
      <c r="D86" s="59"/>
      <c r="E86" s="58"/>
      <c r="F86" s="60"/>
      <c r="G86" s="60" t="str">
        <f t="shared" si="1"/>
        <v/>
      </c>
      <c r="H86" s="60"/>
    </row>
    <row r="87" spans="1:8" ht="23" customHeight="1">
      <c r="A87" s="58"/>
      <c r="B87" s="59"/>
      <c r="C87" s="59"/>
      <c r="D87" s="59"/>
      <c r="E87" s="58"/>
      <c r="F87" s="60"/>
      <c r="G87" s="60" t="str">
        <f t="shared" si="1"/>
        <v/>
      </c>
      <c r="H87" s="60"/>
    </row>
    <row r="88" spans="1:8" ht="23" customHeight="1">
      <c r="A88" s="58"/>
      <c r="B88" s="59"/>
      <c r="C88" s="59"/>
      <c r="D88" s="59"/>
      <c r="E88" s="58"/>
      <c r="F88" s="60"/>
      <c r="G88" s="60" t="str">
        <f t="shared" si="1"/>
        <v/>
      </c>
      <c r="H88" s="60"/>
    </row>
    <row r="89" spans="1:8" ht="23" customHeight="1">
      <c r="A89" s="58"/>
      <c r="B89" s="59"/>
      <c r="C89" s="59"/>
      <c r="D89" s="59"/>
      <c r="E89" s="58"/>
      <c r="F89" s="60"/>
      <c r="G89" s="60" t="str">
        <f t="shared" si="1"/>
        <v/>
      </c>
      <c r="H89" s="60"/>
    </row>
    <row r="90" spans="1:8" ht="23" customHeight="1">
      <c r="A90" s="58"/>
      <c r="B90" s="59"/>
      <c r="C90" s="59"/>
      <c r="D90" s="59"/>
      <c r="E90" s="58"/>
      <c r="F90" s="60"/>
      <c r="G90" s="60" t="str">
        <f t="shared" si="1"/>
        <v/>
      </c>
      <c r="H90" s="60"/>
    </row>
    <row r="91" spans="1:8" ht="23" customHeight="1">
      <c r="A91" s="58"/>
      <c r="B91" s="59"/>
      <c r="C91" s="59"/>
      <c r="D91" s="59"/>
      <c r="E91" s="58"/>
      <c r="F91" s="60"/>
      <c r="G91" s="60" t="str">
        <f t="shared" si="1"/>
        <v/>
      </c>
      <c r="H91" s="60"/>
    </row>
    <row r="92" spans="1:8" ht="23" customHeight="1">
      <c r="A92" s="58"/>
      <c r="B92" s="59"/>
      <c r="C92" s="59"/>
      <c r="D92" s="59"/>
      <c r="E92" s="58"/>
      <c r="F92" s="60"/>
      <c r="G92" s="60" t="str">
        <f t="shared" si="1"/>
        <v/>
      </c>
      <c r="H92" s="60"/>
    </row>
    <row r="93" spans="1:8" ht="23" customHeight="1">
      <c r="A93" s="58"/>
      <c r="B93" s="59"/>
      <c r="C93" s="59"/>
      <c r="D93" s="59"/>
      <c r="E93" s="58"/>
      <c r="F93" s="60"/>
      <c r="G93" s="60" t="str">
        <f t="shared" si="1"/>
        <v/>
      </c>
      <c r="H93" s="60"/>
    </row>
    <row r="94" spans="1:8" ht="23" customHeight="1">
      <c r="A94" s="58"/>
      <c r="B94" s="59"/>
      <c r="C94" s="59"/>
      <c r="D94" s="59"/>
      <c r="E94" s="58"/>
      <c r="F94" s="60"/>
      <c r="G94" s="60" t="str">
        <f t="shared" si="1"/>
        <v/>
      </c>
      <c r="H94" s="60"/>
    </row>
    <row r="95" spans="1:8" ht="23" customHeight="1">
      <c r="A95" s="58"/>
      <c r="B95" s="59"/>
      <c r="C95" s="59"/>
      <c r="D95" s="59"/>
      <c r="E95" s="58"/>
      <c r="F95" s="60"/>
      <c r="G95" s="60" t="str">
        <f t="shared" si="1"/>
        <v/>
      </c>
      <c r="H95" s="60"/>
    </row>
    <row r="96" spans="1:8" ht="23" customHeight="1">
      <c r="A96" s="58"/>
      <c r="B96" s="59"/>
      <c r="C96" s="59"/>
      <c r="D96" s="59"/>
      <c r="E96" s="58"/>
      <c r="F96" s="60"/>
      <c r="G96" s="60" t="str">
        <f t="shared" si="1"/>
        <v/>
      </c>
      <c r="H96" s="60"/>
    </row>
    <row r="97" spans="1:8" ht="23" customHeight="1">
      <c r="A97" s="58"/>
      <c r="B97" s="59"/>
      <c r="C97" s="59"/>
      <c r="D97" s="59"/>
      <c r="E97" s="58"/>
      <c r="F97" s="60"/>
      <c r="G97" s="60" t="str">
        <f t="shared" si="1"/>
        <v/>
      </c>
      <c r="H97" s="60"/>
    </row>
    <row r="98" spans="1:8" ht="23" customHeight="1">
      <c r="A98" s="58"/>
      <c r="B98" s="59"/>
      <c r="C98" s="59"/>
      <c r="D98" s="59"/>
      <c r="E98" s="58"/>
      <c r="F98" s="60"/>
      <c r="G98" s="60" t="str">
        <f t="shared" si="1"/>
        <v/>
      </c>
      <c r="H98" s="60"/>
    </row>
    <row r="99" spans="1:8" ht="23" customHeight="1">
      <c r="A99" s="58"/>
      <c r="B99" s="59"/>
      <c r="C99" s="59"/>
      <c r="D99" s="59"/>
      <c r="E99" s="58"/>
      <c r="F99" s="60"/>
      <c r="G99" s="60" t="str">
        <f t="shared" si="1"/>
        <v/>
      </c>
      <c r="H99" s="60"/>
    </row>
    <row r="100" spans="1:8" ht="23" customHeight="1">
      <c r="A100" s="58"/>
      <c r="B100" s="59"/>
      <c r="C100" s="59"/>
      <c r="D100" s="59"/>
      <c r="E100" s="58"/>
      <c r="F100" s="60"/>
      <c r="G100" s="60" t="str">
        <f t="shared" si="1"/>
        <v/>
      </c>
      <c r="H100" s="60"/>
    </row>
    <row r="101" spans="1:8" ht="23" customHeight="1">
      <c r="A101" s="58"/>
      <c r="B101" s="59"/>
      <c r="C101" s="59"/>
      <c r="D101" s="59"/>
      <c r="E101" s="58"/>
      <c r="F101" s="60"/>
      <c r="G101" s="60" t="str">
        <f t="shared" si="1"/>
        <v/>
      </c>
      <c r="H101" s="60"/>
    </row>
    <row r="102" spans="1:8" ht="23" customHeight="1">
      <c r="A102" s="58"/>
      <c r="B102" s="59"/>
      <c r="C102" s="59"/>
      <c r="D102" s="59"/>
      <c r="E102" s="58"/>
      <c r="F102" s="60"/>
      <c r="G102" s="60" t="str">
        <f t="shared" si="1"/>
        <v/>
      </c>
      <c r="H102" s="60"/>
    </row>
    <row r="103" spans="1:8" ht="23" customHeight="1">
      <c r="A103" s="58"/>
      <c r="B103" s="59"/>
      <c r="C103" s="59"/>
      <c r="D103" s="59"/>
      <c r="E103" s="58"/>
      <c r="F103" s="60"/>
      <c r="G103" s="60" t="str">
        <f t="shared" si="1"/>
        <v/>
      </c>
      <c r="H103" s="60"/>
    </row>
    <row r="104" spans="1:8" ht="23" customHeight="1">
      <c r="A104" s="58"/>
      <c r="B104" s="59"/>
      <c r="C104" s="59"/>
      <c r="D104" s="59"/>
      <c r="E104" s="58"/>
      <c r="F104" s="60"/>
      <c r="G104" s="60" t="str">
        <f t="shared" si="1"/>
        <v/>
      </c>
      <c r="H104" s="60"/>
    </row>
    <row r="105" spans="1:8" ht="23" customHeight="1">
      <c r="A105" s="58"/>
      <c r="B105" s="59"/>
      <c r="C105" s="59"/>
      <c r="D105" s="59"/>
      <c r="E105" s="58"/>
      <c r="F105" s="60"/>
      <c r="G105" s="60" t="str">
        <f t="shared" si="1"/>
        <v/>
      </c>
      <c r="H105" s="60"/>
    </row>
    <row r="106" spans="1:8" ht="23" customHeight="1">
      <c r="A106" s="58"/>
      <c r="B106" s="59"/>
      <c r="C106" s="59"/>
      <c r="D106" s="59"/>
      <c r="E106" s="58"/>
      <c r="F106" s="60"/>
      <c r="G106" s="60" t="str">
        <f t="shared" si="1"/>
        <v/>
      </c>
      <c r="H106" s="60"/>
    </row>
    <row r="107" spans="1:8" ht="23" customHeight="1">
      <c r="A107" s="58"/>
      <c r="B107" s="59"/>
      <c r="C107" s="59"/>
      <c r="D107" s="59"/>
      <c r="E107" s="58"/>
      <c r="F107" s="60"/>
      <c r="G107" s="60" t="str">
        <f t="shared" si="1"/>
        <v/>
      </c>
      <c r="H107" s="60"/>
    </row>
    <row r="108" spans="1:8" ht="23" customHeight="1">
      <c r="A108" s="58"/>
      <c r="B108" s="59"/>
      <c r="C108" s="59"/>
      <c r="D108" s="59"/>
      <c r="E108" s="58"/>
      <c r="F108" s="60"/>
      <c r="G108" s="60" t="str">
        <f t="shared" si="1"/>
        <v/>
      </c>
      <c r="H108" s="60"/>
    </row>
    <row r="109" spans="1:8" ht="23" customHeight="1">
      <c r="A109" s="58"/>
      <c r="B109" s="59"/>
      <c r="C109" s="59"/>
      <c r="D109" s="59"/>
      <c r="E109" s="58"/>
      <c r="F109" s="60"/>
      <c r="G109" s="60" t="str">
        <f t="shared" si="1"/>
        <v/>
      </c>
      <c r="H109" s="60"/>
    </row>
    <row r="110" spans="1:8" ht="23" customHeight="1">
      <c r="A110" s="58"/>
      <c r="B110" s="59"/>
      <c r="C110" s="59"/>
      <c r="D110" s="59"/>
      <c r="E110" s="58"/>
      <c r="F110" s="60"/>
      <c r="G110" s="60" t="str">
        <f t="shared" si="1"/>
        <v/>
      </c>
      <c r="H110" s="60"/>
    </row>
    <row r="111" spans="1:8" ht="23" customHeight="1">
      <c r="A111" s="58"/>
      <c r="B111" s="59"/>
      <c r="C111" s="59"/>
      <c r="D111" s="59"/>
      <c r="E111" s="58"/>
      <c r="F111" s="60"/>
      <c r="G111" s="60" t="str">
        <f t="shared" si="1"/>
        <v/>
      </c>
      <c r="H111" s="60"/>
    </row>
    <row r="112" spans="1:8" ht="23" customHeight="1">
      <c r="A112" s="58"/>
      <c r="B112" s="59"/>
      <c r="C112" s="59"/>
      <c r="D112" s="59"/>
      <c r="E112" s="58"/>
      <c r="F112" s="60"/>
      <c r="G112" s="60" t="str">
        <f t="shared" si="1"/>
        <v/>
      </c>
      <c r="H112" s="60"/>
    </row>
    <row r="113" spans="1:8" ht="23" customHeight="1">
      <c r="A113" s="58"/>
      <c r="B113" s="59"/>
      <c r="C113" s="59"/>
      <c r="D113" s="59"/>
      <c r="E113" s="58"/>
      <c r="F113" s="60"/>
      <c r="G113" s="60" t="str">
        <f t="shared" si="1"/>
        <v/>
      </c>
      <c r="H113" s="60"/>
    </row>
    <row r="114" spans="1:8" ht="23" customHeight="1">
      <c r="A114" s="58"/>
      <c r="B114" s="59"/>
      <c r="C114" s="59"/>
      <c r="D114" s="59"/>
      <c r="E114" s="58"/>
      <c r="F114" s="60"/>
      <c r="G114" s="60" t="str">
        <f t="shared" si="1"/>
        <v/>
      </c>
      <c r="H114" s="60"/>
    </row>
    <row r="115" spans="1:8" ht="23" customHeight="1">
      <c r="A115" s="58"/>
      <c r="B115" s="59"/>
      <c r="C115" s="59"/>
      <c r="D115" s="59"/>
      <c r="E115" s="58"/>
      <c r="F115" s="60"/>
      <c r="G115" s="60" t="str">
        <f t="shared" si="1"/>
        <v/>
      </c>
      <c r="H115" s="60"/>
    </row>
    <row r="116" spans="1:8" ht="23" customHeight="1">
      <c r="A116" s="58"/>
      <c r="B116" s="59"/>
      <c r="C116" s="59"/>
      <c r="D116" s="59"/>
      <c r="E116" s="58"/>
      <c r="F116" s="60"/>
      <c r="G116" s="60" t="str">
        <f t="shared" si="1"/>
        <v/>
      </c>
      <c r="H116" s="60"/>
    </row>
    <row r="117" spans="1:8" ht="23" customHeight="1">
      <c r="A117" s="58"/>
      <c r="B117" s="59"/>
      <c r="C117" s="59"/>
      <c r="D117" s="59"/>
      <c r="E117" s="58"/>
      <c r="F117" s="60"/>
      <c r="G117" s="60" t="str">
        <f t="shared" si="1"/>
        <v/>
      </c>
      <c r="H117" s="60"/>
    </row>
    <row r="118" spans="1:8" ht="23" customHeight="1">
      <c r="A118" s="58"/>
      <c r="B118" s="59"/>
      <c r="C118" s="59"/>
      <c r="D118" s="59"/>
      <c r="E118" s="58"/>
      <c r="F118" s="60"/>
      <c r="G118" s="60" t="str">
        <f t="shared" si="1"/>
        <v/>
      </c>
      <c r="H118" s="60"/>
    </row>
    <row r="119" spans="1:8" ht="23" customHeight="1">
      <c r="A119" s="58"/>
      <c r="B119" s="59"/>
      <c r="C119" s="59"/>
      <c r="D119" s="59"/>
      <c r="E119" s="58"/>
      <c r="F119" s="60"/>
      <c r="G119" s="60" t="str">
        <f t="shared" si="1"/>
        <v/>
      </c>
      <c r="H119" s="60"/>
    </row>
    <row r="120" spans="1:8" ht="23" customHeight="1">
      <c r="A120" s="58"/>
      <c r="B120" s="59"/>
      <c r="C120" s="59"/>
      <c r="D120" s="59"/>
      <c r="E120" s="58"/>
      <c r="F120" s="60"/>
      <c r="G120" s="60" t="str">
        <f t="shared" si="1"/>
        <v/>
      </c>
      <c r="H120" s="60"/>
    </row>
    <row r="121" spans="1:8" ht="23" customHeight="1">
      <c r="A121" s="58"/>
      <c r="B121" s="59"/>
      <c r="C121" s="59"/>
      <c r="D121" s="59"/>
      <c r="E121" s="58"/>
      <c r="F121" s="60"/>
      <c r="G121" s="60" t="str">
        <f t="shared" si="1"/>
        <v/>
      </c>
      <c r="H121" s="60"/>
    </row>
    <row r="122" spans="1:8" ht="23" customHeight="1">
      <c r="A122" s="58"/>
      <c r="B122" s="59"/>
      <c r="C122" s="59"/>
      <c r="D122" s="59"/>
      <c r="E122" s="58"/>
      <c r="F122" s="60"/>
      <c r="G122" s="60" t="str">
        <f t="shared" si="1"/>
        <v/>
      </c>
      <c r="H122" s="60"/>
    </row>
    <row r="123" spans="1:8" ht="23" customHeight="1">
      <c r="A123" s="58"/>
      <c r="B123" s="59"/>
      <c r="C123" s="59"/>
      <c r="D123" s="59"/>
      <c r="E123" s="58"/>
      <c r="F123" s="60"/>
      <c r="G123" s="60" t="str">
        <f t="shared" si="1"/>
        <v/>
      </c>
      <c r="H123" s="60"/>
    </row>
    <row r="124" spans="1:8" ht="23" customHeight="1">
      <c r="A124" s="58"/>
      <c r="B124" s="59"/>
      <c r="C124" s="59"/>
      <c r="D124" s="59"/>
      <c r="E124" s="58"/>
      <c r="F124" s="60"/>
      <c r="G124" s="60" t="str">
        <f t="shared" si="1"/>
        <v/>
      </c>
      <c r="H124" s="60"/>
    </row>
    <row r="125" spans="1:8" ht="23" customHeight="1">
      <c r="A125" s="58"/>
      <c r="B125" s="59"/>
      <c r="C125" s="59"/>
      <c r="D125" s="59"/>
      <c r="E125" s="58"/>
      <c r="F125" s="60"/>
      <c r="G125" s="60" t="str">
        <f t="shared" si="1"/>
        <v/>
      </c>
      <c r="H125" s="60"/>
    </row>
    <row r="126" spans="1:8" ht="23" customHeight="1">
      <c r="A126" s="58"/>
      <c r="B126" s="59"/>
      <c r="C126" s="59"/>
      <c r="D126" s="59"/>
      <c r="E126" s="58"/>
      <c r="F126" s="60"/>
      <c r="G126" s="60" t="str">
        <f t="shared" si="1"/>
        <v/>
      </c>
      <c r="H126" s="60"/>
    </row>
    <row r="127" spans="1:8" ht="23" customHeight="1">
      <c r="A127" s="58"/>
      <c r="B127" s="59"/>
      <c r="C127" s="59"/>
      <c r="D127" s="59"/>
      <c r="E127" s="58"/>
      <c r="F127" s="60"/>
      <c r="G127" s="60" t="str">
        <f t="shared" si="1"/>
        <v/>
      </c>
      <c r="H127" s="60"/>
    </row>
    <row r="128" spans="1:8" ht="23" customHeight="1">
      <c r="A128" s="58"/>
      <c r="B128" s="59"/>
      <c r="C128" s="59"/>
      <c r="D128" s="59"/>
      <c r="E128" s="58"/>
      <c r="F128" s="60"/>
      <c r="G128" s="60" t="str">
        <f t="shared" si="1"/>
        <v/>
      </c>
      <c r="H128" s="60"/>
    </row>
    <row r="129" spans="1:8" ht="23" customHeight="1">
      <c r="A129" s="58"/>
      <c r="B129" s="59"/>
      <c r="C129" s="59"/>
      <c r="D129" s="59"/>
      <c r="E129" s="58"/>
      <c r="F129" s="60"/>
      <c r="G129" s="60" t="str">
        <f t="shared" si="1"/>
        <v/>
      </c>
      <c r="H129" s="60"/>
    </row>
    <row r="130" spans="1:8" ht="23" customHeight="1">
      <c r="A130" s="58"/>
      <c r="B130" s="59"/>
      <c r="C130" s="59"/>
      <c r="D130" s="59"/>
      <c r="E130" s="58"/>
      <c r="F130" s="60"/>
      <c r="G130" s="60" t="str">
        <f t="shared" si="1"/>
        <v/>
      </c>
      <c r="H130" s="60"/>
    </row>
    <row r="131" spans="1:8" ht="23" customHeight="1">
      <c r="A131" s="58"/>
      <c r="B131" s="59"/>
      <c r="C131" s="59"/>
      <c r="D131" s="59"/>
      <c r="E131" s="58"/>
      <c r="F131" s="60"/>
      <c r="G131" s="60" t="str">
        <f t="shared" si="1"/>
        <v/>
      </c>
      <c r="H131" s="60"/>
    </row>
    <row r="132" spans="1:8" ht="23" customHeight="1">
      <c r="A132" s="58"/>
      <c r="B132" s="59"/>
      <c r="C132" s="59"/>
      <c r="D132" s="59"/>
      <c r="E132" s="58"/>
      <c r="F132" s="60"/>
      <c r="G132" s="60" t="str">
        <f t="shared" si="1"/>
        <v/>
      </c>
      <c r="H132" s="60"/>
    </row>
    <row r="133" spans="1:8" ht="23" customHeight="1">
      <c r="A133" s="58"/>
      <c r="B133" s="59"/>
      <c r="C133" s="59"/>
      <c r="D133" s="59"/>
      <c r="E133" s="58"/>
      <c r="F133" s="60"/>
      <c r="G133" s="60" t="str">
        <f t="shared" si="1"/>
        <v/>
      </c>
      <c r="H133" s="60"/>
    </row>
    <row r="134" spans="1:8" ht="23" customHeight="1">
      <c r="A134" s="58"/>
      <c r="B134" s="59"/>
      <c r="C134" s="59"/>
      <c r="D134" s="59"/>
      <c r="E134" s="58"/>
      <c r="F134" s="60"/>
      <c r="G134" s="60" t="str">
        <f t="shared" si="1"/>
        <v/>
      </c>
      <c r="H134" s="60"/>
    </row>
    <row r="135" spans="1:8" ht="23" customHeight="1">
      <c r="A135" s="58"/>
      <c r="B135" s="59"/>
      <c r="C135" s="59"/>
      <c r="D135" s="59"/>
      <c r="E135" s="58"/>
      <c r="F135" s="60"/>
      <c r="G135" s="60" t="str">
        <f t="shared" ref="G135:G198" si="2">IF(F135="","",G134-F135+H135)</f>
        <v/>
      </c>
      <c r="H135" s="60"/>
    </row>
    <row r="136" spans="1:8" ht="23" customHeight="1">
      <c r="A136" s="58"/>
      <c r="B136" s="59"/>
      <c r="C136" s="59"/>
      <c r="D136" s="59"/>
      <c r="E136" s="58"/>
      <c r="F136" s="60"/>
      <c r="G136" s="60" t="str">
        <f t="shared" si="2"/>
        <v/>
      </c>
      <c r="H136" s="60"/>
    </row>
    <row r="137" spans="1:8" ht="23" customHeight="1">
      <c r="A137" s="58"/>
      <c r="B137" s="59"/>
      <c r="C137" s="59"/>
      <c r="D137" s="59"/>
      <c r="E137" s="58"/>
      <c r="F137" s="60"/>
      <c r="G137" s="60" t="str">
        <f t="shared" si="2"/>
        <v/>
      </c>
      <c r="H137" s="60"/>
    </row>
    <row r="138" spans="1:8" ht="23" customHeight="1">
      <c r="A138" s="58"/>
      <c r="B138" s="59"/>
      <c r="C138" s="59"/>
      <c r="D138" s="59"/>
      <c r="E138" s="58"/>
      <c r="F138" s="60"/>
      <c r="G138" s="60" t="str">
        <f t="shared" si="2"/>
        <v/>
      </c>
      <c r="H138" s="60"/>
    </row>
    <row r="139" spans="1:8" ht="23" customHeight="1">
      <c r="A139" s="58"/>
      <c r="B139" s="59"/>
      <c r="C139" s="59"/>
      <c r="D139" s="59"/>
      <c r="E139" s="58"/>
      <c r="F139" s="60"/>
      <c r="G139" s="60" t="str">
        <f t="shared" si="2"/>
        <v/>
      </c>
      <c r="H139" s="60"/>
    </row>
    <row r="140" spans="1:8" ht="23" customHeight="1">
      <c r="A140" s="58"/>
      <c r="B140" s="59"/>
      <c r="C140" s="59"/>
      <c r="D140" s="59"/>
      <c r="E140" s="58"/>
      <c r="F140" s="60"/>
      <c r="G140" s="60" t="str">
        <f t="shared" si="2"/>
        <v/>
      </c>
      <c r="H140" s="60"/>
    </row>
    <row r="141" spans="1:8" ht="23" customHeight="1">
      <c r="A141" s="58"/>
      <c r="B141" s="59"/>
      <c r="C141" s="59"/>
      <c r="D141" s="59"/>
      <c r="E141" s="58"/>
      <c r="F141" s="60"/>
      <c r="G141" s="60" t="str">
        <f t="shared" si="2"/>
        <v/>
      </c>
      <c r="H141" s="60"/>
    </row>
    <row r="142" spans="1:8" ht="23" customHeight="1">
      <c r="A142" s="58"/>
      <c r="B142" s="59"/>
      <c r="C142" s="59"/>
      <c r="D142" s="59"/>
      <c r="E142" s="58"/>
      <c r="F142" s="60"/>
      <c r="G142" s="60" t="str">
        <f t="shared" si="2"/>
        <v/>
      </c>
      <c r="H142" s="60"/>
    </row>
    <row r="143" spans="1:8" ht="23" customHeight="1">
      <c r="A143" s="58"/>
      <c r="B143" s="59"/>
      <c r="C143" s="59"/>
      <c r="D143" s="59"/>
      <c r="E143" s="58"/>
      <c r="F143" s="60"/>
      <c r="G143" s="60" t="str">
        <f t="shared" si="2"/>
        <v/>
      </c>
      <c r="H143" s="60"/>
    </row>
    <row r="144" spans="1:8" ht="23" customHeight="1">
      <c r="A144" s="58"/>
      <c r="B144" s="59"/>
      <c r="C144" s="59"/>
      <c r="D144" s="59"/>
      <c r="E144" s="58"/>
      <c r="F144" s="60"/>
      <c r="G144" s="60" t="str">
        <f t="shared" si="2"/>
        <v/>
      </c>
      <c r="H144" s="60"/>
    </row>
    <row r="145" spans="1:8" ht="23" customHeight="1">
      <c r="A145" s="58"/>
      <c r="B145" s="59"/>
      <c r="C145" s="59"/>
      <c r="D145" s="59"/>
      <c r="E145" s="58"/>
      <c r="F145" s="60"/>
      <c r="G145" s="60" t="str">
        <f t="shared" si="2"/>
        <v/>
      </c>
      <c r="H145" s="60"/>
    </row>
    <row r="146" spans="1:8" ht="23" customHeight="1">
      <c r="A146" s="58"/>
      <c r="B146" s="59"/>
      <c r="C146" s="59"/>
      <c r="D146" s="59"/>
      <c r="E146" s="58"/>
      <c r="F146" s="60"/>
      <c r="G146" s="60" t="str">
        <f t="shared" si="2"/>
        <v/>
      </c>
      <c r="H146" s="60"/>
    </row>
    <row r="147" spans="1:8" ht="23" customHeight="1">
      <c r="A147" s="58"/>
      <c r="B147" s="59"/>
      <c r="C147" s="59"/>
      <c r="D147" s="59"/>
      <c r="E147" s="58"/>
      <c r="F147" s="60"/>
      <c r="G147" s="60" t="str">
        <f t="shared" si="2"/>
        <v/>
      </c>
      <c r="H147" s="60"/>
    </row>
    <row r="148" spans="1:8" ht="23" customHeight="1">
      <c r="A148" s="58"/>
      <c r="B148" s="59"/>
      <c r="C148" s="59"/>
      <c r="D148" s="59"/>
      <c r="E148" s="58"/>
      <c r="F148" s="60"/>
      <c r="G148" s="60" t="str">
        <f t="shared" si="2"/>
        <v/>
      </c>
      <c r="H148" s="60"/>
    </row>
    <row r="149" spans="1:8" ht="23" customHeight="1">
      <c r="A149" s="58"/>
      <c r="B149" s="59"/>
      <c r="C149" s="59"/>
      <c r="D149" s="59"/>
      <c r="E149" s="58"/>
      <c r="F149" s="60"/>
      <c r="G149" s="60" t="str">
        <f t="shared" si="2"/>
        <v/>
      </c>
      <c r="H149" s="60"/>
    </row>
    <row r="150" spans="1:8" ht="23" customHeight="1">
      <c r="A150" s="58"/>
      <c r="B150" s="59"/>
      <c r="C150" s="59"/>
      <c r="D150" s="59"/>
      <c r="E150" s="58"/>
      <c r="F150" s="60"/>
      <c r="G150" s="60" t="str">
        <f t="shared" si="2"/>
        <v/>
      </c>
      <c r="H150" s="60"/>
    </row>
    <row r="151" spans="1:8" ht="23" customHeight="1">
      <c r="A151" s="58"/>
      <c r="B151" s="59"/>
      <c r="C151" s="59"/>
      <c r="D151" s="59"/>
      <c r="E151" s="58"/>
      <c r="F151" s="60"/>
      <c r="G151" s="60" t="str">
        <f t="shared" si="2"/>
        <v/>
      </c>
      <c r="H151" s="60"/>
    </row>
    <row r="152" spans="1:8" ht="23" customHeight="1">
      <c r="A152" s="58"/>
      <c r="B152" s="59"/>
      <c r="C152" s="59"/>
      <c r="D152" s="59"/>
      <c r="E152" s="58"/>
      <c r="F152" s="60"/>
      <c r="G152" s="60" t="str">
        <f t="shared" si="2"/>
        <v/>
      </c>
      <c r="H152" s="60"/>
    </row>
    <row r="153" spans="1:8" ht="23" customHeight="1">
      <c r="A153" s="58"/>
      <c r="B153" s="59"/>
      <c r="C153" s="59"/>
      <c r="D153" s="59"/>
      <c r="E153" s="58"/>
      <c r="F153" s="60"/>
      <c r="G153" s="60" t="str">
        <f t="shared" si="2"/>
        <v/>
      </c>
      <c r="H153" s="60"/>
    </row>
    <row r="154" spans="1:8" ht="23" customHeight="1">
      <c r="A154" s="58"/>
      <c r="B154" s="59"/>
      <c r="C154" s="59"/>
      <c r="D154" s="59"/>
      <c r="E154" s="58"/>
      <c r="F154" s="60"/>
      <c r="G154" s="60" t="str">
        <f t="shared" si="2"/>
        <v/>
      </c>
      <c r="H154" s="60"/>
    </row>
    <row r="155" spans="1:8" ht="23" customHeight="1">
      <c r="A155" s="58"/>
      <c r="B155" s="59"/>
      <c r="C155" s="59"/>
      <c r="D155" s="59"/>
      <c r="E155" s="58"/>
      <c r="F155" s="60"/>
      <c r="G155" s="60" t="str">
        <f t="shared" si="2"/>
        <v/>
      </c>
      <c r="H155" s="60"/>
    </row>
    <row r="156" spans="1:8" ht="23" customHeight="1">
      <c r="A156" s="58"/>
      <c r="B156" s="59"/>
      <c r="C156" s="59"/>
      <c r="D156" s="59"/>
      <c r="E156" s="58"/>
      <c r="F156" s="60"/>
      <c r="G156" s="60" t="str">
        <f t="shared" si="2"/>
        <v/>
      </c>
      <c r="H156" s="60"/>
    </row>
    <row r="157" spans="1:8" ht="23" customHeight="1">
      <c r="A157" s="58"/>
      <c r="B157" s="59"/>
      <c r="C157" s="59"/>
      <c r="D157" s="59"/>
      <c r="E157" s="58"/>
      <c r="F157" s="60"/>
      <c r="G157" s="60" t="str">
        <f t="shared" si="2"/>
        <v/>
      </c>
      <c r="H157" s="60"/>
    </row>
    <row r="158" spans="1:8" ht="23" customHeight="1">
      <c r="A158" s="58"/>
      <c r="B158" s="59"/>
      <c r="C158" s="59"/>
      <c r="D158" s="59"/>
      <c r="E158" s="58"/>
      <c r="F158" s="60"/>
      <c r="G158" s="60" t="str">
        <f t="shared" si="2"/>
        <v/>
      </c>
      <c r="H158" s="60"/>
    </row>
    <row r="159" spans="1:8" ht="23" customHeight="1">
      <c r="A159" s="58"/>
      <c r="B159" s="59"/>
      <c r="C159" s="59"/>
      <c r="D159" s="59"/>
      <c r="E159" s="58"/>
      <c r="F159" s="60"/>
      <c r="G159" s="60" t="str">
        <f t="shared" si="2"/>
        <v/>
      </c>
      <c r="H159" s="60"/>
    </row>
    <row r="160" spans="1:8" ht="23" customHeight="1">
      <c r="A160" s="58"/>
      <c r="B160" s="59"/>
      <c r="C160" s="59"/>
      <c r="D160" s="59"/>
      <c r="E160" s="58"/>
      <c r="F160" s="60"/>
      <c r="G160" s="60" t="str">
        <f t="shared" si="2"/>
        <v/>
      </c>
      <c r="H160" s="60"/>
    </row>
    <row r="161" spans="1:8" ht="23" customHeight="1">
      <c r="A161" s="58"/>
      <c r="B161" s="59"/>
      <c r="C161" s="59"/>
      <c r="D161" s="59"/>
      <c r="E161" s="58"/>
      <c r="F161" s="60"/>
      <c r="G161" s="60" t="str">
        <f t="shared" si="2"/>
        <v/>
      </c>
      <c r="H161" s="60"/>
    </row>
    <row r="162" spans="1:8" ht="23" customHeight="1">
      <c r="A162" s="58"/>
      <c r="B162" s="59"/>
      <c r="C162" s="59"/>
      <c r="D162" s="59"/>
      <c r="E162" s="58"/>
      <c r="F162" s="60"/>
      <c r="G162" s="60" t="str">
        <f t="shared" si="2"/>
        <v/>
      </c>
      <c r="H162" s="60"/>
    </row>
    <row r="163" spans="1:8" ht="23" customHeight="1">
      <c r="A163" s="58"/>
      <c r="B163" s="59"/>
      <c r="C163" s="59"/>
      <c r="D163" s="59"/>
      <c r="E163" s="58"/>
      <c r="F163" s="60"/>
      <c r="G163" s="60" t="str">
        <f t="shared" si="2"/>
        <v/>
      </c>
      <c r="H163" s="60"/>
    </row>
    <row r="164" spans="1:8" ht="23" customHeight="1">
      <c r="A164" s="58"/>
      <c r="B164" s="59"/>
      <c r="C164" s="59"/>
      <c r="D164" s="59"/>
      <c r="E164" s="58"/>
      <c r="F164" s="60"/>
      <c r="G164" s="60" t="str">
        <f t="shared" si="2"/>
        <v/>
      </c>
      <c r="H164" s="60"/>
    </row>
    <row r="165" spans="1:8" ht="23" customHeight="1">
      <c r="A165" s="58"/>
      <c r="B165" s="59"/>
      <c r="C165" s="59"/>
      <c r="D165" s="59"/>
      <c r="E165" s="58"/>
      <c r="F165" s="60"/>
      <c r="G165" s="60" t="str">
        <f t="shared" si="2"/>
        <v/>
      </c>
      <c r="H165" s="60"/>
    </row>
    <row r="166" spans="1:8" ht="23" customHeight="1">
      <c r="A166" s="58"/>
      <c r="B166" s="59"/>
      <c r="C166" s="59"/>
      <c r="D166" s="59"/>
      <c r="E166" s="58"/>
      <c r="F166" s="60"/>
      <c r="G166" s="60" t="str">
        <f t="shared" si="2"/>
        <v/>
      </c>
      <c r="H166" s="60"/>
    </row>
    <row r="167" spans="1:8" ht="23" customHeight="1">
      <c r="A167" s="58"/>
      <c r="B167" s="59"/>
      <c r="C167" s="59"/>
      <c r="D167" s="59"/>
      <c r="E167" s="58"/>
      <c r="F167" s="60"/>
      <c r="G167" s="60" t="str">
        <f t="shared" si="2"/>
        <v/>
      </c>
      <c r="H167" s="60"/>
    </row>
    <row r="168" spans="1:8" ht="23" customHeight="1">
      <c r="A168" s="58"/>
      <c r="B168" s="59"/>
      <c r="C168" s="59"/>
      <c r="D168" s="59"/>
      <c r="E168" s="58"/>
      <c r="F168" s="60"/>
      <c r="G168" s="60" t="str">
        <f t="shared" si="2"/>
        <v/>
      </c>
      <c r="H168" s="60"/>
    </row>
    <row r="169" spans="1:8" ht="23" customHeight="1">
      <c r="A169" s="58"/>
      <c r="B169" s="59"/>
      <c r="C169" s="59"/>
      <c r="D169" s="59"/>
      <c r="E169" s="58"/>
      <c r="F169" s="60"/>
      <c r="G169" s="60" t="str">
        <f t="shared" si="2"/>
        <v/>
      </c>
      <c r="H169" s="60"/>
    </row>
    <row r="170" spans="1:8" ht="23" customHeight="1">
      <c r="A170" s="58"/>
      <c r="B170" s="59"/>
      <c r="C170" s="59"/>
      <c r="D170" s="59"/>
      <c r="E170" s="58"/>
      <c r="F170" s="60"/>
      <c r="G170" s="60" t="str">
        <f t="shared" si="2"/>
        <v/>
      </c>
      <c r="H170" s="60"/>
    </row>
    <row r="171" spans="1:8" ht="23" customHeight="1">
      <c r="A171" s="58"/>
      <c r="B171" s="59"/>
      <c r="C171" s="59"/>
      <c r="D171" s="59"/>
      <c r="E171" s="58"/>
      <c r="F171" s="60"/>
      <c r="G171" s="60" t="str">
        <f t="shared" si="2"/>
        <v/>
      </c>
      <c r="H171" s="60"/>
    </row>
    <row r="172" spans="1:8" ht="23" customHeight="1">
      <c r="A172" s="58"/>
      <c r="B172" s="59"/>
      <c r="C172" s="59"/>
      <c r="D172" s="59"/>
      <c r="E172" s="58"/>
      <c r="F172" s="60"/>
      <c r="G172" s="60" t="str">
        <f t="shared" si="2"/>
        <v/>
      </c>
      <c r="H172" s="60"/>
    </row>
    <row r="173" spans="1:8" ht="23" customHeight="1">
      <c r="A173" s="58"/>
      <c r="B173" s="59"/>
      <c r="C173" s="59"/>
      <c r="D173" s="59"/>
      <c r="E173" s="58"/>
      <c r="F173" s="60"/>
      <c r="G173" s="60" t="str">
        <f t="shared" si="2"/>
        <v/>
      </c>
      <c r="H173" s="60"/>
    </row>
    <row r="174" spans="1:8" ht="23" customHeight="1">
      <c r="A174" s="58"/>
      <c r="B174" s="59"/>
      <c r="C174" s="59"/>
      <c r="D174" s="59"/>
      <c r="E174" s="58"/>
      <c r="F174" s="60"/>
      <c r="G174" s="60" t="str">
        <f t="shared" si="2"/>
        <v/>
      </c>
      <c r="H174" s="60"/>
    </row>
    <row r="175" spans="1:8" ht="23" customHeight="1">
      <c r="A175" s="58"/>
      <c r="B175" s="59"/>
      <c r="C175" s="59"/>
      <c r="D175" s="59"/>
      <c r="E175" s="58"/>
      <c r="F175" s="60"/>
      <c r="G175" s="60" t="str">
        <f t="shared" si="2"/>
        <v/>
      </c>
      <c r="H175" s="60"/>
    </row>
    <row r="176" spans="1:8" ht="23" customHeight="1">
      <c r="A176" s="58"/>
      <c r="B176" s="59"/>
      <c r="C176" s="59"/>
      <c r="D176" s="59"/>
      <c r="E176" s="58"/>
      <c r="F176" s="60"/>
      <c r="G176" s="60" t="str">
        <f t="shared" si="2"/>
        <v/>
      </c>
      <c r="H176" s="60"/>
    </row>
    <row r="177" spans="1:8" ht="23" customHeight="1">
      <c r="A177" s="58"/>
      <c r="B177" s="59"/>
      <c r="C177" s="59"/>
      <c r="D177" s="59"/>
      <c r="E177" s="58"/>
      <c r="F177" s="60"/>
      <c r="G177" s="60" t="str">
        <f t="shared" si="2"/>
        <v/>
      </c>
      <c r="H177" s="60"/>
    </row>
    <row r="178" spans="1:8" ht="23" customHeight="1">
      <c r="A178" s="58"/>
      <c r="B178" s="59"/>
      <c r="C178" s="59"/>
      <c r="D178" s="59"/>
      <c r="E178" s="58"/>
      <c r="F178" s="60"/>
      <c r="G178" s="60" t="str">
        <f t="shared" si="2"/>
        <v/>
      </c>
      <c r="H178" s="60"/>
    </row>
    <row r="179" spans="1:8" ht="23" customHeight="1">
      <c r="A179" s="58"/>
      <c r="B179" s="59"/>
      <c r="C179" s="59"/>
      <c r="D179" s="59"/>
      <c r="E179" s="58"/>
      <c r="F179" s="60"/>
      <c r="G179" s="60" t="str">
        <f t="shared" si="2"/>
        <v/>
      </c>
      <c r="H179" s="60"/>
    </row>
    <row r="180" spans="1:8" ht="23" customHeight="1">
      <c r="A180" s="58"/>
      <c r="B180" s="59"/>
      <c r="C180" s="59"/>
      <c r="D180" s="59"/>
      <c r="E180" s="58"/>
      <c r="F180" s="60"/>
      <c r="G180" s="60" t="str">
        <f t="shared" si="2"/>
        <v/>
      </c>
      <c r="H180" s="60"/>
    </row>
    <row r="181" spans="1:8" ht="23" customHeight="1">
      <c r="A181" s="58"/>
      <c r="B181" s="59"/>
      <c r="C181" s="59"/>
      <c r="D181" s="59"/>
      <c r="E181" s="58"/>
      <c r="F181" s="60"/>
      <c r="G181" s="60" t="str">
        <f t="shared" si="2"/>
        <v/>
      </c>
      <c r="H181" s="60"/>
    </row>
    <row r="182" spans="1:8" ht="23" customHeight="1">
      <c r="A182" s="58"/>
      <c r="B182" s="59"/>
      <c r="C182" s="59"/>
      <c r="D182" s="59"/>
      <c r="E182" s="58"/>
      <c r="F182" s="60"/>
      <c r="G182" s="60" t="str">
        <f t="shared" si="2"/>
        <v/>
      </c>
      <c r="H182" s="60"/>
    </row>
    <row r="183" spans="1:8" ht="23" customHeight="1">
      <c r="A183" s="58"/>
      <c r="B183" s="59"/>
      <c r="C183" s="59"/>
      <c r="D183" s="59"/>
      <c r="E183" s="58"/>
      <c r="F183" s="60"/>
      <c r="G183" s="60" t="str">
        <f t="shared" si="2"/>
        <v/>
      </c>
      <c r="H183" s="60"/>
    </row>
    <row r="184" spans="1:8" ht="23" customHeight="1">
      <c r="A184" s="58"/>
      <c r="B184" s="59"/>
      <c r="C184" s="59"/>
      <c r="D184" s="59"/>
      <c r="E184" s="58"/>
      <c r="F184" s="60"/>
      <c r="G184" s="60" t="str">
        <f t="shared" si="2"/>
        <v/>
      </c>
      <c r="H184" s="60"/>
    </row>
    <row r="185" spans="1:8" ht="23" customHeight="1">
      <c r="A185" s="58"/>
      <c r="B185" s="59"/>
      <c r="C185" s="59"/>
      <c r="D185" s="59"/>
      <c r="E185" s="58"/>
      <c r="F185" s="60"/>
      <c r="G185" s="60" t="str">
        <f t="shared" si="2"/>
        <v/>
      </c>
      <c r="H185" s="60"/>
    </row>
    <row r="186" spans="1:8" ht="23" customHeight="1">
      <c r="A186" s="58"/>
      <c r="B186" s="59"/>
      <c r="C186" s="59"/>
      <c r="D186" s="59"/>
      <c r="E186" s="58"/>
      <c r="F186" s="60"/>
      <c r="G186" s="60" t="str">
        <f t="shared" si="2"/>
        <v/>
      </c>
      <c r="H186" s="60"/>
    </row>
    <row r="187" spans="1:8" ht="23" customHeight="1">
      <c r="A187" s="58"/>
      <c r="B187" s="59"/>
      <c r="C187" s="59"/>
      <c r="D187" s="59"/>
      <c r="E187" s="58"/>
      <c r="F187" s="60"/>
      <c r="G187" s="60" t="str">
        <f t="shared" si="2"/>
        <v/>
      </c>
      <c r="H187" s="60"/>
    </row>
    <row r="188" spans="1:8" ht="23" customHeight="1">
      <c r="A188" s="58"/>
      <c r="B188" s="59"/>
      <c r="C188" s="59"/>
      <c r="D188" s="59"/>
      <c r="E188" s="58"/>
      <c r="F188" s="60"/>
      <c r="G188" s="60" t="str">
        <f t="shared" si="2"/>
        <v/>
      </c>
      <c r="H188" s="60"/>
    </row>
    <row r="189" spans="1:8" ht="23" customHeight="1">
      <c r="A189" s="58"/>
      <c r="B189" s="59"/>
      <c r="C189" s="59"/>
      <c r="D189" s="59"/>
      <c r="E189" s="58"/>
      <c r="F189" s="60"/>
      <c r="G189" s="60" t="str">
        <f t="shared" si="2"/>
        <v/>
      </c>
      <c r="H189" s="60"/>
    </row>
    <row r="190" spans="1:8" ht="23" customHeight="1">
      <c r="A190" s="58"/>
      <c r="B190" s="59"/>
      <c r="C190" s="59"/>
      <c r="D190" s="59"/>
      <c r="E190" s="58"/>
      <c r="F190" s="60"/>
      <c r="G190" s="60" t="str">
        <f t="shared" si="2"/>
        <v/>
      </c>
      <c r="H190" s="60"/>
    </row>
    <row r="191" spans="1:8" ht="23" customHeight="1">
      <c r="A191" s="58"/>
      <c r="B191" s="59"/>
      <c r="C191" s="59"/>
      <c r="D191" s="59"/>
      <c r="E191" s="58"/>
      <c r="F191" s="60"/>
      <c r="G191" s="60" t="str">
        <f t="shared" si="2"/>
        <v/>
      </c>
      <c r="H191" s="60"/>
    </row>
    <row r="192" spans="1:8" ht="23" customHeight="1">
      <c r="A192" s="58"/>
      <c r="B192" s="59"/>
      <c r="C192" s="59"/>
      <c r="D192" s="59"/>
      <c r="E192" s="58"/>
      <c r="F192" s="60"/>
      <c r="G192" s="60" t="str">
        <f t="shared" si="2"/>
        <v/>
      </c>
      <c r="H192" s="60"/>
    </row>
    <row r="193" spans="1:8" ht="23" customHeight="1">
      <c r="A193" s="58"/>
      <c r="B193" s="59"/>
      <c r="C193" s="59"/>
      <c r="D193" s="59"/>
      <c r="E193" s="58"/>
      <c r="F193" s="60"/>
      <c r="G193" s="60" t="str">
        <f t="shared" si="2"/>
        <v/>
      </c>
      <c r="H193" s="60"/>
    </row>
    <row r="194" spans="1:8" ht="23" customHeight="1">
      <c r="A194" s="58"/>
      <c r="B194" s="59"/>
      <c r="C194" s="59"/>
      <c r="D194" s="59"/>
      <c r="E194" s="58"/>
      <c r="F194" s="60"/>
      <c r="G194" s="60" t="str">
        <f t="shared" si="2"/>
        <v/>
      </c>
      <c r="H194" s="60"/>
    </row>
    <row r="195" spans="1:8" ht="23" customHeight="1">
      <c r="A195" s="58"/>
      <c r="B195" s="59"/>
      <c r="C195" s="59"/>
      <c r="D195" s="59"/>
      <c r="E195" s="58"/>
      <c r="F195" s="60"/>
      <c r="G195" s="60" t="str">
        <f t="shared" si="2"/>
        <v/>
      </c>
      <c r="H195" s="60"/>
    </row>
    <row r="196" spans="1:8" ht="23" customHeight="1">
      <c r="A196" s="58"/>
      <c r="B196" s="59"/>
      <c r="C196" s="59"/>
      <c r="D196" s="59"/>
      <c r="E196" s="58"/>
      <c r="F196" s="60"/>
      <c r="G196" s="60" t="str">
        <f t="shared" si="2"/>
        <v/>
      </c>
      <c r="H196" s="60"/>
    </row>
    <row r="197" spans="1:8" ht="23" customHeight="1">
      <c r="A197" s="58"/>
      <c r="B197" s="59"/>
      <c r="C197" s="59"/>
      <c r="D197" s="59"/>
      <c r="E197" s="58"/>
      <c r="F197" s="60"/>
      <c r="G197" s="60" t="str">
        <f t="shared" si="2"/>
        <v/>
      </c>
      <c r="H197" s="60"/>
    </row>
    <row r="198" spans="1:8" ht="23" customHeight="1">
      <c r="A198" s="58"/>
      <c r="B198" s="59"/>
      <c r="C198" s="59"/>
      <c r="D198" s="59"/>
      <c r="E198" s="58"/>
      <c r="F198" s="60"/>
      <c r="G198" s="60" t="str">
        <f t="shared" si="2"/>
        <v/>
      </c>
      <c r="H198" s="60"/>
    </row>
    <row r="199" spans="1:8" ht="23" customHeight="1">
      <c r="A199" s="58"/>
      <c r="B199" s="59"/>
      <c r="C199" s="59"/>
      <c r="D199" s="59"/>
      <c r="E199" s="58"/>
      <c r="F199" s="60"/>
      <c r="G199" s="60" t="str">
        <f t="shared" ref="G199:G216" si="3">IF(F199="","",G198-F199+H199)</f>
        <v/>
      </c>
      <c r="H199" s="60"/>
    </row>
    <row r="200" spans="1:8" ht="23" customHeight="1">
      <c r="A200" s="58"/>
      <c r="B200" s="59"/>
      <c r="C200" s="59"/>
      <c r="D200" s="59"/>
      <c r="E200" s="58"/>
      <c r="F200" s="60"/>
      <c r="G200" s="60" t="str">
        <f t="shared" si="3"/>
        <v/>
      </c>
      <c r="H200" s="60"/>
    </row>
    <row r="201" spans="1:8" ht="23" customHeight="1">
      <c r="A201" s="58"/>
      <c r="B201" s="59"/>
      <c r="C201" s="59"/>
      <c r="D201" s="59"/>
      <c r="E201" s="58"/>
      <c r="F201" s="60"/>
      <c r="G201" s="60" t="str">
        <f t="shared" si="3"/>
        <v/>
      </c>
      <c r="H201" s="60"/>
    </row>
    <row r="202" spans="1:8" ht="23" customHeight="1">
      <c r="A202" s="58"/>
      <c r="B202" s="59"/>
      <c r="C202" s="59"/>
      <c r="D202" s="59"/>
      <c r="E202" s="58"/>
      <c r="F202" s="60"/>
      <c r="G202" s="60" t="str">
        <f t="shared" si="3"/>
        <v/>
      </c>
      <c r="H202" s="60"/>
    </row>
    <row r="203" spans="1:8" ht="23" customHeight="1">
      <c r="A203" s="58"/>
      <c r="B203" s="59"/>
      <c r="C203" s="59"/>
      <c r="D203" s="59"/>
      <c r="E203" s="58"/>
      <c r="F203" s="60"/>
      <c r="G203" s="60" t="str">
        <f t="shared" si="3"/>
        <v/>
      </c>
      <c r="H203" s="60"/>
    </row>
    <row r="204" spans="1:8" ht="23" customHeight="1">
      <c r="A204" s="58"/>
      <c r="B204" s="59"/>
      <c r="C204" s="59"/>
      <c r="D204" s="59"/>
      <c r="E204" s="58"/>
      <c r="F204" s="60"/>
      <c r="G204" s="60" t="str">
        <f t="shared" si="3"/>
        <v/>
      </c>
      <c r="H204" s="60"/>
    </row>
    <row r="205" spans="1:8" ht="23" customHeight="1">
      <c r="A205" s="58"/>
      <c r="B205" s="59"/>
      <c r="C205" s="59"/>
      <c r="D205" s="59"/>
      <c r="E205" s="58"/>
      <c r="F205" s="60"/>
      <c r="G205" s="60" t="str">
        <f t="shared" si="3"/>
        <v/>
      </c>
      <c r="H205" s="60"/>
    </row>
    <row r="206" spans="1:8" ht="23" customHeight="1">
      <c r="A206" s="58"/>
      <c r="B206" s="59"/>
      <c r="C206" s="59"/>
      <c r="D206" s="59"/>
      <c r="E206" s="58"/>
      <c r="F206" s="60"/>
      <c r="G206" s="60" t="str">
        <f t="shared" si="3"/>
        <v/>
      </c>
      <c r="H206" s="60"/>
    </row>
    <row r="207" spans="1:8" ht="23" customHeight="1">
      <c r="A207" s="58"/>
      <c r="B207" s="59"/>
      <c r="C207" s="59"/>
      <c r="D207" s="59"/>
      <c r="E207" s="58"/>
      <c r="F207" s="60"/>
      <c r="G207" s="60" t="str">
        <f t="shared" si="3"/>
        <v/>
      </c>
      <c r="H207" s="60"/>
    </row>
    <row r="208" spans="1:8" ht="23" customHeight="1">
      <c r="A208" s="58"/>
      <c r="B208" s="59"/>
      <c r="C208" s="59"/>
      <c r="D208" s="59"/>
      <c r="E208" s="58"/>
      <c r="F208" s="60"/>
      <c r="G208" s="60" t="str">
        <f t="shared" si="3"/>
        <v/>
      </c>
      <c r="H208" s="60"/>
    </row>
    <row r="209" spans="1:8" ht="23" customHeight="1">
      <c r="A209" s="58"/>
      <c r="B209" s="59"/>
      <c r="C209" s="59"/>
      <c r="D209" s="59"/>
      <c r="E209" s="58"/>
      <c r="F209" s="60"/>
      <c r="G209" s="60" t="str">
        <f t="shared" si="3"/>
        <v/>
      </c>
      <c r="H209" s="60"/>
    </row>
    <row r="210" spans="1:8" ht="23" customHeight="1">
      <c r="A210" s="58"/>
      <c r="B210" s="59"/>
      <c r="C210" s="59"/>
      <c r="D210" s="59"/>
      <c r="E210" s="58"/>
      <c r="F210" s="60"/>
      <c r="G210" s="60" t="str">
        <f t="shared" si="3"/>
        <v/>
      </c>
      <c r="H210" s="60"/>
    </row>
    <row r="211" spans="1:8" ht="23" customHeight="1">
      <c r="A211" s="58"/>
      <c r="B211" s="59"/>
      <c r="C211" s="59"/>
      <c r="D211" s="59"/>
      <c r="E211" s="58"/>
      <c r="F211" s="60"/>
      <c r="G211" s="60" t="str">
        <f t="shared" si="3"/>
        <v/>
      </c>
      <c r="H211" s="60"/>
    </row>
    <row r="212" spans="1:8" ht="23" customHeight="1">
      <c r="A212" s="58"/>
      <c r="B212" s="59"/>
      <c r="C212" s="59"/>
      <c r="D212" s="59"/>
      <c r="E212" s="58"/>
      <c r="F212" s="60"/>
      <c r="G212" s="60" t="str">
        <f t="shared" si="3"/>
        <v/>
      </c>
      <c r="H212" s="60"/>
    </row>
    <row r="213" spans="1:8" ht="23" customHeight="1">
      <c r="A213" s="58"/>
      <c r="B213" s="59"/>
      <c r="C213" s="59"/>
      <c r="D213" s="59"/>
      <c r="E213" s="58"/>
      <c r="F213" s="60"/>
      <c r="G213" s="60" t="str">
        <f t="shared" si="3"/>
        <v/>
      </c>
      <c r="H213" s="60"/>
    </row>
    <row r="214" spans="1:8" ht="23" customHeight="1">
      <c r="A214" s="58"/>
      <c r="B214" s="59"/>
      <c r="C214" s="59"/>
      <c r="D214" s="59"/>
      <c r="E214" s="58"/>
      <c r="F214" s="60"/>
      <c r="G214" s="60" t="str">
        <f t="shared" si="3"/>
        <v/>
      </c>
      <c r="H214" s="60"/>
    </row>
    <row r="215" spans="1:8" ht="23" customHeight="1">
      <c r="A215" s="58"/>
      <c r="B215" s="59"/>
      <c r="C215" s="59"/>
      <c r="D215" s="59"/>
      <c r="E215" s="58"/>
      <c r="F215" s="60"/>
      <c r="G215" s="60" t="str">
        <f t="shared" si="3"/>
        <v/>
      </c>
      <c r="H215" s="60"/>
    </row>
    <row r="216" spans="1:8" ht="23" customHeight="1">
      <c r="A216" s="58"/>
      <c r="B216" s="59"/>
      <c r="C216" s="59"/>
      <c r="D216" s="59"/>
      <c r="E216" s="58"/>
      <c r="F216" s="60"/>
      <c r="G216" s="60" t="str">
        <f t="shared" si="3"/>
        <v/>
      </c>
      <c r="H216" s="60"/>
    </row>
    <row r="225" s="50" customFormat="1" ht="12"/>
    <row r="226" s="50" customFormat="1" ht="12"/>
    <row r="227" s="50" customFormat="1" ht="12"/>
    <row r="228" s="50" customFormat="1" ht="12"/>
    <row r="229" s="50" customFormat="1" ht="12"/>
    <row r="230" s="50" customFormat="1" ht="12"/>
    <row r="231" s="50" customFormat="1" ht="12"/>
    <row r="232" s="50" customFormat="1" ht="12"/>
    <row r="233" s="50" customFormat="1" ht="12"/>
    <row r="234" s="50" customFormat="1" ht="12"/>
    <row r="235" s="50" customFormat="1" ht="12"/>
    <row r="236" s="50" customFormat="1" ht="12"/>
    <row r="237" s="50" customFormat="1" ht="12"/>
    <row r="238" s="50" customFormat="1" ht="12"/>
    <row r="239" s="50" customFormat="1" ht="12"/>
    <row r="240" s="50" customFormat="1" ht="12"/>
    <row r="241" s="50" customFormat="1" ht="12"/>
    <row r="242" s="50" customFormat="1" ht="12"/>
    <row r="243" s="50" customFormat="1" ht="12"/>
    <row r="244" s="50" customFormat="1" ht="12"/>
    <row r="245" s="50" customFormat="1" ht="12"/>
    <row r="246" s="50" customFormat="1" ht="12"/>
    <row r="247" s="50" customFormat="1" ht="12"/>
    <row r="248" s="50" customFormat="1" ht="12"/>
    <row r="249" s="50" customFormat="1" ht="12"/>
    <row r="250" s="50" customFormat="1" ht="12"/>
    <row r="251" s="50" customFormat="1" ht="12"/>
    <row r="252" s="50" customFormat="1" ht="12"/>
    <row r="253" s="50" customFormat="1" ht="12"/>
    <row r="254" s="50" customFormat="1" ht="12"/>
    <row r="255" s="50" customFormat="1" ht="12"/>
    <row r="256" s="50" customFormat="1" ht="12"/>
    <row r="257" s="50" customFormat="1" ht="12"/>
    <row r="258" s="50" customFormat="1" ht="12"/>
    <row r="259" s="50" customFormat="1" ht="12"/>
    <row r="260" s="50" customFormat="1" ht="12"/>
    <row r="261" s="50" customFormat="1" ht="12"/>
    <row r="262" s="50" customFormat="1" ht="12"/>
    <row r="263" s="50" customFormat="1" ht="12"/>
    <row r="264" s="50" customFormat="1" ht="12"/>
    <row r="265" s="50" customFormat="1" ht="12"/>
    <row r="266" s="50" customFormat="1" ht="12"/>
    <row r="267" s="50" customFormat="1" ht="12"/>
    <row r="268" s="50" customFormat="1" ht="12"/>
    <row r="269" s="50" customFormat="1" ht="12"/>
    <row r="270" s="50" customFormat="1" ht="12"/>
    <row r="271" s="50" customFormat="1" ht="12"/>
    <row r="272" s="50" customFormat="1" ht="12"/>
    <row r="273" s="50" customFormat="1" ht="12"/>
    <row r="274" s="50" customFormat="1" ht="12"/>
    <row r="275" s="50" customFormat="1" ht="12"/>
    <row r="276" s="50" customFormat="1" ht="12"/>
    <row r="277" s="50" customFormat="1" ht="12"/>
    <row r="278" s="50" customFormat="1" ht="12"/>
    <row r="279" s="50" customFormat="1" ht="12"/>
    <row r="280" s="50" customFormat="1" ht="12"/>
    <row r="281" s="50" customFormat="1" ht="12"/>
    <row r="282" s="50" customFormat="1" ht="12"/>
    <row r="283" s="50" customFormat="1" ht="12"/>
    <row r="284" s="50" customFormat="1" ht="12"/>
    <row r="285" s="50" customFormat="1" ht="12"/>
    <row r="286" s="50" customFormat="1" ht="12"/>
    <row r="287" s="50" customFormat="1" ht="12"/>
    <row r="288" s="50" customFormat="1" ht="12"/>
    <row r="289" s="50" customFormat="1" ht="12"/>
    <row r="290" s="50" customFormat="1" ht="12"/>
    <row r="291" s="50" customFormat="1" ht="12"/>
    <row r="292" s="50" customFormat="1" ht="12"/>
    <row r="293" s="50" customFormat="1" ht="12"/>
    <row r="294" s="50" customFormat="1" ht="12"/>
    <row r="295" s="50" customFormat="1" ht="12"/>
    <row r="296" s="50" customFormat="1" ht="12"/>
    <row r="297" s="50" customFormat="1" ht="12"/>
    <row r="298" s="50" customFormat="1" ht="12"/>
    <row r="299" s="50" customFormat="1" ht="12"/>
    <row r="300" s="50" customFormat="1" ht="12"/>
    <row r="301" s="50" customFormat="1" ht="12"/>
    <row r="302" s="50" customFormat="1" ht="12"/>
    <row r="303" s="50" customFormat="1" ht="12"/>
    <row r="304" s="50" customFormat="1" ht="12"/>
    <row r="305" s="50" customFormat="1" ht="12"/>
    <row r="306" s="50" customFormat="1" ht="12"/>
    <row r="307" s="50" customFormat="1" ht="12"/>
    <row r="308" s="50" customFormat="1" ht="12"/>
    <row r="309" s="50" customFormat="1" ht="12"/>
    <row r="310" s="50" customFormat="1" ht="12"/>
    <row r="311" s="50" customFormat="1" ht="12"/>
    <row r="312" s="50" customFormat="1" ht="12"/>
    <row r="313" s="50" customFormat="1" ht="12"/>
    <row r="314" s="50" customFormat="1" ht="12"/>
    <row r="315" s="50" customFormat="1" ht="12"/>
    <row r="316" s="50" customFormat="1" ht="12"/>
    <row r="317" s="50" customFormat="1" ht="12"/>
    <row r="318" s="50" customFormat="1" ht="12"/>
    <row r="319" s="50" customFormat="1" ht="12"/>
    <row r="320" s="50" customFormat="1" ht="12"/>
    <row r="321" s="50" customFormat="1" ht="12"/>
    <row r="322" s="50" customFormat="1" ht="12"/>
    <row r="323" s="50" customFormat="1" ht="12"/>
    <row r="324" s="50" customFormat="1" ht="12"/>
    <row r="325" s="50" customFormat="1" ht="12"/>
    <row r="326" s="50" customFormat="1" ht="12"/>
    <row r="327" s="50" customFormat="1" ht="12"/>
    <row r="328" s="50" customFormat="1" ht="12"/>
    <row r="329" s="50" customFormat="1" ht="12"/>
    <row r="330" s="50" customFormat="1" ht="12"/>
    <row r="331" s="50" customFormat="1" ht="12"/>
    <row r="332" s="50" customFormat="1" ht="12"/>
    <row r="333" s="50" customFormat="1" ht="12"/>
    <row r="334" s="50" customFormat="1" ht="12"/>
    <row r="335" s="50" customFormat="1" ht="12"/>
    <row r="336" s="50" customFormat="1" ht="12"/>
    <row r="337" s="50" customFormat="1" ht="12"/>
    <row r="338" s="50" customFormat="1" ht="12"/>
    <row r="339" s="50" customFormat="1" ht="12"/>
    <row r="340" s="50" customFormat="1" ht="12"/>
    <row r="341" s="50" customFormat="1" ht="12"/>
    <row r="342" s="50" customFormat="1" ht="12"/>
    <row r="343" s="50" customFormat="1" ht="12"/>
    <row r="344" s="50" customFormat="1" ht="12"/>
    <row r="345" s="50" customFormat="1" ht="12"/>
    <row r="346" s="50" customFormat="1" ht="12"/>
    <row r="347" s="50" customFormat="1" ht="12"/>
    <row r="348" s="50" customFormat="1" ht="12"/>
    <row r="349" s="50" customFormat="1" ht="12"/>
    <row r="350" s="50" customFormat="1" ht="12"/>
    <row r="351" s="50" customFormat="1" ht="12"/>
    <row r="352" s="50" customFormat="1" ht="12"/>
    <row r="353" s="50" customFormat="1" ht="12"/>
    <row r="354" s="50" customFormat="1" ht="12"/>
    <row r="355" s="50" customFormat="1" ht="12"/>
    <row r="356" s="50" customFormat="1" ht="12"/>
    <row r="357" s="50" customFormat="1" ht="12"/>
    <row r="358" s="50" customFormat="1" ht="12"/>
    <row r="359" s="50" customFormat="1" ht="12"/>
    <row r="360" s="50" customFormat="1" ht="12"/>
    <row r="361" s="50" customFormat="1" ht="12"/>
    <row r="362" s="50" customFormat="1" ht="12"/>
    <row r="363" s="50" customFormat="1" ht="12"/>
    <row r="364" s="50" customFormat="1" ht="12"/>
    <row r="365" s="50" customFormat="1" ht="12"/>
    <row r="366" s="50" customFormat="1" ht="12"/>
    <row r="367" s="50" customFormat="1" ht="12"/>
    <row r="368" s="50" customFormat="1" ht="12"/>
    <row r="369" s="50" customFormat="1" ht="12"/>
    <row r="370" s="50" customFormat="1" ht="12"/>
    <row r="371" s="50" customFormat="1" ht="12"/>
    <row r="372" s="50" customFormat="1" ht="12"/>
    <row r="373" s="50" customFormat="1" ht="12"/>
    <row r="374" s="50" customFormat="1" ht="12"/>
    <row r="375" s="50" customFormat="1" ht="12"/>
    <row r="376" s="50" customFormat="1" ht="12"/>
    <row r="377" s="50" customFormat="1" ht="12"/>
    <row r="378" s="50" customFormat="1" ht="12"/>
    <row r="379" s="50" customFormat="1" ht="12"/>
    <row r="380" s="50" customFormat="1" ht="12"/>
    <row r="381" s="50" customFormat="1" ht="12"/>
    <row r="382" s="50" customFormat="1" ht="12"/>
    <row r="383" s="50" customFormat="1" ht="12"/>
    <row r="384" s="50" customFormat="1" ht="12"/>
    <row r="385" s="50" customFormat="1" ht="12"/>
    <row r="386" s="50" customFormat="1" ht="12"/>
    <row r="387" s="50" customFormat="1" ht="12"/>
    <row r="388" s="50" customFormat="1" ht="12"/>
    <row r="389" s="50" customFormat="1" ht="12"/>
    <row r="390" s="50" customFormat="1" ht="12"/>
    <row r="391" s="50" customFormat="1" ht="12"/>
    <row r="392" s="50" customFormat="1" ht="12"/>
    <row r="393" s="50" customFormat="1" ht="12"/>
    <row r="394" s="50" customFormat="1" ht="12"/>
    <row r="395" s="50" customFormat="1" ht="12"/>
    <row r="396" s="50" customFormat="1" ht="12"/>
    <row r="397" s="50" customFormat="1" ht="12"/>
    <row r="398" s="50" customFormat="1" ht="12"/>
    <row r="399" s="50" customFormat="1" ht="12"/>
    <row r="400" s="50" customFormat="1" ht="12"/>
    <row r="401" s="50" customFormat="1" ht="12"/>
    <row r="402" s="50" customFormat="1" ht="12"/>
    <row r="403" s="50" customFormat="1" ht="12"/>
    <row r="404" s="50" customFormat="1" ht="12"/>
    <row r="405" s="50" customFormat="1" ht="12"/>
    <row r="406" s="50" customFormat="1" ht="12"/>
    <row r="407" s="50" customFormat="1" ht="12"/>
    <row r="408" s="50" customFormat="1" ht="12"/>
    <row r="409" s="50" customFormat="1" ht="12"/>
    <row r="410" s="50" customFormat="1" ht="12"/>
    <row r="411" s="50" customFormat="1" ht="12"/>
    <row r="412" s="50" customFormat="1" ht="12"/>
    <row r="413" s="50" customFormat="1" ht="12"/>
    <row r="414" s="50" customFormat="1" ht="12"/>
    <row r="415" s="50" customFormat="1" ht="12"/>
    <row r="416" s="50" customFormat="1" ht="12"/>
    <row r="417" s="50" customFormat="1" ht="12"/>
    <row r="418" s="50" customFormat="1" ht="12"/>
    <row r="419" s="50" customFormat="1" ht="12"/>
    <row r="420" s="50" customFormat="1" ht="12"/>
    <row r="421" s="50" customFormat="1" ht="12"/>
    <row r="422" s="50" customFormat="1" ht="12"/>
    <row r="423" s="50" customFormat="1" ht="12"/>
    <row r="424" s="50" customFormat="1" ht="12"/>
    <row r="425" s="50" customFormat="1" ht="12"/>
    <row r="426" s="50" customFormat="1" ht="12"/>
    <row r="427" s="50" customFormat="1" ht="12"/>
    <row r="428" s="50" customFormat="1" ht="12"/>
    <row r="429" s="50" customFormat="1" ht="12"/>
    <row r="430" s="50" customFormat="1" ht="12"/>
    <row r="431" s="50" customFormat="1" ht="12"/>
    <row r="432" s="50" customFormat="1" ht="12"/>
    <row r="433" s="50" customFormat="1" ht="12"/>
    <row r="434" s="50" customFormat="1" ht="12"/>
    <row r="435" s="50" customFormat="1" ht="12"/>
    <row r="436" s="50" customFormat="1" ht="12"/>
    <row r="437" s="50" customFormat="1" ht="12"/>
    <row r="438" s="50" customFormat="1" ht="12"/>
    <row r="439" s="50" customFormat="1" ht="12"/>
    <row r="440" s="50" customFormat="1" ht="12"/>
    <row r="441" s="50" customFormat="1" ht="12"/>
    <row r="442" s="50" customFormat="1" ht="12"/>
    <row r="443" s="50" customFormat="1" ht="12"/>
    <row r="444" s="50" customFormat="1" ht="12"/>
    <row r="445" s="50" customFormat="1" ht="12"/>
    <row r="446" s="50" customFormat="1" ht="12"/>
    <row r="447" s="50" customFormat="1" ht="12"/>
    <row r="448" s="50" customFormat="1" ht="12"/>
    <row r="449" s="50" customFormat="1" ht="12"/>
    <row r="450" s="50" customFormat="1" ht="12"/>
    <row r="451" s="50" customFormat="1" ht="12"/>
    <row r="452" s="50" customFormat="1" ht="12"/>
    <row r="453" s="50" customFormat="1" ht="12"/>
    <row r="454" s="50" customFormat="1" ht="12"/>
    <row r="455" s="50" customFormat="1" ht="12"/>
    <row r="456" s="50" customFormat="1" ht="12"/>
    <row r="457" s="50" customFormat="1" ht="12"/>
    <row r="458" s="50" customFormat="1" ht="12"/>
    <row r="459" s="50" customFormat="1" ht="12"/>
    <row r="460" s="50" customFormat="1" ht="12"/>
    <row r="461" s="50" customFormat="1" ht="12"/>
    <row r="462" s="50" customFormat="1" ht="12"/>
    <row r="463" s="50" customFormat="1" ht="12"/>
    <row r="464" s="50" customFormat="1" ht="12"/>
    <row r="465" s="50" customFormat="1" ht="12"/>
    <row r="466" s="50" customFormat="1" ht="12"/>
    <row r="467" s="50" customFormat="1" ht="12"/>
    <row r="468" s="50" customFormat="1" ht="12"/>
    <row r="469" s="50" customFormat="1" ht="12"/>
    <row r="470" s="50" customFormat="1" ht="12"/>
    <row r="471" s="50" customFormat="1" ht="12"/>
    <row r="472" s="50" customFormat="1" ht="12"/>
    <row r="473" s="50" customFormat="1" ht="12"/>
    <row r="474" s="50" customFormat="1" ht="12"/>
    <row r="475" s="50" customFormat="1" ht="12"/>
    <row r="476" s="50" customFormat="1" ht="12"/>
    <row r="477" s="50" customFormat="1" ht="12"/>
    <row r="478" s="50" customFormat="1" ht="12"/>
    <row r="479" s="50" customFormat="1" ht="12"/>
    <row r="480" s="50" customFormat="1" ht="12"/>
    <row r="481" s="50" customFormat="1" ht="12"/>
    <row r="482" s="50" customFormat="1" ht="12"/>
    <row r="483" s="50" customFormat="1" ht="12"/>
    <row r="484" s="50" customFormat="1" ht="12"/>
    <row r="485" s="50" customFormat="1" ht="12"/>
    <row r="486" s="50" customFormat="1" ht="12"/>
    <row r="487" s="50" customFormat="1" ht="12"/>
    <row r="488" s="50" customFormat="1" ht="12"/>
    <row r="489" s="50" customFormat="1" ht="12"/>
    <row r="490" s="50" customFormat="1" ht="12"/>
    <row r="491" s="50" customFormat="1" ht="12"/>
    <row r="492" s="50" customFormat="1" ht="12"/>
    <row r="493" s="50" customFormat="1" ht="12"/>
    <row r="494" s="50" customFormat="1" ht="12"/>
    <row r="495" s="50" customFormat="1" ht="12"/>
    <row r="496" s="50" customFormat="1" ht="12"/>
    <row r="497" s="50" customFormat="1" ht="12"/>
    <row r="498" s="50" customFormat="1" ht="12"/>
    <row r="499" s="50" customFormat="1" ht="12"/>
    <row r="500" s="50" customFormat="1" ht="12"/>
    <row r="501" s="50" customFormat="1" ht="12"/>
    <row r="502" s="50" customFormat="1" ht="12"/>
    <row r="503" s="50" customFormat="1" ht="12"/>
    <row r="504" s="50" customFormat="1" ht="12"/>
    <row r="505" s="50" customFormat="1" ht="12"/>
    <row r="506" s="50" customFormat="1" ht="12"/>
    <row r="507" s="50" customFormat="1" ht="12"/>
    <row r="508" s="50" customFormat="1" ht="12"/>
    <row r="509" s="50" customFormat="1" ht="12"/>
    <row r="510" s="50" customFormat="1" ht="12"/>
    <row r="511" s="50" customFormat="1" ht="12"/>
    <row r="512" s="50" customFormat="1" ht="12"/>
    <row r="513" s="50" customFormat="1" ht="12"/>
    <row r="514" s="50" customFormat="1" ht="12"/>
    <row r="515" s="50" customFormat="1" ht="12"/>
    <row r="516" s="50" customFormat="1" ht="12"/>
    <row r="517" s="50" customFormat="1" ht="12"/>
    <row r="518" s="50" customFormat="1" ht="12"/>
    <row r="519" s="50" customFormat="1" ht="12"/>
    <row r="520" s="50" customFormat="1" ht="12"/>
    <row r="521" s="50" customFormat="1" ht="12"/>
    <row r="522" s="50" customFormat="1" ht="12"/>
    <row r="523" s="50" customFormat="1" ht="12"/>
    <row r="524" s="50" customFormat="1" ht="12"/>
    <row r="525" s="50" customFormat="1" ht="12"/>
    <row r="526" s="50" customFormat="1" ht="12"/>
    <row r="527" s="50" customFormat="1" ht="12"/>
    <row r="528" s="50" customFormat="1" ht="12"/>
    <row r="529" s="50" customFormat="1" ht="12"/>
    <row r="530" s="50" customFormat="1" ht="12"/>
    <row r="531" s="50" customFormat="1" ht="12"/>
    <row r="532" s="50" customFormat="1" ht="12"/>
    <row r="533" s="50" customFormat="1" ht="12"/>
    <row r="534" s="50" customFormat="1" ht="12"/>
    <row r="535" s="50" customFormat="1" ht="12"/>
    <row r="536" s="50" customFormat="1" ht="12"/>
    <row r="537" s="50" customFormat="1" ht="12"/>
    <row r="538" s="50" customFormat="1" ht="12"/>
    <row r="539" s="50" customFormat="1" ht="12"/>
    <row r="540" s="50" customFormat="1" ht="12"/>
    <row r="541" s="50" customFormat="1" ht="12"/>
    <row r="542" s="50" customFormat="1" ht="12"/>
    <row r="543" s="50" customFormat="1" ht="12"/>
    <row r="544" s="50" customFormat="1" ht="12"/>
    <row r="545" s="50" customFormat="1" ht="12"/>
    <row r="546" s="50" customFormat="1" ht="12"/>
    <row r="547" s="50" customFormat="1" ht="12"/>
    <row r="548" s="50" customFormat="1" ht="12"/>
    <row r="549" s="50" customFormat="1" ht="12"/>
    <row r="550" s="50" customFormat="1" ht="12"/>
    <row r="551" s="50" customFormat="1" ht="12"/>
    <row r="552" s="50" customFormat="1" ht="12"/>
    <row r="553" s="50" customFormat="1" ht="12"/>
    <row r="554" s="50" customFormat="1" ht="12"/>
    <row r="555" s="50" customFormat="1" ht="12"/>
    <row r="556" s="50" customFormat="1" ht="12"/>
    <row r="557" s="50" customFormat="1" ht="12"/>
    <row r="558" s="50" customFormat="1" ht="12"/>
    <row r="559" s="50" customFormat="1" ht="12"/>
    <row r="560" s="50" customFormat="1" ht="12"/>
    <row r="561" s="50" customFormat="1" ht="12"/>
    <row r="562" s="50" customFormat="1" ht="12"/>
    <row r="563" s="50" customFormat="1" ht="12"/>
    <row r="564" s="50" customFormat="1" ht="12"/>
    <row r="565" s="50" customFormat="1" ht="12"/>
    <row r="566" s="50" customFormat="1" ht="12"/>
    <row r="567" s="50" customFormat="1" ht="12"/>
    <row r="568" s="50" customFormat="1" ht="12"/>
    <row r="569" s="50" customFormat="1" ht="12"/>
    <row r="570" s="50" customFormat="1" ht="12"/>
    <row r="571" s="50" customFormat="1" ht="12"/>
    <row r="572" s="50" customFormat="1" ht="12"/>
    <row r="573" s="50" customFormat="1" ht="12"/>
    <row r="574" s="50" customFormat="1" ht="12"/>
    <row r="575" s="50" customFormat="1" ht="12"/>
    <row r="576" s="50" customFormat="1" ht="12"/>
    <row r="577" s="50" customFormat="1" ht="12"/>
    <row r="578" s="50" customFormat="1" ht="12"/>
    <row r="579" s="50" customFormat="1" ht="12"/>
    <row r="580" s="50" customFormat="1" ht="12"/>
    <row r="581" s="50" customFormat="1" ht="12"/>
    <row r="582" s="50" customFormat="1" ht="12"/>
    <row r="583" s="50" customFormat="1" ht="12"/>
    <row r="584" s="50" customFormat="1" ht="12"/>
    <row r="585" s="50" customFormat="1" ht="12"/>
    <row r="586" s="50" customFormat="1" ht="12"/>
    <row r="587" s="50" customFormat="1" ht="12"/>
    <row r="588" s="50" customFormat="1" ht="12"/>
    <row r="589" s="50" customFormat="1" ht="12"/>
    <row r="590" s="50" customFormat="1" ht="12"/>
    <row r="591" s="50" customFormat="1" ht="12"/>
    <row r="592" s="50" customFormat="1" ht="12"/>
    <row r="593" s="50" customFormat="1" ht="12"/>
    <row r="594" s="50" customFormat="1" ht="12"/>
    <row r="595" s="50" customFormat="1" ht="12"/>
    <row r="596" s="50" customFormat="1" ht="12"/>
    <row r="597" s="50" customFormat="1" ht="12"/>
    <row r="598" s="50" customFormat="1" ht="12"/>
    <row r="599" s="50" customFormat="1" ht="12"/>
    <row r="600" s="50" customFormat="1" ht="12"/>
    <row r="601" s="50" customFormat="1" ht="12"/>
    <row r="602" s="50" customFormat="1" ht="12"/>
    <row r="603" s="50" customFormat="1" ht="12"/>
    <row r="604" s="50" customFormat="1" ht="12"/>
    <row r="605" s="50" customFormat="1" ht="12"/>
    <row r="606" s="50" customFormat="1" ht="12"/>
    <row r="607" s="50" customFormat="1" ht="12"/>
    <row r="608" s="50" customFormat="1" ht="12"/>
    <row r="609" s="50" customFormat="1" ht="12"/>
    <row r="610" s="50" customFormat="1" ht="12"/>
    <row r="611" s="50" customFormat="1" ht="12"/>
    <row r="612" s="50" customFormat="1" ht="12"/>
    <row r="613" s="50" customFormat="1" ht="12"/>
    <row r="614" s="50" customFormat="1" ht="12"/>
    <row r="615" s="50" customFormat="1" ht="12"/>
    <row r="616" s="50" customFormat="1" ht="12"/>
    <row r="617" s="50" customFormat="1" ht="12"/>
    <row r="618" s="50" customFormat="1" ht="12"/>
    <row r="619" s="50" customFormat="1" ht="12"/>
    <row r="620" s="50" customFormat="1" ht="12"/>
    <row r="621" s="50" customFormat="1" ht="12"/>
    <row r="622" s="50" customFormat="1" ht="12"/>
    <row r="623" s="50" customFormat="1" ht="12"/>
    <row r="624" s="50" customFormat="1" ht="12"/>
    <row r="625" s="50" customFormat="1" ht="12"/>
    <row r="626" s="50" customFormat="1" ht="12"/>
    <row r="627" s="50" customFormat="1" ht="12"/>
    <row r="628" s="50" customFormat="1" ht="12"/>
    <row r="629" s="50" customFormat="1" ht="12"/>
    <row r="630" s="50" customFormat="1" ht="12"/>
    <row r="631" s="50" customFormat="1" ht="12"/>
    <row r="632" s="50" customFormat="1" ht="12"/>
    <row r="633" s="50" customFormat="1" ht="12"/>
    <row r="634" s="50" customFormat="1" ht="12"/>
    <row r="635" s="50" customFormat="1" ht="12"/>
    <row r="636" s="50" customFormat="1" ht="12"/>
    <row r="637" s="50" customFormat="1" ht="12"/>
    <row r="638" s="50" customFormat="1" ht="12"/>
    <row r="639" s="50" customFormat="1" ht="12"/>
    <row r="640" s="50" customFormat="1" ht="12"/>
    <row r="641" s="50" customFormat="1" ht="12"/>
    <row r="642" s="50" customFormat="1" ht="12"/>
    <row r="643" s="50" customFormat="1" ht="12"/>
    <row r="644" s="50" customFormat="1" ht="12"/>
    <row r="645" s="50" customFormat="1" ht="12"/>
    <row r="646" s="50" customFormat="1" ht="12"/>
    <row r="647" s="50" customFormat="1" ht="12"/>
    <row r="648" s="50" customFormat="1" ht="12"/>
    <row r="649" s="50" customFormat="1" ht="12"/>
    <row r="650" s="50" customFormat="1" ht="12"/>
    <row r="651" s="50" customFormat="1" ht="12"/>
    <row r="652" s="50" customFormat="1" ht="12"/>
    <row r="653" s="50" customFormat="1" ht="12"/>
    <row r="654" s="50" customFormat="1" ht="12"/>
    <row r="655" s="50" customFormat="1" ht="12"/>
    <row r="656" s="50" customFormat="1" ht="12"/>
    <row r="657" s="50" customFormat="1" ht="12"/>
    <row r="658" s="50" customFormat="1" ht="12"/>
    <row r="659" s="50" customFormat="1" ht="12"/>
    <row r="660" s="50" customFormat="1" ht="12"/>
    <row r="661" s="50" customFormat="1" ht="12"/>
    <row r="662" s="50" customFormat="1" ht="12"/>
    <row r="663" s="50" customFormat="1" ht="12"/>
    <row r="664" s="50" customFormat="1" ht="12"/>
    <row r="665" s="50" customFormat="1" ht="12"/>
    <row r="666" s="50" customFormat="1" ht="12"/>
    <row r="667" s="50" customFormat="1" ht="12"/>
    <row r="668" s="50" customFormat="1" ht="12"/>
    <row r="669" s="50" customFormat="1" ht="12"/>
    <row r="670" s="50" customFormat="1" ht="12"/>
    <row r="671" s="50" customFormat="1" ht="12"/>
    <row r="672" s="50" customFormat="1" ht="12"/>
    <row r="673" s="50" customFormat="1" ht="12"/>
    <row r="674" s="50" customFormat="1" ht="12"/>
    <row r="675" s="50" customFormat="1" ht="12"/>
    <row r="676" s="50" customFormat="1" ht="12"/>
    <row r="677" s="50" customFormat="1" ht="12"/>
    <row r="678" s="50" customFormat="1" ht="12"/>
    <row r="679" s="50" customFormat="1" ht="12"/>
    <row r="680" s="50" customFormat="1" ht="12"/>
    <row r="681" s="50" customFormat="1" ht="12"/>
    <row r="682" s="50" customFormat="1" ht="12"/>
    <row r="683" s="50" customFormat="1" ht="12"/>
    <row r="684" s="50" customFormat="1" ht="12"/>
    <row r="685" s="50" customFormat="1" ht="12"/>
    <row r="686" s="50" customFormat="1" ht="12"/>
    <row r="687" s="50" customFormat="1" ht="12"/>
    <row r="688" s="50" customFormat="1" ht="12"/>
    <row r="689" s="50" customFormat="1" ht="12"/>
    <row r="690" s="50" customFormat="1" ht="12"/>
    <row r="691" s="50" customFormat="1" ht="12"/>
    <row r="692" s="50" customFormat="1" ht="12"/>
    <row r="693" s="50" customFormat="1" ht="12"/>
    <row r="694" s="50" customFormat="1" ht="12"/>
    <row r="695" s="50" customFormat="1" ht="12"/>
    <row r="696" s="50" customFormat="1" ht="12"/>
    <row r="697" s="50" customFormat="1" ht="12"/>
    <row r="698" s="50" customFormat="1" ht="12"/>
    <row r="699" s="50" customFormat="1" ht="12"/>
    <row r="700" s="50" customFormat="1" ht="12"/>
    <row r="701" s="50" customFormat="1" ht="12"/>
    <row r="702" s="50" customFormat="1" ht="12"/>
    <row r="703" s="50" customFormat="1" ht="12"/>
    <row r="704" s="50" customFormat="1" ht="12"/>
    <row r="705" s="50" customFormat="1" ht="12"/>
    <row r="706" s="50" customFormat="1" ht="12"/>
    <row r="707" s="50" customFormat="1" ht="12"/>
    <row r="708" s="50" customFormat="1" ht="12"/>
    <row r="709" s="50" customFormat="1" ht="12"/>
    <row r="710" s="50" customFormat="1" ht="12"/>
    <row r="711" s="50" customFormat="1" ht="12"/>
    <row r="712" s="50" customFormat="1" ht="12"/>
    <row r="713" s="50" customFormat="1" ht="12"/>
    <row r="714" s="50" customFormat="1" ht="12"/>
    <row r="715" s="50" customFormat="1" ht="12"/>
    <row r="716" s="50" customFormat="1" ht="12"/>
    <row r="717" s="50" customFormat="1" ht="12"/>
    <row r="718" s="50" customFormat="1" ht="12"/>
    <row r="719" s="50" customFormat="1" ht="12"/>
    <row r="720" s="50" customFormat="1" ht="12"/>
    <row r="721" s="50" customFormat="1" ht="12"/>
    <row r="722" s="50" customFormat="1" ht="12"/>
    <row r="723" s="50" customFormat="1" ht="12"/>
    <row r="724" s="50" customFormat="1" ht="12"/>
    <row r="725" s="50" customFormat="1" ht="12"/>
    <row r="726" s="50" customFormat="1" ht="12"/>
    <row r="727" s="50" customFormat="1" ht="12"/>
    <row r="728" s="50" customFormat="1" ht="12"/>
    <row r="729" s="50" customFormat="1" ht="12"/>
    <row r="730" s="50" customFormat="1" ht="12"/>
    <row r="731" s="50" customFormat="1" ht="12"/>
    <row r="732" s="50" customFormat="1" ht="12"/>
    <row r="733" s="50" customFormat="1" ht="12"/>
    <row r="734" s="50" customFormat="1" ht="12"/>
    <row r="735" s="50" customFormat="1" ht="12"/>
    <row r="736" s="50" customFormat="1" ht="12"/>
    <row r="737" s="50" customFormat="1" ht="12"/>
    <row r="738" s="50" customFormat="1" ht="12"/>
    <row r="739" s="50" customFormat="1" ht="12"/>
    <row r="740" s="50" customFormat="1" ht="12"/>
    <row r="741" s="50" customFormat="1" ht="12"/>
    <row r="742" s="50" customFormat="1" ht="12"/>
    <row r="743" s="50" customFormat="1" ht="12"/>
    <row r="744" s="50" customFormat="1" ht="12"/>
    <row r="745" s="50" customFormat="1" ht="12"/>
    <row r="746" s="50" customFormat="1" ht="12"/>
    <row r="747" s="50" customFormat="1" ht="12"/>
    <row r="748" s="50" customFormat="1" ht="12"/>
    <row r="749" s="50" customFormat="1" ht="12"/>
    <row r="750" s="50" customFormat="1" ht="12"/>
    <row r="751" s="50" customFormat="1" ht="12"/>
    <row r="752" s="50" customFormat="1" ht="12"/>
    <row r="753" s="50" customFormat="1" ht="12"/>
    <row r="754" s="50" customFormat="1" ht="12"/>
    <row r="755" s="50" customFormat="1" ht="12"/>
    <row r="756" s="50" customFormat="1" ht="12"/>
    <row r="757" s="50" customFormat="1" ht="12"/>
    <row r="758" s="50" customFormat="1" ht="12"/>
    <row r="759" s="50" customFormat="1" ht="12"/>
    <row r="760" s="50" customFormat="1" ht="12"/>
    <row r="761" s="50" customFormat="1" ht="12"/>
    <row r="762" s="50" customFormat="1" ht="12"/>
    <row r="763" s="50" customFormat="1" ht="12"/>
    <row r="764" s="50" customFormat="1" ht="12"/>
    <row r="765" s="50" customFormat="1" ht="12"/>
    <row r="766" s="50" customFormat="1" ht="12"/>
    <row r="767" s="50" customFormat="1" ht="12"/>
    <row r="768" s="50" customFormat="1" ht="12"/>
    <row r="769" s="50" customFormat="1" ht="12"/>
    <row r="770" s="50" customFormat="1" ht="12"/>
    <row r="771" s="50" customFormat="1" ht="12"/>
    <row r="772" s="50" customFormat="1" ht="12"/>
    <row r="773" s="50" customFormat="1" ht="12"/>
    <row r="774" s="50" customFormat="1" ht="12"/>
    <row r="775" s="50" customFormat="1" ht="12"/>
    <row r="776" s="50" customFormat="1" ht="12"/>
    <row r="777" s="50" customFormat="1" ht="12"/>
    <row r="778" s="50" customFormat="1" ht="12"/>
    <row r="779" s="50" customFormat="1" ht="12"/>
    <row r="780" s="50" customFormat="1" ht="12"/>
    <row r="781" s="50" customFormat="1" ht="12"/>
    <row r="782" s="50" customFormat="1" ht="12"/>
    <row r="783" s="50" customFormat="1" ht="12"/>
    <row r="784" s="50" customFormat="1" ht="12"/>
    <row r="785" s="50" customFormat="1" ht="12"/>
    <row r="786" s="50" customFormat="1" ht="12"/>
    <row r="787" s="50" customFormat="1" ht="12"/>
    <row r="788" s="50" customFormat="1" ht="12"/>
    <row r="789" s="50" customFormat="1" ht="12"/>
    <row r="790" s="50" customFormat="1" ht="12"/>
    <row r="791" s="50" customFormat="1" ht="12"/>
    <row r="792" s="50" customFormat="1" ht="12"/>
    <row r="793" s="50" customFormat="1" ht="12"/>
    <row r="794" s="50" customFormat="1" ht="12"/>
    <row r="795" s="50" customFormat="1" ht="12"/>
    <row r="796" s="50" customFormat="1" ht="12"/>
    <row r="797" s="50" customFormat="1" ht="12"/>
    <row r="798" s="50" customFormat="1" ht="12"/>
    <row r="799" s="50" customFormat="1" ht="12"/>
    <row r="800" s="50" customFormat="1" ht="12"/>
    <row r="801" s="50" customFormat="1" ht="12"/>
    <row r="802" s="50" customFormat="1" ht="12"/>
    <row r="803" s="50" customFormat="1" ht="12"/>
    <row r="804" s="50" customFormat="1" ht="12"/>
    <row r="805" s="50" customFormat="1" ht="12"/>
    <row r="806" s="50" customFormat="1" ht="12"/>
    <row r="807" s="50" customFormat="1" ht="12"/>
    <row r="808" s="50" customFormat="1" ht="12"/>
    <row r="809" s="50" customFormat="1" ht="12"/>
    <row r="810" s="50" customFormat="1" ht="12"/>
    <row r="811" s="50" customFormat="1" ht="12"/>
    <row r="812" s="50" customFormat="1" ht="12"/>
    <row r="813" s="50" customFormat="1" ht="12"/>
    <row r="814" s="50" customFormat="1" ht="12"/>
    <row r="815" s="50" customFormat="1" ht="12"/>
    <row r="816" s="50" customFormat="1" ht="12"/>
    <row r="817" s="50" customFormat="1" ht="12"/>
    <row r="818" s="50" customFormat="1" ht="12"/>
    <row r="819" s="50" customFormat="1" ht="12"/>
    <row r="820" s="50" customFormat="1" ht="12"/>
    <row r="821" s="50" customFormat="1" ht="12"/>
    <row r="822" s="50" customFormat="1" ht="12"/>
    <row r="823" s="50" customFormat="1" ht="12"/>
    <row r="824" s="50" customFormat="1" ht="12"/>
    <row r="825" s="50" customFormat="1" ht="12"/>
    <row r="826" s="50" customFormat="1" ht="12"/>
    <row r="827" s="50" customFormat="1" ht="12"/>
    <row r="828" s="50" customFormat="1" ht="12"/>
    <row r="829" s="50" customFormat="1" ht="12"/>
    <row r="830" s="50" customFormat="1" ht="12"/>
    <row r="831" s="50" customFormat="1" ht="12"/>
    <row r="832" s="50" customFormat="1" ht="12"/>
    <row r="833" s="50" customFormat="1" ht="12"/>
    <row r="834" s="50" customFormat="1" ht="12"/>
    <row r="835" s="50" customFormat="1" ht="12"/>
    <row r="836" s="50" customFormat="1" ht="12"/>
    <row r="837" s="50" customFormat="1" ht="12"/>
    <row r="838" s="50" customFormat="1" ht="12"/>
    <row r="839" s="50" customFormat="1" ht="12"/>
    <row r="840" s="50" customFormat="1" ht="12"/>
    <row r="841" s="50" customFormat="1" ht="12"/>
    <row r="842" s="50" customFormat="1" ht="12"/>
    <row r="843" s="50" customFormat="1" ht="12"/>
    <row r="844" s="50" customFormat="1" ht="12"/>
    <row r="845" s="50" customFormat="1" ht="12"/>
    <row r="846" s="50" customFormat="1" ht="12"/>
    <row r="847" s="50" customFormat="1" ht="12"/>
    <row r="848" s="50" customFormat="1" ht="12"/>
    <row r="849" s="50" customFormat="1" ht="12"/>
    <row r="850" s="50" customFormat="1" ht="12"/>
    <row r="851" s="50" customFormat="1" ht="12"/>
    <row r="852" s="50" customFormat="1" ht="12"/>
    <row r="853" s="50" customFormat="1" ht="12"/>
    <row r="854" s="50" customFormat="1" ht="12"/>
    <row r="855" s="50" customFormat="1" ht="12"/>
    <row r="856" s="50" customFormat="1" ht="12"/>
    <row r="857" s="50" customFormat="1" ht="12"/>
    <row r="858" s="50" customFormat="1" ht="12"/>
    <row r="859" s="50" customFormat="1" ht="12"/>
    <row r="860" s="50" customFormat="1" ht="12"/>
    <row r="861" s="50" customFormat="1" ht="12"/>
    <row r="862" s="50" customFormat="1" ht="12"/>
    <row r="863" s="50" customFormat="1" ht="12"/>
    <row r="864" s="50" customFormat="1" ht="12"/>
    <row r="865" s="50" customFormat="1" ht="12"/>
    <row r="866" s="50" customFormat="1" ht="12"/>
    <row r="867" s="50" customFormat="1" ht="12"/>
    <row r="868" s="50" customFormat="1" ht="12"/>
    <row r="869" s="50" customFormat="1" ht="12"/>
    <row r="870" s="50" customFormat="1" ht="12"/>
    <row r="871" s="50" customFormat="1" ht="12"/>
    <row r="872" s="50" customFormat="1" ht="12"/>
    <row r="873" s="50" customFormat="1" ht="12"/>
    <row r="874" s="50" customFormat="1" ht="12"/>
    <row r="875" s="50" customFormat="1" ht="12"/>
    <row r="876" s="50" customFormat="1" ht="12"/>
    <row r="877" s="50" customFormat="1" ht="12"/>
    <row r="878" s="50" customFormat="1" ht="12"/>
    <row r="879" s="50" customFormat="1" ht="12"/>
    <row r="880" s="50" customFormat="1" ht="12"/>
    <row r="881" s="50" customFormat="1" ht="12"/>
    <row r="882" s="50" customFormat="1" ht="12"/>
    <row r="883" s="50" customFormat="1" ht="12"/>
    <row r="884" s="50" customFormat="1" ht="12"/>
    <row r="885" s="50" customFormat="1" ht="12"/>
    <row r="886" s="50" customFormat="1" ht="12"/>
    <row r="887" s="50" customFormat="1" ht="12"/>
    <row r="888" s="50" customFormat="1" ht="12"/>
    <row r="889" s="50" customFormat="1" ht="12"/>
    <row r="890" s="50" customFormat="1" ht="12"/>
    <row r="891" s="50" customFormat="1" ht="12"/>
    <row r="892" s="50" customFormat="1" ht="12"/>
    <row r="893" s="50" customFormat="1" ht="12"/>
    <row r="894" s="50" customFormat="1" ht="12"/>
    <row r="895" s="50" customFormat="1" ht="12"/>
    <row r="896" s="50" customFormat="1" ht="12"/>
    <row r="897" s="50" customFormat="1" ht="12"/>
    <row r="898" s="50" customFormat="1" ht="12"/>
    <row r="899" s="50" customFormat="1" ht="12"/>
    <row r="900" s="50" customFormat="1" ht="12"/>
    <row r="901" s="50" customFormat="1" ht="12"/>
    <row r="902" s="50" customFormat="1" ht="12"/>
    <row r="903" s="50" customFormat="1" ht="12"/>
    <row r="904" s="50" customFormat="1" ht="12"/>
    <row r="905" s="50" customFormat="1" ht="12"/>
    <row r="906" s="50" customFormat="1" ht="12"/>
    <row r="907" s="50" customFormat="1" ht="12"/>
    <row r="908" s="50" customFormat="1" ht="12"/>
    <row r="909" s="50" customFormat="1" ht="12"/>
    <row r="910" s="50" customFormat="1" ht="1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G9" sqref="G9"/>
    </sheetView>
  </sheetViews>
  <sheetFormatPr baseColWidth="10" defaultRowHeight="15" x14ac:dyDescent="0"/>
  <cols>
    <col min="1" max="1" width="20.7109375" style="50" customWidth="1"/>
    <col min="2" max="4" width="16.42578125" style="61" customWidth="1"/>
    <col min="5" max="5" width="16.42578125" style="50" customWidth="1"/>
    <col min="6" max="8" width="14.140625" style="62" customWidth="1"/>
    <col min="9" max="10" width="10.7109375" style="50"/>
    <col min="11" max="11" width="0" style="50" hidden="1" customWidth="1"/>
    <col min="12" max="16384" width="10.7109375" style="50"/>
  </cols>
  <sheetData>
    <row r="1" spans="1:11" ht="12.75" customHeight="1">
      <c r="A1" s="129" t="s">
        <v>54</v>
      </c>
      <c r="B1" s="130"/>
      <c r="C1" s="130"/>
      <c r="D1" s="130"/>
      <c r="E1" s="130"/>
      <c r="F1" s="130"/>
      <c r="G1" s="130"/>
      <c r="H1" s="131"/>
      <c r="K1" s="50">
        <f>SUM($F$5:$F4834)</f>
        <v>0</v>
      </c>
    </row>
    <row r="2" spans="1:11" ht="13.5" customHeight="1" thickBot="1">
      <c r="A2" s="132"/>
      <c r="B2" s="133"/>
      <c r="C2" s="133"/>
      <c r="D2" s="133"/>
      <c r="E2" s="133"/>
      <c r="F2" s="133"/>
      <c r="G2" s="133"/>
      <c r="H2" s="134"/>
    </row>
    <row r="3" spans="1:11" ht="23" customHeight="1" thickBot="1">
      <c r="A3" s="135" t="s">
        <v>43</v>
      </c>
      <c r="B3" s="137" t="s">
        <v>44</v>
      </c>
      <c r="C3" s="138"/>
      <c r="D3" s="137" t="s">
        <v>45</v>
      </c>
      <c r="E3" s="138"/>
      <c r="F3" s="139" t="s">
        <v>46</v>
      </c>
      <c r="G3" s="141" t="s">
        <v>47</v>
      </c>
      <c r="H3" s="143" t="s">
        <v>48</v>
      </c>
    </row>
    <row r="4" spans="1:11" ht="23" customHeight="1" thickBot="1">
      <c r="A4" s="136"/>
      <c r="B4" s="51" t="s">
        <v>1</v>
      </c>
      <c r="C4" s="52" t="s">
        <v>49</v>
      </c>
      <c r="D4" s="51" t="s">
        <v>1</v>
      </c>
      <c r="E4" s="52" t="s">
        <v>49</v>
      </c>
      <c r="F4" s="140"/>
      <c r="G4" s="142"/>
      <c r="H4" s="144"/>
    </row>
    <row r="5" spans="1:11" ht="23" customHeight="1">
      <c r="A5" s="53" t="s">
        <v>50</v>
      </c>
      <c r="B5" s="54"/>
      <c r="C5" s="54"/>
      <c r="D5" s="54"/>
      <c r="E5" s="55"/>
      <c r="F5" s="56">
        <v>0</v>
      </c>
      <c r="G5" s="57">
        <v>5</v>
      </c>
      <c r="H5" s="57">
        <v>0</v>
      </c>
    </row>
    <row r="6" spans="1:11" ht="23" customHeight="1">
      <c r="A6" s="58"/>
      <c r="B6" s="59"/>
      <c r="C6" s="59"/>
      <c r="D6" s="59"/>
      <c r="E6" s="58"/>
      <c r="F6" s="60"/>
      <c r="G6" s="60" t="str">
        <f>IF(F6="","",G5-F6+H6)</f>
        <v/>
      </c>
      <c r="H6" s="60"/>
    </row>
    <row r="7" spans="1:11" ht="23" customHeight="1">
      <c r="A7" s="58"/>
      <c r="B7" s="59"/>
      <c r="C7" s="59"/>
      <c r="D7" s="59"/>
      <c r="E7" s="58"/>
      <c r="F7" s="60"/>
      <c r="G7" s="60" t="str">
        <f t="shared" ref="G7:G70" si="0">IF(F7="","",G6-F7+H7)</f>
        <v/>
      </c>
      <c r="H7" s="60"/>
    </row>
    <row r="8" spans="1:11" ht="23" customHeight="1">
      <c r="A8" s="58"/>
      <c r="B8" s="59"/>
      <c r="C8" s="59"/>
      <c r="D8" s="59"/>
      <c r="E8" s="58"/>
      <c r="F8" s="60"/>
      <c r="G8" s="60" t="str">
        <f t="shared" si="0"/>
        <v/>
      </c>
      <c r="H8" s="60"/>
    </row>
    <row r="9" spans="1:11" ht="23" customHeight="1">
      <c r="A9" s="58"/>
      <c r="B9" s="59"/>
      <c r="C9" s="59"/>
      <c r="D9" s="59"/>
      <c r="E9" s="58"/>
      <c r="F9" s="60"/>
      <c r="G9" s="60" t="str">
        <f t="shared" si="0"/>
        <v/>
      </c>
      <c r="H9" s="60"/>
    </row>
    <row r="10" spans="1:11" ht="23" customHeight="1">
      <c r="A10" s="58"/>
      <c r="B10" s="59"/>
      <c r="C10" s="59"/>
      <c r="D10" s="59"/>
      <c r="E10" s="58"/>
      <c r="F10" s="60"/>
      <c r="G10" s="60" t="str">
        <f t="shared" si="0"/>
        <v/>
      </c>
      <c r="H10" s="60"/>
    </row>
    <row r="11" spans="1:11" ht="23" customHeight="1">
      <c r="A11" s="58"/>
      <c r="B11" s="59"/>
      <c r="C11" s="59"/>
      <c r="D11" s="59"/>
      <c r="E11" s="58"/>
      <c r="F11" s="60"/>
      <c r="G11" s="60" t="str">
        <f t="shared" si="0"/>
        <v/>
      </c>
      <c r="H11" s="60"/>
    </row>
    <row r="12" spans="1:11" ht="23" customHeight="1">
      <c r="A12" s="58"/>
      <c r="B12" s="59"/>
      <c r="C12" s="59"/>
      <c r="D12" s="59"/>
      <c r="E12" s="58"/>
      <c r="F12" s="60"/>
      <c r="G12" s="60" t="str">
        <f t="shared" si="0"/>
        <v/>
      </c>
      <c r="H12" s="60"/>
    </row>
    <row r="13" spans="1:11" ht="23" customHeight="1">
      <c r="A13" s="58"/>
      <c r="B13" s="59"/>
      <c r="C13" s="59"/>
      <c r="D13" s="59"/>
      <c r="E13" s="58"/>
      <c r="F13" s="60"/>
      <c r="G13" s="60" t="str">
        <f t="shared" si="0"/>
        <v/>
      </c>
      <c r="H13" s="60"/>
    </row>
    <row r="14" spans="1:11" ht="23" customHeight="1">
      <c r="A14" s="58"/>
      <c r="B14" s="59"/>
      <c r="C14" s="59"/>
      <c r="D14" s="59"/>
      <c r="E14" s="58"/>
      <c r="F14" s="60"/>
      <c r="G14" s="60" t="str">
        <f t="shared" si="0"/>
        <v/>
      </c>
      <c r="H14" s="60"/>
    </row>
    <row r="15" spans="1:11" ht="23" customHeight="1">
      <c r="A15" s="58"/>
      <c r="B15" s="59"/>
      <c r="C15" s="59"/>
      <c r="D15" s="59"/>
      <c r="E15" s="58"/>
      <c r="F15" s="60"/>
      <c r="G15" s="60" t="str">
        <f t="shared" si="0"/>
        <v/>
      </c>
      <c r="H15" s="60"/>
    </row>
    <row r="16" spans="1:11" ht="23" customHeight="1">
      <c r="A16" s="58"/>
      <c r="B16" s="59"/>
      <c r="C16" s="59"/>
      <c r="D16" s="59"/>
      <c r="E16" s="58"/>
      <c r="F16" s="60"/>
      <c r="G16" s="60" t="str">
        <f t="shared" si="0"/>
        <v/>
      </c>
      <c r="H16" s="60"/>
    </row>
    <row r="17" spans="1:8" ht="23" customHeight="1">
      <c r="A17" s="58"/>
      <c r="B17" s="59"/>
      <c r="C17" s="59"/>
      <c r="D17" s="59"/>
      <c r="E17" s="58"/>
      <c r="F17" s="60"/>
      <c r="G17" s="60" t="str">
        <f t="shared" si="0"/>
        <v/>
      </c>
      <c r="H17" s="60"/>
    </row>
    <row r="18" spans="1:8" ht="23" customHeight="1">
      <c r="A18" s="58"/>
      <c r="B18" s="59"/>
      <c r="C18" s="59"/>
      <c r="D18" s="59"/>
      <c r="E18" s="58"/>
      <c r="F18" s="60"/>
      <c r="G18" s="60" t="str">
        <f t="shared" si="0"/>
        <v/>
      </c>
      <c r="H18" s="60"/>
    </row>
    <row r="19" spans="1:8" ht="23" customHeight="1">
      <c r="A19" s="58"/>
      <c r="B19" s="59"/>
      <c r="C19" s="59"/>
      <c r="D19" s="59"/>
      <c r="E19" s="58"/>
      <c r="F19" s="60"/>
      <c r="G19" s="60" t="str">
        <f t="shared" si="0"/>
        <v/>
      </c>
      <c r="H19" s="60"/>
    </row>
    <row r="20" spans="1:8" ht="23" customHeight="1">
      <c r="A20" s="58"/>
      <c r="B20" s="59"/>
      <c r="C20" s="59"/>
      <c r="D20" s="59"/>
      <c r="E20" s="58"/>
      <c r="F20" s="60"/>
      <c r="G20" s="60" t="str">
        <f t="shared" si="0"/>
        <v/>
      </c>
      <c r="H20" s="60"/>
    </row>
    <row r="21" spans="1:8" ht="23" customHeight="1">
      <c r="A21" s="58"/>
      <c r="B21" s="59"/>
      <c r="C21" s="59"/>
      <c r="D21" s="59"/>
      <c r="E21" s="58"/>
      <c r="F21" s="60"/>
      <c r="G21" s="60" t="str">
        <f t="shared" si="0"/>
        <v/>
      </c>
      <c r="H21" s="60"/>
    </row>
    <row r="22" spans="1:8" ht="23" customHeight="1">
      <c r="A22" s="58"/>
      <c r="B22" s="59"/>
      <c r="C22" s="59"/>
      <c r="D22" s="59"/>
      <c r="E22" s="58"/>
      <c r="F22" s="60"/>
      <c r="G22" s="60" t="str">
        <f t="shared" si="0"/>
        <v/>
      </c>
      <c r="H22" s="60"/>
    </row>
    <row r="23" spans="1:8" ht="23" customHeight="1">
      <c r="A23" s="58"/>
      <c r="B23" s="59"/>
      <c r="C23" s="59"/>
      <c r="D23" s="59"/>
      <c r="E23" s="58"/>
      <c r="F23" s="60"/>
      <c r="G23" s="60" t="str">
        <f t="shared" si="0"/>
        <v/>
      </c>
      <c r="H23" s="60"/>
    </row>
    <row r="24" spans="1:8" ht="23" customHeight="1">
      <c r="A24" s="58"/>
      <c r="B24" s="59"/>
      <c r="C24" s="59"/>
      <c r="D24" s="59"/>
      <c r="E24" s="58"/>
      <c r="F24" s="60"/>
      <c r="G24" s="60" t="str">
        <f t="shared" si="0"/>
        <v/>
      </c>
      <c r="H24" s="60"/>
    </row>
    <row r="25" spans="1:8" ht="23" customHeight="1">
      <c r="A25" s="58"/>
      <c r="B25" s="59"/>
      <c r="C25" s="59"/>
      <c r="D25" s="59"/>
      <c r="E25" s="58"/>
      <c r="F25" s="60"/>
      <c r="G25" s="60" t="str">
        <f t="shared" si="0"/>
        <v/>
      </c>
      <c r="H25" s="60"/>
    </row>
    <row r="26" spans="1:8" ht="23" customHeight="1">
      <c r="A26" s="58"/>
      <c r="B26" s="59"/>
      <c r="C26" s="59"/>
      <c r="D26" s="59"/>
      <c r="E26" s="58"/>
      <c r="F26" s="60"/>
      <c r="G26" s="60" t="str">
        <f t="shared" si="0"/>
        <v/>
      </c>
      <c r="H26" s="60"/>
    </row>
    <row r="27" spans="1:8" ht="23" customHeight="1">
      <c r="A27" s="58"/>
      <c r="B27" s="59"/>
      <c r="C27" s="59"/>
      <c r="D27" s="59"/>
      <c r="E27" s="58"/>
      <c r="F27" s="60"/>
      <c r="G27" s="60" t="str">
        <f t="shared" si="0"/>
        <v/>
      </c>
      <c r="H27" s="60"/>
    </row>
    <row r="28" spans="1:8" ht="23" customHeight="1">
      <c r="A28" s="58"/>
      <c r="B28" s="59"/>
      <c r="C28" s="59"/>
      <c r="D28" s="59"/>
      <c r="E28" s="58"/>
      <c r="F28" s="60"/>
      <c r="G28" s="60" t="str">
        <f t="shared" si="0"/>
        <v/>
      </c>
      <c r="H28" s="60"/>
    </row>
    <row r="29" spans="1:8" ht="23" customHeight="1">
      <c r="A29" s="58"/>
      <c r="B29" s="59"/>
      <c r="C29" s="59"/>
      <c r="D29" s="59"/>
      <c r="E29" s="58"/>
      <c r="F29" s="60"/>
      <c r="G29" s="60" t="str">
        <f t="shared" si="0"/>
        <v/>
      </c>
      <c r="H29" s="60"/>
    </row>
    <row r="30" spans="1:8" ht="23" customHeight="1">
      <c r="A30" s="58"/>
      <c r="B30" s="59"/>
      <c r="C30" s="59"/>
      <c r="D30" s="59"/>
      <c r="E30" s="58"/>
      <c r="F30" s="60"/>
      <c r="G30" s="60" t="str">
        <f t="shared" si="0"/>
        <v/>
      </c>
      <c r="H30" s="60"/>
    </row>
    <row r="31" spans="1:8" ht="23" customHeight="1">
      <c r="A31" s="58"/>
      <c r="B31" s="59"/>
      <c r="C31" s="59"/>
      <c r="D31" s="59"/>
      <c r="E31" s="58"/>
      <c r="F31" s="60"/>
      <c r="G31" s="60" t="str">
        <f t="shared" si="0"/>
        <v/>
      </c>
      <c r="H31" s="60"/>
    </row>
    <row r="32" spans="1:8" ht="23" customHeight="1">
      <c r="A32" s="58"/>
      <c r="B32" s="59"/>
      <c r="C32" s="59"/>
      <c r="D32" s="59"/>
      <c r="E32" s="58"/>
      <c r="F32" s="60"/>
      <c r="G32" s="60" t="str">
        <f t="shared" si="0"/>
        <v/>
      </c>
      <c r="H32" s="60"/>
    </row>
    <row r="33" spans="1:8" ht="23" customHeight="1">
      <c r="A33" s="58"/>
      <c r="B33" s="59"/>
      <c r="C33" s="59"/>
      <c r="D33" s="59"/>
      <c r="E33" s="58"/>
      <c r="F33" s="60"/>
      <c r="G33" s="60" t="str">
        <f t="shared" si="0"/>
        <v/>
      </c>
      <c r="H33" s="60"/>
    </row>
    <row r="34" spans="1:8" ht="23" customHeight="1">
      <c r="A34" s="58"/>
      <c r="B34" s="59"/>
      <c r="C34" s="59"/>
      <c r="D34" s="59"/>
      <c r="E34" s="58"/>
      <c r="F34" s="60"/>
      <c r="G34" s="60" t="str">
        <f t="shared" si="0"/>
        <v/>
      </c>
      <c r="H34" s="60"/>
    </row>
    <row r="35" spans="1:8" ht="23" customHeight="1">
      <c r="A35" s="58"/>
      <c r="B35" s="59"/>
      <c r="C35" s="59"/>
      <c r="D35" s="59"/>
      <c r="E35" s="58"/>
      <c r="F35" s="60"/>
      <c r="G35" s="60" t="str">
        <f t="shared" si="0"/>
        <v/>
      </c>
      <c r="H35" s="60"/>
    </row>
    <row r="36" spans="1:8" ht="23" customHeight="1">
      <c r="A36" s="58"/>
      <c r="B36" s="59"/>
      <c r="C36" s="59"/>
      <c r="D36" s="59"/>
      <c r="E36" s="58"/>
      <c r="F36" s="60"/>
      <c r="G36" s="60" t="str">
        <f t="shared" si="0"/>
        <v/>
      </c>
      <c r="H36" s="60"/>
    </row>
    <row r="37" spans="1:8" ht="23" customHeight="1">
      <c r="A37" s="58"/>
      <c r="B37" s="59"/>
      <c r="C37" s="59"/>
      <c r="D37" s="59"/>
      <c r="E37" s="58"/>
      <c r="F37" s="60"/>
      <c r="G37" s="60" t="str">
        <f t="shared" si="0"/>
        <v/>
      </c>
      <c r="H37" s="60"/>
    </row>
    <row r="38" spans="1:8" ht="23" customHeight="1">
      <c r="A38" s="58"/>
      <c r="B38" s="59"/>
      <c r="C38" s="59"/>
      <c r="D38" s="59"/>
      <c r="E38" s="58"/>
      <c r="F38" s="60"/>
      <c r="G38" s="60" t="str">
        <f t="shared" si="0"/>
        <v/>
      </c>
      <c r="H38" s="60"/>
    </row>
    <row r="39" spans="1:8" ht="23" customHeight="1">
      <c r="A39" s="58"/>
      <c r="B39" s="59"/>
      <c r="C39" s="59"/>
      <c r="D39" s="59"/>
      <c r="E39" s="58"/>
      <c r="F39" s="60"/>
      <c r="G39" s="60" t="str">
        <f t="shared" si="0"/>
        <v/>
      </c>
      <c r="H39" s="60"/>
    </row>
    <row r="40" spans="1:8" ht="23" customHeight="1">
      <c r="A40" s="58"/>
      <c r="B40" s="59"/>
      <c r="C40" s="59"/>
      <c r="D40" s="59"/>
      <c r="E40" s="58"/>
      <c r="F40" s="60"/>
      <c r="G40" s="60" t="str">
        <f t="shared" si="0"/>
        <v/>
      </c>
      <c r="H40" s="60"/>
    </row>
    <row r="41" spans="1:8" ht="23" customHeight="1">
      <c r="A41" s="58"/>
      <c r="B41" s="59"/>
      <c r="C41" s="59"/>
      <c r="D41" s="59"/>
      <c r="E41" s="58"/>
      <c r="F41" s="60"/>
      <c r="G41" s="60" t="str">
        <f t="shared" si="0"/>
        <v/>
      </c>
      <c r="H41" s="60"/>
    </row>
    <row r="42" spans="1:8" ht="23" customHeight="1">
      <c r="A42" s="58"/>
      <c r="B42" s="59"/>
      <c r="C42" s="59"/>
      <c r="D42" s="59"/>
      <c r="E42" s="58"/>
      <c r="F42" s="60"/>
      <c r="G42" s="60" t="str">
        <f t="shared" si="0"/>
        <v/>
      </c>
      <c r="H42" s="60"/>
    </row>
    <row r="43" spans="1:8" ht="23" customHeight="1">
      <c r="A43" s="58"/>
      <c r="B43" s="59"/>
      <c r="C43" s="59"/>
      <c r="D43" s="59"/>
      <c r="E43" s="58"/>
      <c r="F43" s="60"/>
      <c r="G43" s="60" t="str">
        <f t="shared" si="0"/>
        <v/>
      </c>
      <c r="H43" s="60"/>
    </row>
    <row r="44" spans="1:8" ht="23" customHeight="1">
      <c r="A44" s="58"/>
      <c r="B44" s="59"/>
      <c r="C44" s="59"/>
      <c r="D44" s="59"/>
      <c r="E44" s="58"/>
      <c r="F44" s="60"/>
      <c r="G44" s="60" t="str">
        <f t="shared" si="0"/>
        <v/>
      </c>
      <c r="H44" s="60"/>
    </row>
    <row r="45" spans="1:8" ht="23" customHeight="1">
      <c r="A45" s="58"/>
      <c r="B45" s="59"/>
      <c r="C45" s="59"/>
      <c r="D45" s="59"/>
      <c r="E45" s="58"/>
      <c r="F45" s="60"/>
      <c r="G45" s="60" t="str">
        <f t="shared" si="0"/>
        <v/>
      </c>
      <c r="H45" s="60"/>
    </row>
    <row r="46" spans="1:8" ht="23" customHeight="1">
      <c r="A46" s="58"/>
      <c r="B46" s="59"/>
      <c r="C46" s="59"/>
      <c r="D46" s="59"/>
      <c r="E46" s="58"/>
      <c r="F46" s="60"/>
      <c r="G46" s="60" t="str">
        <f t="shared" si="0"/>
        <v/>
      </c>
      <c r="H46" s="60"/>
    </row>
    <row r="47" spans="1:8" ht="23" customHeight="1">
      <c r="A47" s="58"/>
      <c r="B47" s="59"/>
      <c r="C47" s="59"/>
      <c r="D47" s="59"/>
      <c r="E47" s="58"/>
      <c r="F47" s="60"/>
      <c r="G47" s="60" t="str">
        <f t="shared" si="0"/>
        <v/>
      </c>
      <c r="H47" s="60"/>
    </row>
    <row r="48" spans="1:8" ht="23" customHeight="1">
      <c r="A48" s="58"/>
      <c r="B48" s="59"/>
      <c r="C48" s="59"/>
      <c r="D48" s="59"/>
      <c r="E48" s="58"/>
      <c r="F48" s="60"/>
      <c r="G48" s="60" t="str">
        <f t="shared" si="0"/>
        <v/>
      </c>
      <c r="H48" s="60"/>
    </row>
    <row r="49" spans="1:8" ht="23" customHeight="1">
      <c r="A49" s="58"/>
      <c r="B49" s="59"/>
      <c r="C49" s="59"/>
      <c r="D49" s="59"/>
      <c r="E49" s="58"/>
      <c r="F49" s="60"/>
      <c r="G49" s="60" t="str">
        <f t="shared" si="0"/>
        <v/>
      </c>
      <c r="H49" s="60"/>
    </row>
    <row r="50" spans="1:8" ht="23" customHeight="1">
      <c r="A50" s="58"/>
      <c r="B50" s="59"/>
      <c r="C50" s="59"/>
      <c r="D50" s="59"/>
      <c r="E50" s="58"/>
      <c r="F50" s="60"/>
      <c r="G50" s="60" t="str">
        <f t="shared" si="0"/>
        <v/>
      </c>
      <c r="H50" s="60"/>
    </row>
    <row r="51" spans="1:8" ht="23" customHeight="1">
      <c r="A51" s="58"/>
      <c r="B51" s="59"/>
      <c r="C51" s="59"/>
      <c r="D51" s="59"/>
      <c r="E51" s="58"/>
      <c r="F51" s="60"/>
      <c r="G51" s="60" t="str">
        <f t="shared" si="0"/>
        <v/>
      </c>
      <c r="H51" s="60"/>
    </row>
    <row r="52" spans="1:8" ht="23" customHeight="1">
      <c r="A52" s="58"/>
      <c r="B52" s="59"/>
      <c r="C52" s="59"/>
      <c r="D52" s="59"/>
      <c r="E52" s="58"/>
      <c r="F52" s="60"/>
      <c r="G52" s="60" t="str">
        <f t="shared" si="0"/>
        <v/>
      </c>
      <c r="H52" s="60"/>
    </row>
    <row r="53" spans="1:8" ht="23" customHeight="1">
      <c r="A53" s="58"/>
      <c r="B53" s="59"/>
      <c r="C53" s="59"/>
      <c r="D53" s="59"/>
      <c r="E53" s="58"/>
      <c r="F53" s="60"/>
      <c r="G53" s="60" t="str">
        <f t="shared" si="0"/>
        <v/>
      </c>
      <c r="H53" s="60"/>
    </row>
    <row r="54" spans="1:8" ht="23" customHeight="1">
      <c r="A54" s="58"/>
      <c r="B54" s="59"/>
      <c r="C54" s="59"/>
      <c r="D54" s="59"/>
      <c r="E54" s="58"/>
      <c r="F54" s="60"/>
      <c r="G54" s="60" t="str">
        <f t="shared" si="0"/>
        <v/>
      </c>
      <c r="H54" s="60"/>
    </row>
    <row r="55" spans="1:8" ht="23" customHeight="1">
      <c r="A55" s="58"/>
      <c r="B55" s="59"/>
      <c r="C55" s="59"/>
      <c r="D55" s="59"/>
      <c r="E55" s="58"/>
      <c r="F55" s="60"/>
      <c r="G55" s="60" t="str">
        <f t="shared" si="0"/>
        <v/>
      </c>
      <c r="H55" s="60"/>
    </row>
    <row r="56" spans="1:8" ht="23" customHeight="1">
      <c r="A56" s="58"/>
      <c r="B56" s="59"/>
      <c r="C56" s="59"/>
      <c r="D56" s="59"/>
      <c r="E56" s="58"/>
      <c r="F56" s="60"/>
      <c r="G56" s="60" t="str">
        <f t="shared" si="0"/>
        <v/>
      </c>
      <c r="H56" s="60"/>
    </row>
    <row r="57" spans="1:8" ht="23" customHeight="1">
      <c r="A57" s="58"/>
      <c r="B57" s="59"/>
      <c r="C57" s="59"/>
      <c r="D57" s="59"/>
      <c r="E57" s="58"/>
      <c r="F57" s="60"/>
      <c r="G57" s="60" t="str">
        <f t="shared" si="0"/>
        <v/>
      </c>
      <c r="H57" s="60"/>
    </row>
    <row r="58" spans="1:8" ht="23" customHeight="1">
      <c r="A58" s="58"/>
      <c r="B58" s="59"/>
      <c r="C58" s="59"/>
      <c r="D58" s="59"/>
      <c r="E58" s="58"/>
      <c r="F58" s="60"/>
      <c r="G58" s="60" t="str">
        <f t="shared" si="0"/>
        <v/>
      </c>
      <c r="H58" s="60"/>
    </row>
    <row r="59" spans="1:8" ht="23" customHeight="1">
      <c r="A59" s="58"/>
      <c r="B59" s="59"/>
      <c r="C59" s="59"/>
      <c r="D59" s="59"/>
      <c r="E59" s="58"/>
      <c r="F59" s="60"/>
      <c r="G59" s="60" t="str">
        <f t="shared" si="0"/>
        <v/>
      </c>
      <c r="H59" s="60"/>
    </row>
    <row r="60" spans="1:8" ht="23" customHeight="1">
      <c r="A60" s="58"/>
      <c r="B60" s="59"/>
      <c r="C60" s="59"/>
      <c r="D60" s="59"/>
      <c r="E60" s="58"/>
      <c r="F60" s="60"/>
      <c r="G60" s="60" t="str">
        <f t="shared" si="0"/>
        <v/>
      </c>
      <c r="H60" s="60"/>
    </row>
    <row r="61" spans="1:8" ht="23" customHeight="1">
      <c r="A61" s="58"/>
      <c r="B61" s="59"/>
      <c r="C61" s="59"/>
      <c r="D61" s="59"/>
      <c r="E61" s="58"/>
      <c r="F61" s="60"/>
      <c r="G61" s="60" t="str">
        <f t="shared" si="0"/>
        <v/>
      </c>
      <c r="H61" s="60"/>
    </row>
    <row r="62" spans="1:8" ht="23" customHeight="1">
      <c r="A62" s="58"/>
      <c r="B62" s="59"/>
      <c r="C62" s="59"/>
      <c r="D62" s="59"/>
      <c r="E62" s="58"/>
      <c r="F62" s="60"/>
      <c r="G62" s="60" t="str">
        <f t="shared" si="0"/>
        <v/>
      </c>
      <c r="H62" s="60"/>
    </row>
    <row r="63" spans="1:8" ht="23" customHeight="1">
      <c r="A63" s="58"/>
      <c r="B63" s="59"/>
      <c r="C63" s="59"/>
      <c r="D63" s="59"/>
      <c r="E63" s="58"/>
      <c r="F63" s="60"/>
      <c r="G63" s="60" t="str">
        <f t="shared" si="0"/>
        <v/>
      </c>
      <c r="H63" s="60"/>
    </row>
    <row r="64" spans="1:8" ht="23" customHeight="1">
      <c r="A64" s="58"/>
      <c r="B64" s="59"/>
      <c r="C64" s="59"/>
      <c r="D64" s="59"/>
      <c r="E64" s="58"/>
      <c r="F64" s="60"/>
      <c r="G64" s="60" t="str">
        <f t="shared" si="0"/>
        <v/>
      </c>
      <c r="H64" s="60"/>
    </row>
    <row r="65" spans="1:8" ht="23" customHeight="1">
      <c r="A65" s="58"/>
      <c r="B65" s="59"/>
      <c r="C65" s="59"/>
      <c r="D65" s="59"/>
      <c r="E65" s="58"/>
      <c r="F65" s="60"/>
      <c r="G65" s="60" t="str">
        <f t="shared" si="0"/>
        <v/>
      </c>
      <c r="H65" s="60"/>
    </row>
    <row r="66" spans="1:8" ht="23" customHeight="1">
      <c r="A66" s="58"/>
      <c r="B66" s="59"/>
      <c r="C66" s="59"/>
      <c r="D66" s="59"/>
      <c r="E66" s="58"/>
      <c r="F66" s="60"/>
      <c r="G66" s="60" t="str">
        <f t="shared" si="0"/>
        <v/>
      </c>
      <c r="H66" s="60"/>
    </row>
    <row r="67" spans="1:8" ht="23" customHeight="1">
      <c r="A67" s="58"/>
      <c r="B67" s="59"/>
      <c r="C67" s="59"/>
      <c r="D67" s="59"/>
      <c r="E67" s="58"/>
      <c r="F67" s="60"/>
      <c r="G67" s="60" t="str">
        <f t="shared" si="0"/>
        <v/>
      </c>
      <c r="H67" s="60"/>
    </row>
    <row r="68" spans="1:8" ht="23" customHeight="1">
      <c r="A68" s="58"/>
      <c r="B68" s="59"/>
      <c r="C68" s="59"/>
      <c r="D68" s="59"/>
      <c r="E68" s="58"/>
      <c r="F68" s="60"/>
      <c r="G68" s="60" t="str">
        <f t="shared" si="0"/>
        <v/>
      </c>
      <c r="H68" s="60"/>
    </row>
    <row r="69" spans="1:8" ht="23" customHeight="1">
      <c r="A69" s="58"/>
      <c r="B69" s="59"/>
      <c r="C69" s="59"/>
      <c r="D69" s="59"/>
      <c r="E69" s="58"/>
      <c r="F69" s="60"/>
      <c r="G69" s="60" t="str">
        <f t="shared" si="0"/>
        <v/>
      </c>
      <c r="H69" s="60"/>
    </row>
    <row r="70" spans="1:8" ht="23" customHeight="1">
      <c r="A70" s="58"/>
      <c r="B70" s="59"/>
      <c r="C70" s="59"/>
      <c r="D70" s="59"/>
      <c r="E70" s="58"/>
      <c r="F70" s="60"/>
      <c r="G70" s="60" t="str">
        <f t="shared" si="0"/>
        <v/>
      </c>
      <c r="H70" s="60"/>
    </row>
    <row r="71" spans="1:8" ht="23" customHeight="1">
      <c r="A71" s="58"/>
      <c r="B71" s="59"/>
      <c r="C71" s="59"/>
      <c r="D71" s="59"/>
      <c r="E71" s="58"/>
      <c r="F71" s="60"/>
      <c r="G71" s="60" t="str">
        <f t="shared" ref="G71:G134" si="1">IF(F71="","",G70-F71+H71)</f>
        <v/>
      </c>
      <c r="H71" s="60"/>
    </row>
    <row r="72" spans="1:8" ht="23" customHeight="1">
      <c r="A72" s="58"/>
      <c r="B72" s="59"/>
      <c r="C72" s="59"/>
      <c r="D72" s="59"/>
      <c r="E72" s="58"/>
      <c r="F72" s="60"/>
      <c r="G72" s="60" t="str">
        <f t="shared" si="1"/>
        <v/>
      </c>
      <c r="H72" s="60"/>
    </row>
    <row r="73" spans="1:8" ht="23" customHeight="1">
      <c r="A73" s="58"/>
      <c r="B73" s="59"/>
      <c r="C73" s="59"/>
      <c r="D73" s="59"/>
      <c r="E73" s="58"/>
      <c r="F73" s="60"/>
      <c r="G73" s="60" t="str">
        <f t="shared" si="1"/>
        <v/>
      </c>
      <c r="H73" s="60"/>
    </row>
    <row r="74" spans="1:8" ht="23" customHeight="1">
      <c r="A74" s="58"/>
      <c r="B74" s="59"/>
      <c r="C74" s="59"/>
      <c r="D74" s="59"/>
      <c r="E74" s="58"/>
      <c r="F74" s="60"/>
      <c r="G74" s="60" t="str">
        <f t="shared" si="1"/>
        <v/>
      </c>
      <c r="H74" s="60"/>
    </row>
    <row r="75" spans="1:8" ht="23" customHeight="1">
      <c r="A75" s="58"/>
      <c r="B75" s="59"/>
      <c r="C75" s="59"/>
      <c r="D75" s="59"/>
      <c r="E75" s="58"/>
      <c r="F75" s="60"/>
      <c r="G75" s="60" t="str">
        <f t="shared" si="1"/>
        <v/>
      </c>
      <c r="H75" s="60"/>
    </row>
    <row r="76" spans="1:8" ht="23" customHeight="1">
      <c r="A76" s="58"/>
      <c r="B76" s="59"/>
      <c r="C76" s="59"/>
      <c r="D76" s="59"/>
      <c r="E76" s="58"/>
      <c r="F76" s="60"/>
      <c r="G76" s="60" t="str">
        <f t="shared" si="1"/>
        <v/>
      </c>
      <c r="H76" s="60"/>
    </row>
    <row r="77" spans="1:8" ht="23" customHeight="1">
      <c r="A77" s="58"/>
      <c r="B77" s="59"/>
      <c r="C77" s="59"/>
      <c r="D77" s="59"/>
      <c r="E77" s="58"/>
      <c r="F77" s="60"/>
      <c r="G77" s="60" t="str">
        <f t="shared" si="1"/>
        <v/>
      </c>
      <c r="H77" s="60"/>
    </row>
    <row r="78" spans="1:8" ht="23" customHeight="1">
      <c r="A78" s="58"/>
      <c r="B78" s="59"/>
      <c r="C78" s="59"/>
      <c r="D78" s="59"/>
      <c r="E78" s="58"/>
      <c r="F78" s="60"/>
      <c r="G78" s="60" t="str">
        <f t="shared" si="1"/>
        <v/>
      </c>
      <c r="H78" s="60"/>
    </row>
    <row r="79" spans="1:8" ht="23" customHeight="1">
      <c r="A79" s="58"/>
      <c r="B79" s="59"/>
      <c r="C79" s="59"/>
      <c r="D79" s="59"/>
      <c r="E79" s="58"/>
      <c r="F79" s="60"/>
      <c r="G79" s="60" t="str">
        <f t="shared" si="1"/>
        <v/>
      </c>
      <c r="H79" s="60"/>
    </row>
    <row r="80" spans="1:8" ht="23" customHeight="1">
      <c r="A80" s="58"/>
      <c r="B80" s="59"/>
      <c r="C80" s="59"/>
      <c r="D80" s="59"/>
      <c r="E80" s="58"/>
      <c r="F80" s="60"/>
      <c r="G80" s="60" t="str">
        <f t="shared" si="1"/>
        <v/>
      </c>
      <c r="H80" s="60"/>
    </row>
    <row r="81" spans="1:8" ht="23" customHeight="1">
      <c r="A81" s="58"/>
      <c r="B81" s="59"/>
      <c r="C81" s="59"/>
      <c r="D81" s="59"/>
      <c r="E81" s="58"/>
      <c r="F81" s="60"/>
      <c r="G81" s="60" t="str">
        <f t="shared" si="1"/>
        <v/>
      </c>
      <c r="H81" s="60"/>
    </row>
    <row r="82" spans="1:8" ht="23" customHeight="1">
      <c r="A82" s="58"/>
      <c r="B82" s="59"/>
      <c r="C82" s="59"/>
      <c r="D82" s="59"/>
      <c r="E82" s="58"/>
      <c r="F82" s="60"/>
      <c r="G82" s="60" t="str">
        <f t="shared" si="1"/>
        <v/>
      </c>
      <c r="H82" s="60"/>
    </row>
    <row r="83" spans="1:8" ht="23" customHeight="1">
      <c r="A83" s="58"/>
      <c r="B83" s="59"/>
      <c r="C83" s="59"/>
      <c r="D83" s="59"/>
      <c r="E83" s="58"/>
      <c r="F83" s="60"/>
      <c r="G83" s="60" t="str">
        <f t="shared" si="1"/>
        <v/>
      </c>
      <c r="H83" s="60"/>
    </row>
    <row r="84" spans="1:8" ht="23" customHeight="1">
      <c r="A84" s="58"/>
      <c r="B84" s="59"/>
      <c r="C84" s="59"/>
      <c r="D84" s="59"/>
      <c r="E84" s="58"/>
      <c r="F84" s="60"/>
      <c r="G84" s="60" t="str">
        <f t="shared" si="1"/>
        <v/>
      </c>
      <c r="H84" s="60"/>
    </row>
    <row r="85" spans="1:8" ht="23" customHeight="1">
      <c r="A85" s="58"/>
      <c r="B85" s="59"/>
      <c r="C85" s="59"/>
      <c r="D85" s="59"/>
      <c r="E85" s="58"/>
      <c r="F85" s="60"/>
      <c r="G85" s="60" t="str">
        <f t="shared" si="1"/>
        <v/>
      </c>
      <c r="H85" s="60"/>
    </row>
    <row r="86" spans="1:8" ht="23" customHeight="1">
      <c r="A86" s="58"/>
      <c r="B86" s="59"/>
      <c r="C86" s="59"/>
      <c r="D86" s="59"/>
      <c r="E86" s="58"/>
      <c r="F86" s="60"/>
      <c r="G86" s="60" t="str">
        <f t="shared" si="1"/>
        <v/>
      </c>
      <c r="H86" s="60"/>
    </row>
    <row r="87" spans="1:8" ht="23" customHeight="1">
      <c r="A87" s="58"/>
      <c r="B87" s="59"/>
      <c r="C87" s="59"/>
      <c r="D87" s="59"/>
      <c r="E87" s="58"/>
      <c r="F87" s="60"/>
      <c r="G87" s="60" t="str">
        <f t="shared" si="1"/>
        <v/>
      </c>
      <c r="H87" s="60"/>
    </row>
    <row r="88" spans="1:8" ht="23" customHeight="1">
      <c r="A88" s="58"/>
      <c r="B88" s="59"/>
      <c r="C88" s="59"/>
      <c r="D88" s="59"/>
      <c r="E88" s="58"/>
      <c r="F88" s="60"/>
      <c r="G88" s="60" t="str">
        <f t="shared" si="1"/>
        <v/>
      </c>
      <c r="H88" s="60"/>
    </row>
    <row r="89" spans="1:8" ht="23" customHeight="1">
      <c r="A89" s="58"/>
      <c r="B89" s="59"/>
      <c r="C89" s="59"/>
      <c r="D89" s="59"/>
      <c r="E89" s="58"/>
      <c r="F89" s="60"/>
      <c r="G89" s="60" t="str">
        <f t="shared" si="1"/>
        <v/>
      </c>
      <c r="H89" s="60"/>
    </row>
    <row r="90" spans="1:8" ht="23" customHeight="1">
      <c r="A90" s="58"/>
      <c r="B90" s="59"/>
      <c r="C90" s="59"/>
      <c r="D90" s="59"/>
      <c r="E90" s="58"/>
      <c r="F90" s="60"/>
      <c r="G90" s="60" t="str">
        <f t="shared" si="1"/>
        <v/>
      </c>
      <c r="H90" s="60"/>
    </row>
    <row r="91" spans="1:8" ht="23" customHeight="1">
      <c r="A91" s="58"/>
      <c r="B91" s="59"/>
      <c r="C91" s="59"/>
      <c r="D91" s="59"/>
      <c r="E91" s="58"/>
      <c r="F91" s="60"/>
      <c r="G91" s="60" t="str">
        <f t="shared" si="1"/>
        <v/>
      </c>
      <c r="H91" s="60"/>
    </row>
    <row r="92" spans="1:8" ht="23" customHeight="1">
      <c r="A92" s="58"/>
      <c r="B92" s="59"/>
      <c r="C92" s="59"/>
      <c r="D92" s="59"/>
      <c r="E92" s="58"/>
      <c r="F92" s="60"/>
      <c r="G92" s="60" t="str">
        <f t="shared" si="1"/>
        <v/>
      </c>
      <c r="H92" s="60"/>
    </row>
    <row r="93" spans="1:8" ht="23" customHeight="1">
      <c r="A93" s="58"/>
      <c r="B93" s="59"/>
      <c r="C93" s="59"/>
      <c r="D93" s="59"/>
      <c r="E93" s="58"/>
      <c r="F93" s="60"/>
      <c r="G93" s="60" t="str">
        <f t="shared" si="1"/>
        <v/>
      </c>
      <c r="H93" s="60"/>
    </row>
    <row r="94" spans="1:8" ht="23" customHeight="1">
      <c r="A94" s="58"/>
      <c r="B94" s="59"/>
      <c r="C94" s="59"/>
      <c r="D94" s="59"/>
      <c r="E94" s="58"/>
      <c r="F94" s="60"/>
      <c r="G94" s="60" t="str">
        <f t="shared" si="1"/>
        <v/>
      </c>
      <c r="H94" s="60"/>
    </row>
    <row r="95" spans="1:8" ht="23" customHeight="1">
      <c r="A95" s="58"/>
      <c r="B95" s="59"/>
      <c r="C95" s="59"/>
      <c r="D95" s="59"/>
      <c r="E95" s="58"/>
      <c r="F95" s="60"/>
      <c r="G95" s="60" t="str">
        <f t="shared" si="1"/>
        <v/>
      </c>
      <c r="H95" s="60"/>
    </row>
    <row r="96" spans="1:8" ht="23" customHeight="1">
      <c r="A96" s="58"/>
      <c r="B96" s="59"/>
      <c r="C96" s="59"/>
      <c r="D96" s="59"/>
      <c r="E96" s="58"/>
      <c r="F96" s="60"/>
      <c r="G96" s="60" t="str">
        <f t="shared" si="1"/>
        <v/>
      </c>
      <c r="H96" s="60"/>
    </row>
    <row r="97" spans="1:8" ht="23" customHeight="1">
      <c r="A97" s="58"/>
      <c r="B97" s="59"/>
      <c r="C97" s="59"/>
      <c r="D97" s="59"/>
      <c r="E97" s="58"/>
      <c r="F97" s="60"/>
      <c r="G97" s="60" t="str">
        <f t="shared" si="1"/>
        <v/>
      </c>
      <c r="H97" s="60"/>
    </row>
    <row r="98" spans="1:8" ht="23" customHeight="1">
      <c r="A98" s="58"/>
      <c r="B98" s="59"/>
      <c r="C98" s="59"/>
      <c r="D98" s="59"/>
      <c r="E98" s="58"/>
      <c r="F98" s="60"/>
      <c r="G98" s="60" t="str">
        <f t="shared" si="1"/>
        <v/>
      </c>
      <c r="H98" s="60"/>
    </row>
    <row r="99" spans="1:8" ht="23" customHeight="1">
      <c r="A99" s="58"/>
      <c r="B99" s="59"/>
      <c r="C99" s="59"/>
      <c r="D99" s="59"/>
      <c r="E99" s="58"/>
      <c r="F99" s="60"/>
      <c r="G99" s="60" t="str">
        <f t="shared" si="1"/>
        <v/>
      </c>
      <c r="H99" s="60"/>
    </row>
    <row r="100" spans="1:8" ht="23" customHeight="1">
      <c r="A100" s="58"/>
      <c r="B100" s="59"/>
      <c r="C100" s="59"/>
      <c r="D100" s="59"/>
      <c r="E100" s="58"/>
      <c r="F100" s="60"/>
      <c r="G100" s="60" t="str">
        <f t="shared" si="1"/>
        <v/>
      </c>
      <c r="H100" s="60"/>
    </row>
    <row r="101" spans="1:8" ht="23" customHeight="1">
      <c r="A101" s="58"/>
      <c r="B101" s="59"/>
      <c r="C101" s="59"/>
      <c r="D101" s="59"/>
      <c r="E101" s="58"/>
      <c r="F101" s="60"/>
      <c r="G101" s="60" t="str">
        <f t="shared" si="1"/>
        <v/>
      </c>
      <c r="H101" s="60"/>
    </row>
    <row r="102" spans="1:8" ht="23" customHeight="1">
      <c r="A102" s="58"/>
      <c r="B102" s="59"/>
      <c r="C102" s="59"/>
      <c r="D102" s="59"/>
      <c r="E102" s="58"/>
      <c r="F102" s="60"/>
      <c r="G102" s="60" t="str">
        <f t="shared" si="1"/>
        <v/>
      </c>
      <c r="H102" s="60"/>
    </row>
    <row r="103" spans="1:8" ht="23" customHeight="1">
      <c r="A103" s="58"/>
      <c r="B103" s="59"/>
      <c r="C103" s="59"/>
      <c r="D103" s="59"/>
      <c r="E103" s="58"/>
      <c r="F103" s="60"/>
      <c r="G103" s="60" t="str">
        <f t="shared" si="1"/>
        <v/>
      </c>
      <c r="H103" s="60"/>
    </row>
    <row r="104" spans="1:8" ht="23" customHeight="1">
      <c r="A104" s="58"/>
      <c r="B104" s="59"/>
      <c r="C104" s="59"/>
      <c r="D104" s="59"/>
      <c r="E104" s="58"/>
      <c r="F104" s="60"/>
      <c r="G104" s="60" t="str">
        <f t="shared" si="1"/>
        <v/>
      </c>
      <c r="H104" s="60"/>
    </row>
    <row r="105" spans="1:8" ht="23" customHeight="1">
      <c r="A105" s="58"/>
      <c r="B105" s="59"/>
      <c r="C105" s="59"/>
      <c r="D105" s="59"/>
      <c r="E105" s="58"/>
      <c r="F105" s="60"/>
      <c r="G105" s="60" t="str">
        <f t="shared" si="1"/>
        <v/>
      </c>
      <c r="H105" s="60"/>
    </row>
    <row r="106" spans="1:8" ht="23" customHeight="1">
      <c r="A106" s="58"/>
      <c r="B106" s="59"/>
      <c r="C106" s="59"/>
      <c r="D106" s="59"/>
      <c r="E106" s="58"/>
      <c r="F106" s="60"/>
      <c r="G106" s="60" t="str">
        <f t="shared" si="1"/>
        <v/>
      </c>
      <c r="H106" s="60"/>
    </row>
    <row r="107" spans="1:8" ht="23" customHeight="1">
      <c r="A107" s="58"/>
      <c r="B107" s="59"/>
      <c r="C107" s="59"/>
      <c r="D107" s="59"/>
      <c r="E107" s="58"/>
      <c r="F107" s="60"/>
      <c r="G107" s="60" t="str">
        <f t="shared" si="1"/>
        <v/>
      </c>
      <c r="H107" s="60"/>
    </row>
    <row r="108" spans="1:8" ht="23" customHeight="1">
      <c r="A108" s="58"/>
      <c r="B108" s="59"/>
      <c r="C108" s="59"/>
      <c r="D108" s="59"/>
      <c r="E108" s="58"/>
      <c r="F108" s="60"/>
      <c r="G108" s="60" t="str">
        <f t="shared" si="1"/>
        <v/>
      </c>
      <c r="H108" s="60"/>
    </row>
    <row r="109" spans="1:8" ht="23" customHeight="1">
      <c r="A109" s="58"/>
      <c r="B109" s="59"/>
      <c r="C109" s="59"/>
      <c r="D109" s="59"/>
      <c r="E109" s="58"/>
      <c r="F109" s="60"/>
      <c r="G109" s="60" t="str">
        <f t="shared" si="1"/>
        <v/>
      </c>
      <c r="H109" s="60"/>
    </row>
    <row r="110" spans="1:8" ht="23" customHeight="1">
      <c r="A110" s="58"/>
      <c r="B110" s="59"/>
      <c r="C110" s="59"/>
      <c r="D110" s="59"/>
      <c r="E110" s="58"/>
      <c r="F110" s="60"/>
      <c r="G110" s="60" t="str">
        <f t="shared" si="1"/>
        <v/>
      </c>
      <c r="H110" s="60"/>
    </row>
    <row r="111" spans="1:8" ht="23" customHeight="1">
      <c r="A111" s="58"/>
      <c r="B111" s="59"/>
      <c r="C111" s="59"/>
      <c r="D111" s="59"/>
      <c r="E111" s="58"/>
      <c r="F111" s="60"/>
      <c r="G111" s="60" t="str">
        <f t="shared" si="1"/>
        <v/>
      </c>
      <c r="H111" s="60"/>
    </row>
    <row r="112" spans="1:8" ht="23" customHeight="1">
      <c r="A112" s="58"/>
      <c r="B112" s="59"/>
      <c r="C112" s="59"/>
      <c r="D112" s="59"/>
      <c r="E112" s="58"/>
      <c r="F112" s="60"/>
      <c r="G112" s="60" t="str">
        <f t="shared" si="1"/>
        <v/>
      </c>
      <c r="H112" s="60"/>
    </row>
    <row r="113" spans="1:8" ht="23" customHeight="1">
      <c r="A113" s="58"/>
      <c r="B113" s="59"/>
      <c r="C113" s="59"/>
      <c r="D113" s="59"/>
      <c r="E113" s="58"/>
      <c r="F113" s="60"/>
      <c r="G113" s="60" t="str">
        <f t="shared" si="1"/>
        <v/>
      </c>
      <c r="H113" s="60"/>
    </row>
    <row r="114" spans="1:8" ht="23" customHeight="1">
      <c r="A114" s="58"/>
      <c r="B114" s="59"/>
      <c r="C114" s="59"/>
      <c r="D114" s="59"/>
      <c r="E114" s="58"/>
      <c r="F114" s="60"/>
      <c r="G114" s="60" t="str">
        <f t="shared" si="1"/>
        <v/>
      </c>
      <c r="H114" s="60"/>
    </row>
    <row r="115" spans="1:8" ht="23" customHeight="1">
      <c r="A115" s="58"/>
      <c r="B115" s="59"/>
      <c r="C115" s="59"/>
      <c r="D115" s="59"/>
      <c r="E115" s="58"/>
      <c r="F115" s="60"/>
      <c r="G115" s="60" t="str">
        <f t="shared" si="1"/>
        <v/>
      </c>
      <c r="H115" s="60"/>
    </row>
    <row r="116" spans="1:8" ht="23" customHeight="1">
      <c r="A116" s="58"/>
      <c r="B116" s="59"/>
      <c r="C116" s="59"/>
      <c r="D116" s="59"/>
      <c r="E116" s="58"/>
      <c r="F116" s="60"/>
      <c r="G116" s="60" t="str">
        <f t="shared" si="1"/>
        <v/>
      </c>
      <c r="H116" s="60"/>
    </row>
    <row r="117" spans="1:8" ht="23" customHeight="1">
      <c r="A117" s="58"/>
      <c r="B117" s="59"/>
      <c r="C117" s="59"/>
      <c r="D117" s="59"/>
      <c r="E117" s="58"/>
      <c r="F117" s="60"/>
      <c r="G117" s="60" t="str">
        <f t="shared" si="1"/>
        <v/>
      </c>
      <c r="H117" s="60"/>
    </row>
    <row r="118" spans="1:8" ht="23" customHeight="1">
      <c r="A118" s="58"/>
      <c r="B118" s="59"/>
      <c r="C118" s="59"/>
      <c r="D118" s="59"/>
      <c r="E118" s="58"/>
      <c r="F118" s="60"/>
      <c r="G118" s="60" t="str">
        <f t="shared" si="1"/>
        <v/>
      </c>
      <c r="H118" s="60"/>
    </row>
    <row r="119" spans="1:8" ht="23" customHeight="1">
      <c r="A119" s="58"/>
      <c r="B119" s="59"/>
      <c r="C119" s="59"/>
      <c r="D119" s="59"/>
      <c r="E119" s="58"/>
      <c r="F119" s="60"/>
      <c r="G119" s="60" t="str">
        <f t="shared" si="1"/>
        <v/>
      </c>
      <c r="H119" s="60"/>
    </row>
    <row r="120" spans="1:8" ht="23" customHeight="1">
      <c r="A120" s="58"/>
      <c r="B120" s="59"/>
      <c r="C120" s="59"/>
      <c r="D120" s="59"/>
      <c r="E120" s="58"/>
      <c r="F120" s="60"/>
      <c r="G120" s="60" t="str">
        <f t="shared" si="1"/>
        <v/>
      </c>
      <c r="H120" s="60"/>
    </row>
    <row r="121" spans="1:8" ht="23" customHeight="1">
      <c r="A121" s="58"/>
      <c r="B121" s="59"/>
      <c r="C121" s="59"/>
      <c r="D121" s="59"/>
      <c r="E121" s="58"/>
      <c r="F121" s="60"/>
      <c r="G121" s="60" t="str">
        <f t="shared" si="1"/>
        <v/>
      </c>
      <c r="H121" s="60"/>
    </row>
    <row r="122" spans="1:8" ht="23" customHeight="1">
      <c r="A122" s="58"/>
      <c r="B122" s="59"/>
      <c r="C122" s="59"/>
      <c r="D122" s="59"/>
      <c r="E122" s="58"/>
      <c r="F122" s="60"/>
      <c r="G122" s="60" t="str">
        <f t="shared" si="1"/>
        <v/>
      </c>
      <c r="H122" s="60"/>
    </row>
    <row r="123" spans="1:8" ht="23" customHeight="1">
      <c r="A123" s="58"/>
      <c r="B123" s="59"/>
      <c r="C123" s="59"/>
      <c r="D123" s="59"/>
      <c r="E123" s="58"/>
      <c r="F123" s="60"/>
      <c r="G123" s="60" t="str">
        <f t="shared" si="1"/>
        <v/>
      </c>
      <c r="H123" s="60"/>
    </row>
    <row r="124" spans="1:8" ht="23" customHeight="1">
      <c r="A124" s="58"/>
      <c r="B124" s="59"/>
      <c r="C124" s="59"/>
      <c r="D124" s="59"/>
      <c r="E124" s="58"/>
      <c r="F124" s="60"/>
      <c r="G124" s="60" t="str">
        <f t="shared" si="1"/>
        <v/>
      </c>
      <c r="H124" s="60"/>
    </row>
    <row r="125" spans="1:8" ht="23" customHeight="1">
      <c r="A125" s="58"/>
      <c r="B125" s="59"/>
      <c r="C125" s="59"/>
      <c r="D125" s="59"/>
      <c r="E125" s="58"/>
      <c r="F125" s="60"/>
      <c r="G125" s="60" t="str">
        <f t="shared" si="1"/>
        <v/>
      </c>
      <c r="H125" s="60"/>
    </row>
    <row r="126" spans="1:8" ht="23" customHeight="1">
      <c r="A126" s="58"/>
      <c r="B126" s="59"/>
      <c r="C126" s="59"/>
      <c r="D126" s="59"/>
      <c r="E126" s="58"/>
      <c r="F126" s="60"/>
      <c r="G126" s="60" t="str">
        <f t="shared" si="1"/>
        <v/>
      </c>
      <c r="H126" s="60"/>
    </row>
    <row r="127" spans="1:8" ht="23" customHeight="1">
      <c r="A127" s="58"/>
      <c r="B127" s="59"/>
      <c r="C127" s="59"/>
      <c r="D127" s="59"/>
      <c r="E127" s="58"/>
      <c r="F127" s="60"/>
      <c r="G127" s="60" t="str">
        <f t="shared" si="1"/>
        <v/>
      </c>
      <c r="H127" s="60"/>
    </row>
    <row r="128" spans="1:8" ht="23" customHeight="1">
      <c r="A128" s="58"/>
      <c r="B128" s="59"/>
      <c r="C128" s="59"/>
      <c r="D128" s="59"/>
      <c r="E128" s="58"/>
      <c r="F128" s="60"/>
      <c r="G128" s="60" t="str">
        <f t="shared" si="1"/>
        <v/>
      </c>
      <c r="H128" s="60"/>
    </row>
    <row r="129" spans="1:8" ht="23" customHeight="1">
      <c r="A129" s="58"/>
      <c r="B129" s="59"/>
      <c r="C129" s="59"/>
      <c r="D129" s="59"/>
      <c r="E129" s="58"/>
      <c r="F129" s="60"/>
      <c r="G129" s="60" t="str">
        <f t="shared" si="1"/>
        <v/>
      </c>
      <c r="H129" s="60"/>
    </row>
    <row r="130" spans="1:8" ht="23" customHeight="1">
      <c r="A130" s="58"/>
      <c r="B130" s="59"/>
      <c r="C130" s="59"/>
      <c r="D130" s="59"/>
      <c r="E130" s="58"/>
      <c r="F130" s="60"/>
      <c r="G130" s="60" t="str">
        <f t="shared" si="1"/>
        <v/>
      </c>
      <c r="H130" s="60"/>
    </row>
    <row r="131" spans="1:8" ht="23" customHeight="1">
      <c r="A131" s="58"/>
      <c r="B131" s="59"/>
      <c r="C131" s="59"/>
      <c r="D131" s="59"/>
      <c r="E131" s="58"/>
      <c r="F131" s="60"/>
      <c r="G131" s="60" t="str">
        <f t="shared" si="1"/>
        <v/>
      </c>
      <c r="H131" s="60"/>
    </row>
    <row r="132" spans="1:8" ht="23" customHeight="1">
      <c r="A132" s="58"/>
      <c r="B132" s="59"/>
      <c r="C132" s="59"/>
      <c r="D132" s="59"/>
      <c r="E132" s="58"/>
      <c r="F132" s="60"/>
      <c r="G132" s="60" t="str">
        <f t="shared" si="1"/>
        <v/>
      </c>
      <c r="H132" s="60"/>
    </row>
    <row r="133" spans="1:8" ht="23" customHeight="1">
      <c r="A133" s="58"/>
      <c r="B133" s="59"/>
      <c r="C133" s="59"/>
      <c r="D133" s="59"/>
      <c r="E133" s="58"/>
      <c r="F133" s="60"/>
      <c r="G133" s="60" t="str">
        <f t="shared" si="1"/>
        <v/>
      </c>
      <c r="H133" s="60"/>
    </row>
    <row r="134" spans="1:8" ht="23" customHeight="1">
      <c r="A134" s="58"/>
      <c r="B134" s="59"/>
      <c r="C134" s="59"/>
      <c r="D134" s="59"/>
      <c r="E134" s="58"/>
      <c r="F134" s="60"/>
      <c r="G134" s="60" t="str">
        <f t="shared" si="1"/>
        <v/>
      </c>
      <c r="H134" s="60"/>
    </row>
    <row r="135" spans="1:8" ht="23" customHeight="1">
      <c r="A135" s="58"/>
      <c r="B135" s="59"/>
      <c r="C135" s="59"/>
      <c r="D135" s="59"/>
      <c r="E135" s="58"/>
      <c r="F135" s="60"/>
      <c r="G135" s="60" t="str">
        <f t="shared" ref="G135:G198" si="2">IF(F135="","",G134-F135+H135)</f>
        <v/>
      </c>
      <c r="H135" s="60"/>
    </row>
    <row r="136" spans="1:8" ht="23" customHeight="1">
      <c r="A136" s="58"/>
      <c r="B136" s="59"/>
      <c r="C136" s="59"/>
      <c r="D136" s="59"/>
      <c r="E136" s="58"/>
      <c r="F136" s="60"/>
      <c r="G136" s="60" t="str">
        <f t="shared" si="2"/>
        <v/>
      </c>
      <c r="H136" s="60"/>
    </row>
    <row r="137" spans="1:8" ht="23" customHeight="1">
      <c r="A137" s="58"/>
      <c r="B137" s="59"/>
      <c r="C137" s="59"/>
      <c r="D137" s="59"/>
      <c r="E137" s="58"/>
      <c r="F137" s="60"/>
      <c r="G137" s="60" t="str">
        <f t="shared" si="2"/>
        <v/>
      </c>
      <c r="H137" s="60"/>
    </row>
    <row r="138" spans="1:8" ht="23" customHeight="1">
      <c r="A138" s="58"/>
      <c r="B138" s="59"/>
      <c r="C138" s="59"/>
      <c r="D138" s="59"/>
      <c r="E138" s="58"/>
      <c r="F138" s="60"/>
      <c r="G138" s="60" t="str">
        <f t="shared" si="2"/>
        <v/>
      </c>
      <c r="H138" s="60"/>
    </row>
    <row r="139" spans="1:8" ht="23" customHeight="1">
      <c r="A139" s="58"/>
      <c r="B139" s="59"/>
      <c r="C139" s="59"/>
      <c r="D139" s="59"/>
      <c r="E139" s="58"/>
      <c r="F139" s="60"/>
      <c r="G139" s="60" t="str">
        <f t="shared" si="2"/>
        <v/>
      </c>
      <c r="H139" s="60"/>
    </row>
    <row r="140" spans="1:8" ht="23" customHeight="1">
      <c r="A140" s="58"/>
      <c r="B140" s="59"/>
      <c r="C140" s="59"/>
      <c r="D140" s="59"/>
      <c r="E140" s="58"/>
      <c r="F140" s="60"/>
      <c r="G140" s="60" t="str">
        <f t="shared" si="2"/>
        <v/>
      </c>
      <c r="H140" s="60"/>
    </row>
    <row r="141" spans="1:8" ht="23" customHeight="1">
      <c r="A141" s="58"/>
      <c r="B141" s="59"/>
      <c r="C141" s="59"/>
      <c r="D141" s="59"/>
      <c r="E141" s="58"/>
      <c r="F141" s="60"/>
      <c r="G141" s="60" t="str">
        <f t="shared" si="2"/>
        <v/>
      </c>
      <c r="H141" s="60"/>
    </row>
    <row r="142" spans="1:8" ht="23" customHeight="1">
      <c r="A142" s="58"/>
      <c r="B142" s="59"/>
      <c r="C142" s="59"/>
      <c r="D142" s="59"/>
      <c r="E142" s="58"/>
      <c r="F142" s="60"/>
      <c r="G142" s="60" t="str">
        <f t="shared" si="2"/>
        <v/>
      </c>
      <c r="H142" s="60"/>
    </row>
    <row r="143" spans="1:8" ht="23" customHeight="1">
      <c r="A143" s="58"/>
      <c r="B143" s="59"/>
      <c r="C143" s="59"/>
      <c r="D143" s="59"/>
      <c r="E143" s="58"/>
      <c r="F143" s="60"/>
      <c r="G143" s="60" t="str">
        <f t="shared" si="2"/>
        <v/>
      </c>
      <c r="H143" s="60"/>
    </row>
    <row r="144" spans="1:8" ht="23" customHeight="1">
      <c r="A144" s="58"/>
      <c r="B144" s="59"/>
      <c r="C144" s="59"/>
      <c r="D144" s="59"/>
      <c r="E144" s="58"/>
      <c r="F144" s="60"/>
      <c r="G144" s="60" t="str">
        <f t="shared" si="2"/>
        <v/>
      </c>
      <c r="H144" s="60"/>
    </row>
    <row r="145" spans="1:8" ht="23" customHeight="1">
      <c r="A145" s="58"/>
      <c r="B145" s="59"/>
      <c r="C145" s="59"/>
      <c r="D145" s="59"/>
      <c r="E145" s="58"/>
      <c r="F145" s="60"/>
      <c r="G145" s="60" t="str">
        <f t="shared" si="2"/>
        <v/>
      </c>
      <c r="H145" s="60"/>
    </row>
    <row r="146" spans="1:8" ht="23" customHeight="1">
      <c r="A146" s="58"/>
      <c r="B146" s="59"/>
      <c r="C146" s="59"/>
      <c r="D146" s="59"/>
      <c r="E146" s="58"/>
      <c r="F146" s="60"/>
      <c r="G146" s="60" t="str">
        <f t="shared" si="2"/>
        <v/>
      </c>
      <c r="H146" s="60"/>
    </row>
    <row r="147" spans="1:8" ht="23" customHeight="1">
      <c r="A147" s="58"/>
      <c r="B147" s="59"/>
      <c r="C147" s="59"/>
      <c r="D147" s="59"/>
      <c r="E147" s="58"/>
      <c r="F147" s="60"/>
      <c r="G147" s="60" t="str">
        <f t="shared" si="2"/>
        <v/>
      </c>
      <c r="H147" s="60"/>
    </row>
    <row r="148" spans="1:8" ht="23" customHeight="1">
      <c r="A148" s="58"/>
      <c r="B148" s="59"/>
      <c r="C148" s="59"/>
      <c r="D148" s="59"/>
      <c r="E148" s="58"/>
      <c r="F148" s="60"/>
      <c r="G148" s="60" t="str">
        <f t="shared" si="2"/>
        <v/>
      </c>
      <c r="H148" s="60"/>
    </row>
    <row r="149" spans="1:8" ht="23" customHeight="1">
      <c r="A149" s="58"/>
      <c r="B149" s="59"/>
      <c r="C149" s="59"/>
      <c r="D149" s="59"/>
      <c r="E149" s="58"/>
      <c r="F149" s="60"/>
      <c r="G149" s="60" t="str">
        <f t="shared" si="2"/>
        <v/>
      </c>
      <c r="H149" s="60"/>
    </row>
    <row r="150" spans="1:8" ht="23" customHeight="1">
      <c r="A150" s="58"/>
      <c r="B150" s="59"/>
      <c r="C150" s="59"/>
      <c r="D150" s="59"/>
      <c r="E150" s="58"/>
      <c r="F150" s="60"/>
      <c r="G150" s="60" t="str">
        <f t="shared" si="2"/>
        <v/>
      </c>
      <c r="H150" s="60"/>
    </row>
    <row r="151" spans="1:8" ht="23" customHeight="1">
      <c r="A151" s="58"/>
      <c r="B151" s="59"/>
      <c r="C151" s="59"/>
      <c r="D151" s="59"/>
      <c r="E151" s="58"/>
      <c r="F151" s="60"/>
      <c r="G151" s="60" t="str">
        <f t="shared" si="2"/>
        <v/>
      </c>
      <c r="H151" s="60"/>
    </row>
    <row r="152" spans="1:8" ht="23" customHeight="1">
      <c r="A152" s="58"/>
      <c r="B152" s="59"/>
      <c r="C152" s="59"/>
      <c r="D152" s="59"/>
      <c r="E152" s="58"/>
      <c r="F152" s="60"/>
      <c r="G152" s="60" t="str">
        <f t="shared" si="2"/>
        <v/>
      </c>
      <c r="H152" s="60"/>
    </row>
    <row r="153" spans="1:8" ht="23" customHeight="1">
      <c r="A153" s="58"/>
      <c r="B153" s="59"/>
      <c r="C153" s="59"/>
      <c r="D153" s="59"/>
      <c r="E153" s="58"/>
      <c r="F153" s="60"/>
      <c r="G153" s="60" t="str">
        <f t="shared" si="2"/>
        <v/>
      </c>
      <c r="H153" s="60"/>
    </row>
    <row r="154" spans="1:8" ht="23" customHeight="1">
      <c r="A154" s="58"/>
      <c r="B154" s="59"/>
      <c r="C154" s="59"/>
      <c r="D154" s="59"/>
      <c r="E154" s="58"/>
      <c r="F154" s="60"/>
      <c r="G154" s="60" t="str">
        <f t="shared" si="2"/>
        <v/>
      </c>
      <c r="H154" s="60"/>
    </row>
    <row r="155" spans="1:8" ht="23" customHeight="1">
      <c r="A155" s="58"/>
      <c r="B155" s="59"/>
      <c r="C155" s="59"/>
      <c r="D155" s="59"/>
      <c r="E155" s="58"/>
      <c r="F155" s="60"/>
      <c r="G155" s="60" t="str">
        <f t="shared" si="2"/>
        <v/>
      </c>
      <c r="H155" s="60"/>
    </row>
    <row r="156" spans="1:8" ht="23" customHeight="1">
      <c r="A156" s="58"/>
      <c r="B156" s="59"/>
      <c r="C156" s="59"/>
      <c r="D156" s="59"/>
      <c r="E156" s="58"/>
      <c r="F156" s="60"/>
      <c r="G156" s="60" t="str">
        <f t="shared" si="2"/>
        <v/>
      </c>
      <c r="H156" s="60"/>
    </row>
    <row r="157" spans="1:8" ht="23" customHeight="1">
      <c r="A157" s="58"/>
      <c r="B157" s="59"/>
      <c r="C157" s="59"/>
      <c r="D157" s="59"/>
      <c r="E157" s="58"/>
      <c r="F157" s="60"/>
      <c r="G157" s="60" t="str">
        <f t="shared" si="2"/>
        <v/>
      </c>
      <c r="H157" s="60"/>
    </row>
    <row r="158" spans="1:8" ht="23" customHeight="1">
      <c r="A158" s="58"/>
      <c r="B158" s="59"/>
      <c r="C158" s="59"/>
      <c r="D158" s="59"/>
      <c r="E158" s="58"/>
      <c r="F158" s="60"/>
      <c r="G158" s="60" t="str">
        <f t="shared" si="2"/>
        <v/>
      </c>
      <c r="H158" s="60"/>
    </row>
    <row r="159" spans="1:8" ht="23" customHeight="1">
      <c r="A159" s="58"/>
      <c r="B159" s="59"/>
      <c r="C159" s="59"/>
      <c r="D159" s="59"/>
      <c r="E159" s="58"/>
      <c r="F159" s="60"/>
      <c r="G159" s="60" t="str">
        <f t="shared" si="2"/>
        <v/>
      </c>
      <c r="H159" s="60"/>
    </row>
    <row r="160" spans="1:8" ht="23" customHeight="1">
      <c r="A160" s="58"/>
      <c r="B160" s="59"/>
      <c r="C160" s="59"/>
      <c r="D160" s="59"/>
      <c r="E160" s="58"/>
      <c r="F160" s="60"/>
      <c r="G160" s="60" t="str">
        <f t="shared" si="2"/>
        <v/>
      </c>
      <c r="H160" s="60"/>
    </row>
    <row r="161" spans="1:8" ht="23" customHeight="1">
      <c r="A161" s="58"/>
      <c r="B161" s="59"/>
      <c r="C161" s="59"/>
      <c r="D161" s="59"/>
      <c r="E161" s="58"/>
      <c r="F161" s="60"/>
      <c r="G161" s="60" t="str">
        <f t="shared" si="2"/>
        <v/>
      </c>
      <c r="H161" s="60"/>
    </row>
    <row r="162" spans="1:8" ht="23" customHeight="1">
      <c r="A162" s="58"/>
      <c r="B162" s="59"/>
      <c r="C162" s="59"/>
      <c r="D162" s="59"/>
      <c r="E162" s="58"/>
      <c r="F162" s="60"/>
      <c r="G162" s="60" t="str">
        <f t="shared" si="2"/>
        <v/>
      </c>
      <c r="H162" s="60"/>
    </row>
    <row r="163" spans="1:8" ht="23" customHeight="1">
      <c r="A163" s="58"/>
      <c r="B163" s="59"/>
      <c r="C163" s="59"/>
      <c r="D163" s="59"/>
      <c r="E163" s="58"/>
      <c r="F163" s="60"/>
      <c r="G163" s="60" t="str">
        <f t="shared" si="2"/>
        <v/>
      </c>
      <c r="H163" s="60"/>
    </row>
    <row r="164" spans="1:8" ht="23" customHeight="1">
      <c r="A164" s="58"/>
      <c r="B164" s="59"/>
      <c r="C164" s="59"/>
      <c r="D164" s="59"/>
      <c r="E164" s="58"/>
      <c r="F164" s="60"/>
      <c r="G164" s="60" t="str">
        <f t="shared" si="2"/>
        <v/>
      </c>
      <c r="H164" s="60"/>
    </row>
    <row r="165" spans="1:8" ht="23" customHeight="1">
      <c r="A165" s="58"/>
      <c r="B165" s="59"/>
      <c r="C165" s="59"/>
      <c r="D165" s="59"/>
      <c r="E165" s="58"/>
      <c r="F165" s="60"/>
      <c r="G165" s="60" t="str">
        <f t="shared" si="2"/>
        <v/>
      </c>
      <c r="H165" s="60"/>
    </row>
    <row r="166" spans="1:8" ht="23" customHeight="1">
      <c r="A166" s="58"/>
      <c r="B166" s="59"/>
      <c r="C166" s="59"/>
      <c r="D166" s="59"/>
      <c r="E166" s="58"/>
      <c r="F166" s="60"/>
      <c r="G166" s="60" t="str">
        <f t="shared" si="2"/>
        <v/>
      </c>
      <c r="H166" s="60"/>
    </row>
    <row r="167" spans="1:8" ht="23" customHeight="1">
      <c r="A167" s="58"/>
      <c r="B167" s="59"/>
      <c r="C167" s="59"/>
      <c r="D167" s="59"/>
      <c r="E167" s="58"/>
      <c r="F167" s="60"/>
      <c r="G167" s="60" t="str">
        <f t="shared" si="2"/>
        <v/>
      </c>
      <c r="H167" s="60"/>
    </row>
    <row r="168" spans="1:8" ht="23" customHeight="1">
      <c r="A168" s="58"/>
      <c r="B168" s="59"/>
      <c r="C168" s="59"/>
      <c r="D168" s="59"/>
      <c r="E168" s="58"/>
      <c r="F168" s="60"/>
      <c r="G168" s="60" t="str">
        <f t="shared" si="2"/>
        <v/>
      </c>
      <c r="H168" s="60"/>
    </row>
    <row r="169" spans="1:8" ht="23" customHeight="1">
      <c r="A169" s="58"/>
      <c r="B169" s="59"/>
      <c r="C169" s="59"/>
      <c r="D169" s="59"/>
      <c r="E169" s="58"/>
      <c r="F169" s="60"/>
      <c r="G169" s="60" t="str">
        <f t="shared" si="2"/>
        <v/>
      </c>
      <c r="H169" s="60"/>
    </row>
    <row r="170" spans="1:8" ht="23" customHeight="1">
      <c r="A170" s="58"/>
      <c r="B170" s="59"/>
      <c r="C170" s="59"/>
      <c r="D170" s="59"/>
      <c r="E170" s="58"/>
      <c r="F170" s="60"/>
      <c r="G170" s="60" t="str">
        <f t="shared" si="2"/>
        <v/>
      </c>
      <c r="H170" s="60"/>
    </row>
    <row r="171" spans="1:8" ht="23" customHeight="1">
      <c r="A171" s="58"/>
      <c r="B171" s="59"/>
      <c r="C171" s="59"/>
      <c r="D171" s="59"/>
      <c r="E171" s="58"/>
      <c r="F171" s="60"/>
      <c r="G171" s="60" t="str">
        <f t="shared" si="2"/>
        <v/>
      </c>
      <c r="H171" s="60"/>
    </row>
    <row r="172" spans="1:8" ht="23" customHeight="1">
      <c r="A172" s="58"/>
      <c r="B172" s="59"/>
      <c r="C172" s="59"/>
      <c r="D172" s="59"/>
      <c r="E172" s="58"/>
      <c r="F172" s="60"/>
      <c r="G172" s="60" t="str">
        <f t="shared" si="2"/>
        <v/>
      </c>
      <c r="H172" s="60"/>
    </row>
    <row r="173" spans="1:8" ht="23" customHeight="1">
      <c r="A173" s="58"/>
      <c r="B173" s="59"/>
      <c r="C173" s="59"/>
      <c r="D173" s="59"/>
      <c r="E173" s="58"/>
      <c r="F173" s="60"/>
      <c r="G173" s="60" t="str">
        <f t="shared" si="2"/>
        <v/>
      </c>
      <c r="H173" s="60"/>
    </row>
    <row r="174" spans="1:8" ht="23" customHeight="1">
      <c r="A174" s="58"/>
      <c r="B174" s="59"/>
      <c r="C174" s="59"/>
      <c r="D174" s="59"/>
      <c r="E174" s="58"/>
      <c r="F174" s="60"/>
      <c r="G174" s="60" t="str">
        <f t="shared" si="2"/>
        <v/>
      </c>
      <c r="H174" s="60"/>
    </row>
    <row r="175" spans="1:8" ht="23" customHeight="1">
      <c r="A175" s="58"/>
      <c r="B175" s="59"/>
      <c r="C175" s="59"/>
      <c r="D175" s="59"/>
      <c r="E175" s="58"/>
      <c r="F175" s="60"/>
      <c r="G175" s="60" t="str">
        <f t="shared" si="2"/>
        <v/>
      </c>
      <c r="H175" s="60"/>
    </row>
    <row r="176" spans="1:8" ht="23" customHeight="1">
      <c r="A176" s="58"/>
      <c r="B176" s="59"/>
      <c r="C176" s="59"/>
      <c r="D176" s="59"/>
      <c r="E176" s="58"/>
      <c r="F176" s="60"/>
      <c r="G176" s="60" t="str">
        <f t="shared" si="2"/>
        <v/>
      </c>
      <c r="H176" s="60"/>
    </row>
    <row r="177" spans="1:8" ht="23" customHeight="1">
      <c r="A177" s="58"/>
      <c r="B177" s="59"/>
      <c r="C177" s="59"/>
      <c r="D177" s="59"/>
      <c r="E177" s="58"/>
      <c r="F177" s="60"/>
      <c r="G177" s="60" t="str">
        <f t="shared" si="2"/>
        <v/>
      </c>
      <c r="H177" s="60"/>
    </row>
    <row r="178" spans="1:8" ht="23" customHeight="1">
      <c r="A178" s="58"/>
      <c r="B178" s="59"/>
      <c r="C178" s="59"/>
      <c r="D178" s="59"/>
      <c r="E178" s="58"/>
      <c r="F178" s="60"/>
      <c r="G178" s="60" t="str">
        <f t="shared" si="2"/>
        <v/>
      </c>
      <c r="H178" s="60"/>
    </row>
    <row r="179" spans="1:8" ht="23" customHeight="1">
      <c r="A179" s="58"/>
      <c r="B179" s="59"/>
      <c r="C179" s="59"/>
      <c r="D179" s="59"/>
      <c r="E179" s="58"/>
      <c r="F179" s="60"/>
      <c r="G179" s="60" t="str">
        <f t="shared" si="2"/>
        <v/>
      </c>
      <c r="H179" s="60"/>
    </row>
    <row r="180" spans="1:8" ht="23" customHeight="1">
      <c r="A180" s="58"/>
      <c r="B180" s="59"/>
      <c r="C180" s="59"/>
      <c r="D180" s="59"/>
      <c r="E180" s="58"/>
      <c r="F180" s="60"/>
      <c r="G180" s="60" t="str">
        <f t="shared" si="2"/>
        <v/>
      </c>
      <c r="H180" s="60"/>
    </row>
    <row r="181" spans="1:8" ht="23" customHeight="1">
      <c r="A181" s="58"/>
      <c r="B181" s="59"/>
      <c r="C181" s="59"/>
      <c r="D181" s="59"/>
      <c r="E181" s="58"/>
      <c r="F181" s="60"/>
      <c r="G181" s="60" t="str">
        <f t="shared" si="2"/>
        <v/>
      </c>
      <c r="H181" s="60"/>
    </row>
    <row r="182" spans="1:8" ht="23" customHeight="1">
      <c r="A182" s="58"/>
      <c r="B182" s="59"/>
      <c r="C182" s="59"/>
      <c r="D182" s="59"/>
      <c r="E182" s="58"/>
      <c r="F182" s="60"/>
      <c r="G182" s="60" t="str">
        <f t="shared" si="2"/>
        <v/>
      </c>
      <c r="H182" s="60"/>
    </row>
    <row r="183" spans="1:8" ht="23" customHeight="1">
      <c r="A183" s="58"/>
      <c r="B183" s="59"/>
      <c r="C183" s="59"/>
      <c r="D183" s="59"/>
      <c r="E183" s="58"/>
      <c r="F183" s="60"/>
      <c r="G183" s="60" t="str">
        <f t="shared" si="2"/>
        <v/>
      </c>
      <c r="H183" s="60"/>
    </row>
    <row r="184" spans="1:8" ht="23" customHeight="1">
      <c r="A184" s="58"/>
      <c r="B184" s="59"/>
      <c r="C184" s="59"/>
      <c r="D184" s="59"/>
      <c r="E184" s="58"/>
      <c r="F184" s="60"/>
      <c r="G184" s="60" t="str">
        <f t="shared" si="2"/>
        <v/>
      </c>
      <c r="H184" s="60"/>
    </row>
    <row r="185" spans="1:8" ht="23" customHeight="1">
      <c r="A185" s="58"/>
      <c r="B185" s="59"/>
      <c r="C185" s="59"/>
      <c r="D185" s="59"/>
      <c r="E185" s="58"/>
      <c r="F185" s="60"/>
      <c r="G185" s="60" t="str">
        <f t="shared" si="2"/>
        <v/>
      </c>
      <c r="H185" s="60"/>
    </row>
    <row r="186" spans="1:8" ht="23" customHeight="1">
      <c r="A186" s="58"/>
      <c r="B186" s="59"/>
      <c r="C186" s="59"/>
      <c r="D186" s="59"/>
      <c r="E186" s="58"/>
      <c r="F186" s="60"/>
      <c r="G186" s="60" t="str">
        <f t="shared" si="2"/>
        <v/>
      </c>
      <c r="H186" s="60"/>
    </row>
    <row r="187" spans="1:8" ht="23" customHeight="1">
      <c r="A187" s="58"/>
      <c r="B187" s="59"/>
      <c r="C187" s="59"/>
      <c r="D187" s="59"/>
      <c r="E187" s="58"/>
      <c r="F187" s="60"/>
      <c r="G187" s="60" t="str">
        <f t="shared" si="2"/>
        <v/>
      </c>
      <c r="H187" s="60"/>
    </row>
    <row r="188" spans="1:8" ht="23" customHeight="1">
      <c r="A188" s="58"/>
      <c r="B188" s="59"/>
      <c r="C188" s="59"/>
      <c r="D188" s="59"/>
      <c r="E188" s="58"/>
      <c r="F188" s="60"/>
      <c r="G188" s="60" t="str">
        <f t="shared" si="2"/>
        <v/>
      </c>
      <c r="H188" s="60"/>
    </row>
    <row r="189" spans="1:8" ht="23" customHeight="1">
      <c r="A189" s="58"/>
      <c r="B189" s="59"/>
      <c r="C189" s="59"/>
      <c r="D189" s="59"/>
      <c r="E189" s="58"/>
      <c r="F189" s="60"/>
      <c r="G189" s="60" t="str">
        <f t="shared" si="2"/>
        <v/>
      </c>
      <c r="H189" s="60"/>
    </row>
    <row r="190" spans="1:8" ht="23" customHeight="1">
      <c r="A190" s="58"/>
      <c r="B190" s="59"/>
      <c r="C190" s="59"/>
      <c r="D190" s="59"/>
      <c r="E190" s="58"/>
      <c r="F190" s="60"/>
      <c r="G190" s="60" t="str">
        <f t="shared" si="2"/>
        <v/>
      </c>
      <c r="H190" s="60"/>
    </row>
    <row r="191" spans="1:8" ht="23" customHeight="1">
      <c r="A191" s="58"/>
      <c r="B191" s="59"/>
      <c r="C191" s="59"/>
      <c r="D191" s="59"/>
      <c r="E191" s="58"/>
      <c r="F191" s="60"/>
      <c r="G191" s="60" t="str">
        <f t="shared" si="2"/>
        <v/>
      </c>
      <c r="H191" s="60"/>
    </row>
    <row r="192" spans="1:8" ht="23" customHeight="1">
      <c r="A192" s="58"/>
      <c r="B192" s="59"/>
      <c r="C192" s="59"/>
      <c r="D192" s="59"/>
      <c r="E192" s="58"/>
      <c r="F192" s="60"/>
      <c r="G192" s="60" t="str">
        <f t="shared" si="2"/>
        <v/>
      </c>
      <c r="H192" s="60"/>
    </row>
    <row r="193" spans="1:8" ht="23" customHeight="1">
      <c r="A193" s="58"/>
      <c r="B193" s="59"/>
      <c r="C193" s="59"/>
      <c r="D193" s="59"/>
      <c r="E193" s="58"/>
      <c r="F193" s="60"/>
      <c r="G193" s="60" t="str">
        <f t="shared" si="2"/>
        <v/>
      </c>
      <c r="H193" s="60"/>
    </row>
    <row r="194" spans="1:8" ht="23" customHeight="1">
      <c r="A194" s="58"/>
      <c r="B194" s="59"/>
      <c r="C194" s="59"/>
      <c r="D194" s="59"/>
      <c r="E194" s="58"/>
      <c r="F194" s="60"/>
      <c r="G194" s="60" t="str">
        <f t="shared" si="2"/>
        <v/>
      </c>
      <c r="H194" s="60"/>
    </row>
    <row r="195" spans="1:8" ht="23" customHeight="1">
      <c r="A195" s="58"/>
      <c r="B195" s="59"/>
      <c r="C195" s="59"/>
      <c r="D195" s="59"/>
      <c r="E195" s="58"/>
      <c r="F195" s="60"/>
      <c r="G195" s="60" t="str">
        <f t="shared" si="2"/>
        <v/>
      </c>
      <c r="H195" s="60"/>
    </row>
    <row r="196" spans="1:8" ht="23" customHeight="1">
      <c r="A196" s="58"/>
      <c r="B196" s="59"/>
      <c r="C196" s="59"/>
      <c r="D196" s="59"/>
      <c r="E196" s="58"/>
      <c r="F196" s="60"/>
      <c r="G196" s="60" t="str">
        <f t="shared" si="2"/>
        <v/>
      </c>
      <c r="H196" s="60"/>
    </row>
    <row r="197" spans="1:8" ht="23" customHeight="1">
      <c r="A197" s="58"/>
      <c r="B197" s="59"/>
      <c r="C197" s="59"/>
      <c r="D197" s="59"/>
      <c r="E197" s="58"/>
      <c r="F197" s="60"/>
      <c r="G197" s="60" t="str">
        <f t="shared" si="2"/>
        <v/>
      </c>
      <c r="H197" s="60"/>
    </row>
    <row r="198" spans="1:8" ht="23" customHeight="1">
      <c r="A198" s="58"/>
      <c r="B198" s="59"/>
      <c r="C198" s="59"/>
      <c r="D198" s="59"/>
      <c r="E198" s="58"/>
      <c r="F198" s="60"/>
      <c r="G198" s="60" t="str">
        <f t="shared" si="2"/>
        <v/>
      </c>
      <c r="H198" s="60"/>
    </row>
    <row r="199" spans="1:8" ht="23" customHeight="1">
      <c r="A199" s="58"/>
      <c r="B199" s="59"/>
      <c r="C199" s="59"/>
      <c r="D199" s="59"/>
      <c r="E199" s="58"/>
      <c r="F199" s="60"/>
      <c r="G199" s="60" t="str">
        <f t="shared" ref="G199:G216" si="3">IF(F199="","",G198-F199+H199)</f>
        <v/>
      </c>
      <c r="H199" s="60"/>
    </row>
    <row r="200" spans="1:8" ht="23" customHeight="1">
      <c r="A200" s="58"/>
      <c r="B200" s="59"/>
      <c r="C200" s="59"/>
      <c r="D200" s="59"/>
      <c r="E200" s="58"/>
      <c r="F200" s="60"/>
      <c r="G200" s="60" t="str">
        <f t="shared" si="3"/>
        <v/>
      </c>
      <c r="H200" s="60"/>
    </row>
    <row r="201" spans="1:8" ht="23" customHeight="1">
      <c r="A201" s="58"/>
      <c r="B201" s="59"/>
      <c r="C201" s="59"/>
      <c r="D201" s="59"/>
      <c r="E201" s="58"/>
      <c r="F201" s="60"/>
      <c r="G201" s="60" t="str">
        <f t="shared" si="3"/>
        <v/>
      </c>
      <c r="H201" s="60"/>
    </row>
    <row r="202" spans="1:8" ht="23" customHeight="1">
      <c r="A202" s="58"/>
      <c r="B202" s="59"/>
      <c r="C202" s="59"/>
      <c r="D202" s="59"/>
      <c r="E202" s="58"/>
      <c r="F202" s="60"/>
      <c r="G202" s="60" t="str">
        <f t="shared" si="3"/>
        <v/>
      </c>
      <c r="H202" s="60"/>
    </row>
    <row r="203" spans="1:8" ht="23" customHeight="1">
      <c r="A203" s="58"/>
      <c r="B203" s="59"/>
      <c r="C203" s="59"/>
      <c r="D203" s="59"/>
      <c r="E203" s="58"/>
      <c r="F203" s="60"/>
      <c r="G203" s="60" t="str">
        <f t="shared" si="3"/>
        <v/>
      </c>
      <c r="H203" s="60"/>
    </row>
    <row r="204" spans="1:8" ht="23" customHeight="1">
      <c r="A204" s="58"/>
      <c r="B204" s="59"/>
      <c r="C204" s="59"/>
      <c r="D204" s="59"/>
      <c r="E204" s="58"/>
      <c r="F204" s="60"/>
      <c r="G204" s="60" t="str">
        <f t="shared" si="3"/>
        <v/>
      </c>
      <c r="H204" s="60"/>
    </row>
    <row r="205" spans="1:8" ht="23" customHeight="1">
      <c r="A205" s="58"/>
      <c r="B205" s="59"/>
      <c r="C205" s="59"/>
      <c r="D205" s="59"/>
      <c r="E205" s="58"/>
      <c r="F205" s="60"/>
      <c r="G205" s="60" t="str">
        <f t="shared" si="3"/>
        <v/>
      </c>
      <c r="H205" s="60"/>
    </row>
    <row r="206" spans="1:8" ht="23" customHeight="1">
      <c r="A206" s="58"/>
      <c r="B206" s="59"/>
      <c r="C206" s="59"/>
      <c r="D206" s="59"/>
      <c r="E206" s="58"/>
      <c r="F206" s="60"/>
      <c r="G206" s="60" t="str">
        <f t="shared" si="3"/>
        <v/>
      </c>
      <c r="H206" s="60"/>
    </row>
    <row r="207" spans="1:8" ht="23" customHeight="1">
      <c r="A207" s="58"/>
      <c r="B207" s="59"/>
      <c r="C207" s="59"/>
      <c r="D207" s="59"/>
      <c r="E207" s="58"/>
      <c r="F207" s="60"/>
      <c r="G207" s="60" t="str">
        <f t="shared" si="3"/>
        <v/>
      </c>
      <c r="H207" s="60"/>
    </row>
    <row r="208" spans="1:8" ht="23" customHeight="1">
      <c r="A208" s="58"/>
      <c r="B208" s="59"/>
      <c r="C208" s="59"/>
      <c r="D208" s="59"/>
      <c r="E208" s="58"/>
      <c r="F208" s="60"/>
      <c r="G208" s="60" t="str">
        <f t="shared" si="3"/>
        <v/>
      </c>
      <c r="H208" s="60"/>
    </row>
    <row r="209" spans="1:8" ht="23" customHeight="1">
      <c r="A209" s="58"/>
      <c r="B209" s="59"/>
      <c r="C209" s="59"/>
      <c r="D209" s="59"/>
      <c r="E209" s="58"/>
      <c r="F209" s="60"/>
      <c r="G209" s="60" t="str">
        <f t="shared" si="3"/>
        <v/>
      </c>
      <c r="H209" s="60"/>
    </row>
    <row r="210" spans="1:8" ht="23" customHeight="1">
      <c r="A210" s="58"/>
      <c r="B210" s="59"/>
      <c r="C210" s="59"/>
      <c r="D210" s="59"/>
      <c r="E210" s="58"/>
      <c r="F210" s="60"/>
      <c r="G210" s="60" t="str">
        <f t="shared" si="3"/>
        <v/>
      </c>
      <c r="H210" s="60"/>
    </row>
    <row r="211" spans="1:8" ht="23" customHeight="1">
      <c r="A211" s="58"/>
      <c r="B211" s="59"/>
      <c r="C211" s="59"/>
      <c r="D211" s="59"/>
      <c r="E211" s="58"/>
      <c r="F211" s="60"/>
      <c r="G211" s="60" t="str">
        <f t="shared" si="3"/>
        <v/>
      </c>
      <c r="H211" s="60"/>
    </row>
    <row r="212" spans="1:8" ht="23" customHeight="1">
      <c r="A212" s="58"/>
      <c r="B212" s="59"/>
      <c r="C212" s="59"/>
      <c r="D212" s="59"/>
      <c r="E212" s="58"/>
      <c r="F212" s="60"/>
      <c r="G212" s="60" t="str">
        <f t="shared" si="3"/>
        <v/>
      </c>
      <c r="H212" s="60"/>
    </row>
    <row r="213" spans="1:8" ht="23" customHeight="1">
      <c r="A213" s="58"/>
      <c r="B213" s="59"/>
      <c r="C213" s="59"/>
      <c r="D213" s="59"/>
      <c r="E213" s="58"/>
      <c r="F213" s="60"/>
      <c r="G213" s="60" t="str">
        <f t="shared" si="3"/>
        <v/>
      </c>
      <c r="H213" s="60"/>
    </row>
    <row r="214" spans="1:8" ht="23" customHeight="1">
      <c r="A214" s="58"/>
      <c r="B214" s="59"/>
      <c r="C214" s="59"/>
      <c r="D214" s="59"/>
      <c r="E214" s="58"/>
      <c r="F214" s="60"/>
      <c r="G214" s="60" t="str">
        <f t="shared" si="3"/>
        <v/>
      </c>
      <c r="H214" s="60"/>
    </row>
    <row r="215" spans="1:8" ht="23" customHeight="1">
      <c r="A215" s="58"/>
      <c r="B215" s="59"/>
      <c r="C215" s="59"/>
      <c r="D215" s="59"/>
      <c r="E215" s="58"/>
      <c r="F215" s="60"/>
      <c r="G215" s="60" t="str">
        <f t="shared" si="3"/>
        <v/>
      </c>
      <c r="H215" s="60"/>
    </row>
    <row r="216" spans="1:8" ht="23" customHeight="1">
      <c r="A216" s="58"/>
      <c r="B216" s="59"/>
      <c r="C216" s="59"/>
      <c r="D216" s="59"/>
      <c r="E216" s="58"/>
      <c r="F216" s="60"/>
      <c r="G216" s="60" t="str">
        <f t="shared" si="3"/>
        <v/>
      </c>
      <c r="H216" s="60"/>
    </row>
    <row r="225" s="50" customFormat="1" ht="12"/>
    <row r="226" s="50" customFormat="1" ht="12"/>
    <row r="227" s="50" customFormat="1" ht="12"/>
    <row r="228" s="50" customFormat="1" ht="12"/>
    <row r="229" s="50" customFormat="1" ht="12"/>
    <row r="230" s="50" customFormat="1" ht="12"/>
    <row r="231" s="50" customFormat="1" ht="12"/>
    <row r="232" s="50" customFormat="1" ht="12"/>
    <row r="233" s="50" customFormat="1" ht="12"/>
    <row r="234" s="50" customFormat="1" ht="12"/>
    <row r="235" s="50" customFormat="1" ht="12"/>
    <row r="236" s="50" customFormat="1" ht="12"/>
    <row r="237" s="50" customFormat="1" ht="12"/>
    <row r="238" s="50" customFormat="1" ht="12"/>
    <row r="239" s="50" customFormat="1" ht="12"/>
    <row r="240" s="50" customFormat="1" ht="12"/>
    <row r="241" s="50" customFormat="1" ht="12"/>
    <row r="242" s="50" customFormat="1" ht="12"/>
    <row r="243" s="50" customFormat="1" ht="12"/>
    <row r="244" s="50" customFormat="1" ht="12"/>
    <row r="245" s="50" customFormat="1" ht="12"/>
    <row r="246" s="50" customFormat="1" ht="12"/>
    <row r="247" s="50" customFormat="1" ht="12"/>
    <row r="248" s="50" customFormat="1" ht="12"/>
    <row r="249" s="50" customFormat="1" ht="12"/>
    <row r="250" s="50" customFormat="1" ht="12"/>
    <row r="251" s="50" customFormat="1" ht="12"/>
    <row r="252" s="50" customFormat="1" ht="12"/>
    <row r="253" s="50" customFormat="1" ht="12"/>
    <row r="254" s="50" customFormat="1" ht="12"/>
    <row r="255" s="50" customFormat="1" ht="12"/>
    <row r="256" s="50" customFormat="1" ht="12"/>
    <row r="257" s="50" customFormat="1" ht="12"/>
    <row r="258" s="50" customFormat="1" ht="12"/>
    <row r="259" s="50" customFormat="1" ht="12"/>
    <row r="260" s="50" customFormat="1" ht="12"/>
    <row r="261" s="50" customFormat="1" ht="12"/>
    <row r="262" s="50" customFormat="1" ht="12"/>
    <row r="263" s="50" customFormat="1" ht="12"/>
    <row r="264" s="50" customFormat="1" ht="12"/>
    <row r="265" s="50" customFormat="1" ht="12"/>
    <row r="266" s="50" customFormat="1" ht="12"/>
    <row r="267" s="50" customFormat="1" ht="12"/>
    <row r="268" s="50" customFormat="1" ht="12"/>
    <row r="269" s="50" customFormat="1" ht="12"/>
    <row r="270" s="50" customFormat="1" ht="12"/>
    <row r="271" s="50" customFormat="1" ht="12"/>
    <row r="272" s="50" customFormat="1" ht="12"/>
    <row r="273" s="50" customFormat="1" ht="12"/>
    <row r="274" s="50" customFormat="1" ht="12"/>
    <row r="275" s="50" customFormat="1" ht="12"/>
    <row r="276" s="50" customFormat="1" ht="12"/>
    <row r="277" s="50" customFormat="1" ht="12"/>
    <row r="278" s="50" customFormat="1" ht="12"/>
    <row r="279" s="50" customFormat="1" ht="12"/>
    <row r="280" s="50" customFormat="1" ht="12"/>
    <row r="281" s="50" customFormat="1" ht="12"/>
    <row r="282" s="50" customFormat="1" ht="12"/>
    <row r="283" s="50" customFormat="1" ht="12"/>
    <row r="284" s="50" customFormat="1" ht="12"/>
    <row r="285" s="50" customFormat="1" ht="12"/>
    <row r="286" s="50" customFormat="1" ht="12"/>
    <row r="287" s="50" customFormat="1" ht="12"/>
    <row r="288" s="50" customFormat="1" ht="12"/>
    <row r="289" s="50" customFormat="1" ht="12"/>
    <row r="290" s="50" customFormat="1" ht="12"/>
    <row r="291" s="50" customFormat="1" ht="12"/>
    <row r="292" s="50" customFormat="1" ht="12"/>
    <row r="293" s="50" customFormat="1" ht="12"/>
    <row r="294" s="50" customFormat="1" ht="12"/>
    <row r="295" s="50" customFormat="1" ht="12"/>
    <row r="296" s="50" customFormat="1" ht="12"/>
    <row r="297" s="50" customFormat="1" ht="12"/>
    <row r="298" s="50" customFormat="1" ht="12"/>
    <row r="299" s="50" customFormat="1" ht="12"/>
    <row r="300" s="50" customFormat="1" ht="12"/>
    <row r="301" s="50" customFormat="1" ht="12"/>
    <row r="302" s="50" customFormat="1" ht="12"/>
    <row r="303" s="50" customFormat="1" ht="12"/>
    <row r="304" s="50" customFormat="1" ht="12"/>
    <row r="305" s="50" customFormat="1" ht="12"/>
    <row r="306" s="50" customFormat="1" ht="12"/>
    <row r="307" s="50" customFormat="1" ht="12"/>
    <row r="308" s="50" customFormat="1" ht="12"/>
    <row r="309" s="50" customFormat="1" ht="12"/>
    <row r="310" s="50" customFormat="1" ht="12"/>
    <row r="311" s="50" customFormat="1" ht="12"/>
    <row r="312" s="50" customFormat="1" ht="12"/>
    <row r="313" s="50" customFormat="1" ht="12"/>
    <row r="314" s="50" customFormat="1" ht="12"/>
    <row r="315" s="50" customFormat="1" ht="12"/>
    <row r="316" s="50" customFormat="1" ht="12"/>
    <row r="317" s="50" customFormat="1" ht="12"/>
    <row r="318" s="50" customFormat="1" ht="12"/>
    <row r="319" s="50" customFormat="1" ht="12"/>
    <row r="320" s="50" customFormat="1" ht="12"/>
    <row r="321" s="50" customFormat="1" ht="12"/>
    <row r="322" s="50" customFormat="1" ht="12"/>
    <row r="323" s="50" customFormat="1" ht="12"/>
    <row r="324" s="50" customFormat="1" ht="12"/>
    <row r="325" s="50" customFormat="1" ht="12"/>
    <row r="326" s="50" customFormat="1" ht="12"/>
    <row r="327" s="50" customFormat="1" ht="12"/>
    <row r="328" s="50" customFormat="1" ht="12"/>
    <row r="329" s="50" customFormat="1" ht="12"/>
    <row r="330" s="50" customFormat="1" ht="12"/>
    <row r="331" s="50" customFormat="1" ht="12"/>
    <row r="332" s="50" customFormat="1" ht="12"/>
    <row r="333" s="50" customFormat="1" ht="12"/>
    <row r="334" s="50" customFormat="1" ht="12"/>
    <row r="335" s="50" customFormat="1" ht="12"/>
    <row r="336" s="50" customFormat="1" ht="12"/>
    <row r="337" s="50" customFormat="1" ht="12"/>
    <row r="338" s="50" customFormat="1" ht="12"/>
    <row r="339" s="50" customFormat="1" ht="12"/>
    <row r="340" s="50" customFormat="1" ht="12"/>
    <row r="341" s="50" customFormat="1" ht="12"/>
    <row r="342" s="50" customFormat="1" ht="12"/>
    <row r="343" s="50" customFormat="1" ht="12"/>
    <row r="344" s="50" customFormat="1" ht="12"/>
    <row r="345" s="50" customFormat="1" ht="12"/>
    <row r="346" s="50" customFormat="1" ht="12"/>
    <row r="347" s="50" customFormat="1" ht="12"/>
    <row r="348" s="50" customFormat="1" ht="12"/>
    <row r="349" s="50" customFormat="1" ht="12"/>
    <row r="350" s="50" customFormat="1" ht="12"/>
    <row r="351" s="50" customFormat="1" ht="12"/>
    <row r="352" s="50" customFormat="1" ht="12"/>
    <row r="353" s="50" customFormat="1" ht="12"/>
    <row r="354" s="50" customFormat="1" ht="12"/>
    <row r="355" s="50" customFormat="1" ht="12"/>
    <row r="356" s="50" customFormat="1" ht="12"/>
    <row r="357" s="50" customFormat="1" ht="12"/>
    <row r="358" s="50" customFormat="1" ht="12"/>
    <row r="359" s="50" customFormat="1" ht="12"/>
    <row r="360" s="50" customFormat="1" ht="12"/>
    <row r="361" s="50" customFormat="1" ht="12"/>
    <row r="362" s="50" customFormat="1" ht="12"/>
    <row r="363" s="50" customFormat="1" ht="12"/>
    <row r="364" s="50" customFormat="1" ht="12"/>
    <row r="365" s="50" customFormat="1" ht="12"/>
    <row r="366" s="50" customFormat="1" ht="12"/>
    <row r="367" s="50" customFormat="1" ht="12"/>
    <row r="368" s="50" customFormat="1" ht="12"/>
    <row r="369" s="50" customFormat="1" ht="12"/>
    <row r="370" s="50" customFormat="1" ht="12"/>
    <row r="371" s="50" customFormat="1" ht="12"/>
    <row r="372" s="50" customFormat="1" ht="12"/>
    <row r="373" s="50" customFormat="1" ht="12"/>
    <row r="374" s="50" customFormat="1" ht="12"/>
    <row r="375" s="50" customFormat="1" ht="12"/>
    <row r="376" s="50" customFormat="1" ht="12"/>
    <row r="377" s="50" customFormat="1" ht="12"/>
    <row r="378" s="50" customFormat="1" ht="12"/>
    <row r="379" s="50" customFormat="1" ht="12"/>
    <row r="380" s="50" customFormat="1" ht="12"/>
    <row r="381" s="50" customFormat="1" ht="12"/>
    <row r="382" s="50" customFormat="1" ht="12"/>
    <row r="383" s="50" customFormat="1" ht="12"/>
    <row r="384" s="50" customFormat="1" ht="12"/>
    <row r="385" s="50" customFormat="1" ht="12"/>
    <row r="386" s="50" customFormat="1" ht="12"/>
    <row r="387" s="50" customFormat="1" ht="12"/>
    <row r="388" s="50" customFormat="1" ht="12"/>
    <row r="389" s="50" customFormat="1" ht="12"/>
    <row r="390" s="50" customFormat="1" ht="12"/>
    <row r="391" s="50" customFormat="1" ht="12"/>
    <row r="392" s="50" customFormat="1" ht="12"/>
    <row r="393" s="50" customFormat="1" ht="12"/>
    <row r="394" s="50" customFormat="1" ht="12"/>
    <row r="395" s="50" customFormat="1" ht="12"/>
    <row r="396" s="50" customFormat="1" ht="12"/>
    <row r="397" s="50" customFormat="1" ht="12"/>
    <row r="398" s="50" customFormat="1" ht="12"/>
    <row r="399" s="50" customFormat="1" ht="12"/>
    <row r="400" s="50" customFormat="1" ht="12"/>
    <row r="401" s="50" customFormat="1" ht="12"/>
    <row r="402" s="50" customFormat="1" ht="12"/>
    <row r="403" s="50" customFormat="1" ht="12"/>
    <row r="404" s="50" customFormat="1" ht="12"/>
    <row r="405" s="50" customFormat="1" ht="12"/>
    <row r="406" s="50" customFormat="1" ht="12"/>
    <row r="407" s="50" customFormat="1" ht="12"/>
    <row r="408" s="50" customFormat="1" ht="12"/>
    <row r="409" s="50" customFormat="1" ht="12"/>
    <row r="410" s="50" customFormat="1" ht="12"/>
    <row r="411" s="50" customFormat="1" ht="12"/>
    <row r="412" s="50" customFormat="1" ht="12"/>
    <row r="413" s="50" customFormat="1" ht="12"/>
    <row r="414" s="50" customFormat="1" ht="12"/>
    <row r="415" s="50" customFormat="1" ht="12"/>
    <row r="416" s="50" customFormat="1" ht="12"/>
    <row r="417" s="50" customFormat="1" ht="12"/>
    <row r="418" s="50" customFormat="1" ht="12"/>
    <row r="419" s="50" customFormat="1" ht="12"/>
    <row r="420" s="50" customFormat="1" ht="12"/>
    <row r="421" s="50" customFormat="1" ht="12"/>
    <row r="422" s="50" customFormat="1" ht="12"/>
    <row r="423" s="50" customFormat="1" ht="12"/>
    <row r="424" s="50" customFormat="1" ht="12"/>
    <row r="425" s="50" customFormat="1" ht="12"/>
    <row r="426" s="50" customFormat="1" ht="12"/>
    <row r="427" s="50" customFormat="1" ht="12"/>
    <row r="428" s="50" customFormat="1" ht="12"/>
    <row r="429" s="50" customFormat="1" ht="12"/>
    <row r="430" s="50" customFormat="1" ht="12"/>
    <row r="431" s="50" customFormat="1" ht="12"/>
    <row r="432" s="50" customFormat="1" ht="12"/>
    <row r="433" s="50" customFormat="1" ht="12"/>
    <row r="434" s="50" customFormat="1" ht="12"/>
    <row r="435" s="50" customFormat="1" ht="12"/>
    <row r="436" s="50" customFormat="1" ht="12"/>
    <row r="437" s="50" customFormat="1" ht="12"/>
    <row r="438" s="50" customFormat="1" ht="12"/>
    <row r="439" s="50" customFormat="1" ht="12"/>
    <row r="440" s="50" customFormat="1" ht="12"/>
    <row r="441" s="50" customFormat="1" ht="12"/>
    <row r="442" s="50" customFormat="1" ht="12"/>
    <row r="443" s="50" customFormat="1" ht="12"/>
    <row r="444" s="50" customFormat="1" ht="12"/>
    <row r="445" s="50" customFormat="1" ht="12"/>
    <row r="446" s="50" customFormat="1" ht="12"/>
    <row r="447" s="50" customFormat="1" ht="12"/>
    <row r="448" s="50" customFormat="1" ht="12"/>
    <row r="449" s="50" customFormat="1" ht="12"/>
    <row r="450" s="50" customFormat="1" ht="12"/>
    <row r="451" s="50" customFormat="1" ht="12"/>
    <row r="452" s="50" customFormat="1" ht="12"/>
    <row r="453" s="50" customFormat="1" ht="12"/>
    <row r="454" s="50" customFormat="1" ht="12"/>
    <row r="455" s="50" customFormat="1" ht="12"/>
    <row r="456" s="50" customFormat="1" ht="12"/>
    <row r="457" s="50" customFormat="1" ht="12"/>
    <row r="458" s="50" customFormat="1" ht="12"/>
    <row r="459" s="50" customFormat="1" ht="12"/>
    <row r="460" s="50" customFormat="1" ht="12"/>
    <row r="461" s="50" customFormat="1" ht="12"/>
    <row r="462" s="50" customFormat="1" ht="12"/>
    <row r="463" s="50" customFormat="1" ht="12"/>
    <row r="464" s="50" customFormat="1" ht="12"/>
    <row r="465" s="50" customFormat="1" ht="12"/>
    <row r="466" s="50" customFormat="1" ht="12"/>
    <row r="467" s="50" customFormat="1" ht="12"/>
    <row r="468" s="50" customFormat="1" ht="12"/>
    <row r="469" s="50" customFormat="1" ht="12"/>
    <row r="470" s="50" customFormat="1" ht="12"/>
    <row r="471" s="50" customFormat="1" ht="12"/>
    <row r="472" s="50" customFormat="1" ht="12"/>
    <row r="473" s="50" customFormat="1" ht="12"/>
    <row r="474" s="50" customFormat="1" ht="12"/>
    <row r="475" s="50" customFormat="1" ht="12"/>
    <row r="476" s="50" customFormat="1" ht="12"/>
    <row r="477" s="50" customFormat="1" ht="12"/>
    <row r="478" s="50" customFormat="1" ht="12"/>
    <row r="479" s="50" customFormat="1" ht="12"/>
    <row r="480" s="50" customFormat="1" ht="12"/>
    <row r="481" s="50" customFormat="1" ht="12"/>
    <row r="482" s="50" customFormat="1" ht="12"/>
    <row r="483" s="50" customFormat="1" ht="12"/>
    <row r="484" s="50" customFormat="1" ht="12"/>
    <row r="485" s="50" customFormat="1" ht="12"/>
    <row r="486" s="50" customFormat="1" ht="12"/>
    <row r="487" s="50" customFormat="1" ht="12"/>
    <row r="488" s="50" customFormat="1" ht="12"/>
    <row r="489" s="50" customFormat="1" ht="12"/>
    <row r="490" s="50" customFormat="1" ht="12"/>
    <row r="491" s="50" customFormat="1" ht="12"/>
    <row r="492" s="50" customFormat="1" ht="12"/>
    <row r="493" s="50" customFormat="1" ht="12"/>
    <row r="494" s="50" customFormat="1" ht="12"/>
    <row r="495" s="50" customFormat="1" ht="12"/>
    <row r="496" s="50" customFormat="1" ht="12"/>
    <row r="497" s="50" customFormat="1" ht="12"/>
    <row r="498" s="50" customFormat="1" ht="12"/>
    <row r="499" s="50" customFormat="1" ht="12"/>
    <row r="500" s="50" customFormat="1" ht="12"/>
    <row r="501" s="50" customFormat="1" ht="12"/>
    <row r="502" s="50" customFormat="1" ht="12"/>
    <row r="503" s="50" customFormat="1" ht="12"/>
    <row r="504" s="50" customFormat="1" ht="12"/>
    <row r="505" s="50" customFormat="1" ht="12"/>
    <row r="506" s="50" customFormat="1" ht="12"/>
    <row r="507" s="50" customFormat="1" ht="12"/>
    <row r="508" s="50" customFormat="1" ht="12"/>
    <row r="509" s="50" customFormat="1" ht="12"/>
    <row r="510" s="50" customFormat="1" ht="12"/>
    <row r="511" s="50" customFormat="1" ht="12"/>
    <row r="512" s="50" customFormat="1" ht="12"/>
    <row r="513" s="50" customFormat="1" ht="12"/>
    <row r="514" s="50" customFormat="1" ht="12"/>
    <row r="515" s="50" customFormat="1" ht="12"/>
    <row r="516" s="50" customFormat="1" ht="12"/>
    <row r="517" s="50" customFormat="1" ht="12"/>
    <row r="518" s="50" customFormat="1" ht="12"/>
    <row r="519" s="50" customFormat="1" ht="12"/>
    <row r="520" s="50" customFormat="1" ht="12"/>
    <row r="521" s="50" customFormat="1" ht="12"/>
    <row r="522" s="50" customFormat="1" ht="12"/>
    <row r="523" s="50" customFormat="1" ht="12"/>
    <row r="524" s="50" customFormat="1" ht="12"/>
    <row r="525" s="50" customFormat="1" ht="12"/>
    <row r="526" s="50" customFormat="1" ht="12"/>
    <row r="527" s="50" customFormat="1" ht="12"/>
    <row r="528" s="50" customFormat="1" ht="12"/>
    <row r="529" s="50" customFormat="1" ht="12"/>
    <row r="530" s="50" customFormat="1" ht="12"/>
    <row r="531" s="50" customFormat="1" ht="12"/>
    <row r="532" s="50" customFormat="1" ht="12"/>
    <row r="533" s="50" customFormat="1" ht="12"/>
    <row r="534" s="50" customFormat="1" ht="12"/>
    <row r="535" s="50" customFormat="1" ht="12"/>
    <row r="536" s="50" customFormat="1" ht="12"/>
    <row r="537" s="50" customFormat="1" ht="12"/>
    <row r="538" s="50" customFormat="1" ht="12"/>
    <row r="539" s="50" customFormat="1" ht="12"/>
    <row r="540" s="50" customFormat="1" ht="12"/>
    <row r="541" s="50" customFormat="1" ht="12"/>
    <row r="542" s="50" customFormat="1" ht="12"/>
    <row r="543" s="50" customFormat="1" ht="12"/>
    <row r="544" s="50" customFormat="1" ht="12"/>
    <row r="545" s="50" customFormat="1" ht="12"/>
    <row r="546" s="50" customFormat="1" ht="12"/>
    <row r="547" s="50" customFormat="1" ht="12"/>
    <row r="548" s="50" customFormat="1" ht="12"/>
    <row r="549" s="50" customFormat="1" ht="12"/>
    <row r="550" s="50" customFormat="1" ht="12"/>
    <row r="551" s="50" customFormat="1" ht="12"/>
    <row r="552" s="50" customFormat="1" ht="12"/>
    <row r="553" s="50" customFormat="1" ht="12"/>
    <row r="554" s="50" customFormat="1" ht="12"/>
    <row r="555" s="50" customFormat="1" ht="12"/>
    <row r="556" s="50" customFormat="1" ht="12"/>
    <row r="557" s="50" customFormat="1" ht="12"/>
    <row r="558" s="50" customFormat="1" ht="12"/>
    <row r="559" s="50" customFormat="1" ht="12"/>
    <row r="560" s="50" customFormat="1" ht="12"/>
    <row r="561" s="50" customFormat="1" ht="12"/>
    <row r="562" s="50" customFormat="1" ht="12"/>
    <row r="563" s="50" customFormat="1" ht="12"/>
    <row r="564" s="50" customFormat="1" ht="12"/>
    <row r="565" s="50" customFormat="1" ht="12"/>
    <row r="566" s="50" customFormat="1" ht="12"/>
    <row r="567" s="50" customFormat="1" ht="12"/>
    <row r="568" s="50" customFormat="1" ht="12"/>
    <row r="569" s="50" customFormat="1" ht="12"/>
    <row r="570" s="50" customFormat="1" ht="12"/>
    <row r="571" s="50" customFormat="1" ht="12"/>
    <row r="572" s="50" customFormat="1" ht="12"/>
    <row r="573" s="50" customFormat="1" ht="12"/>
    <row r="574" s="50" customFormat="1" ht="12"/>
    <row r="575" s="50" customFormat="1" ht="12"/>
    <row r="576" s="50" customFormat="1" ht="12"/>
    <row r="577" s="50" customFormat="1" ht="12"/>
    <row r="578" s="50" customFormat="1" ht="12"/>
    <row r="579" s="50" customFormat="1" ht="12"/>
    <row r="580" s="50" customFormat="1" ht="12"/>
    <row r="581" s="50" customFormat="1" ht="12"/>
    <row r="582" s="50" customFormat="1" ht="12"/>
    <row r="583" s="50" customFormat="1" ht="12"/>
    <row r="584" s="50" customFormat="1" ht="12"/>
    <row r="585" s="50" customFormat="1" ht="12"/>
    <row r="586" s="50" customFormat="1" ht="12"/>
    <row r="587" s="50" customFormat="1" ht="12"/>
    <row r="588" s="50" customFormat="1" ht="12"/>
    <row r="589" s="50" customFormat="1" ht="12"/>
    <row r="590" s="50" customFormat="1" ht="12"/>
    <row r="591" s="50" customFormat="1" ht="12"/>
    <row r="592" s="50" customFormat="1" ht="12"/>
    <row r="593" s="50" customFormat="1" ht="12"/>
    <row r="594" s="50" customFormat="1" ht="12"/>
    <row r="595" s="50" customFormat="1" ht="12"/>
    <row r="596" s="50" customFormat="1" ht="12"/>
    <row r="597" s="50" customFormat="1" ht="12"/>
    <row r="598" s="50" customFormat="1" ht="12"/>
    <row r="599" s="50" customFormat="1" ht="12"/>
    <row r="600" s="50" customFormat="1" ht="12"/>
    <row r="601" s="50" customFormat="1" ht="12"/>
    <row r="602" s="50" customFormat="1" ht="12"/>
    <row r="603" s="50" customFormat="1" ht="12"/>
    <row r="604" s="50" customFormat="1" ht="12"/>
    <row r="605" s="50" customFormat="1" ht="12"/>
    <row r="606" s="50" customFormat="1" ht="12"/>
    <row r="607" s="50" customFormat="1" ht="12"/>
    <row r="608" s="50" customFormat="1" ht="12"/>
    <row r="609" s="50" customFormat="1" ht="12"/>
    <row r="610" s="50" customFormat="1" ht="12"/>
    <row r="611" s="50" customFormat="1" ht="12"/>
    <row r="612" s="50" customFormat="1" ht="12"/>
    <row r="613" s="50" customFormat="1" ht="12"/>
    <row r="614" s="50" customFormat="1" ht="12"/>
    <row r="615" s="50" customFormat="1" ht="12"/>
    <row r="616" s="50" customFormat="1" ht="12"/>
    <row r="617" s="50" customFormat="1" ht="12"/>
    <row r="618" s="50" customFormat="1" ht="12"/>
    <row r="619" s="50" customFormat="1" ht="12"/>
    <row r="620" s="50" customFormat="1" ht="12"/>
    <row r="621" s="50" customFormat="1" ht="12"/>
    <row r="622" s="50" customFormat="1" ht="12"/>
    <row r="623" s="50" customFormat="1" ht="12"/>
    <row r="624" s="50" customFormat="1" ht="12"/>
    <row r="625" s="50" customFormat="1" ht="12"/>
    <row r="626" s="50" customFormat="1" ht="12"/>
    <row r="627" s="50" customFormat="1" ht="12"/>
    <row r="628" s="50" customFormat="1" ht="12"/>
    <row r="629" s="50" customFormat="1" ht="12"/>
    <row r="630" s="50" customFormat="1" ht="12"/>
    <row r="631" s="50" customFormat="1" ht="12"/>
    <row r="632" s="50" customFormat="1" ht="12"/>
    <row r="633" s="50" customFormat="1" ht="12"/>
    <row r="634" s="50" customFormat="1" ht="12"/>
    <row r="635" s="50" customFormat="1" ht="12"/>
    <row r="636" s="50" customFormat="1" ht="12"/>
    <row r="637" s="50" customFormat="1" ht="12"/>
    <row r="638" s="50" customFormat="1" ht="12"/>
    <row r="639" s="50" customFormat="1" ht="12"/>
    <row r="640" s="50" customFormat="1" ht="12"/>
    <row r="641" s="50" customFormat="1" ht="12"/>
    <row r="642" s="50" customFormat="1" ht="12"/>
    <row r="643" s="50" customFormat="1" ht="12"/>
    <row r="644" s="50" customFormat="1" ht="12"/>
    <row r="645" s="50" customFormat="1" ht="12"/>
    <row r="646" s="50" customFormat="1" ht="12"/>
    <row r="647" s="50" customFormat="1" ht="12"/>
    <row r="648" s="50" customFormat="1" ht="12"/>
    <row r="649" s="50" customFormat="1" ht="12"/>
    <row r="650" s="50" customFormat="1" ht="12"/>
    <row r="651" s="50" customFormat="1" ht="12"/>
    <row r="652" s="50" customFormat="1" ht="12"/>
    <row r="653" s="50" customFormat="1" ht="12"/>
    <row r="654" s="50" customFormat="1" ht="12"/>
    <row r="655" s="50" customFormat="1" ht="12"/>
    <row r="656" s="50" customFormat="1" ht="12"/>
    <row r="657" s="50" customFormat="1" ht="12"/>
    <row r="658" s="50" customFormat="1" ht="12"/>
    <row r="659" s="50" customFormat="1" ht="12"/>
    <row r="660" s="50" customFormat="1" ht="12"/>
    <row r="661" s="50" customFormat="1" ht="12"/>
    <row r="662" s="50" customFormat="1" ht="12"/>
    <row r="663" s="50" customFormat="1" ht="12"/>
    <row r="664" s="50" customFormat="1" ht="12"/>
    <row r="665" s="50" customFormat="1" ht="12"/>
    <row r="666" s="50" customFormat="1" ht="12"/>
    <row r="667" s="50" customFormat="1" ht="12"/>
    <row r="668" s="50" customFormat="1" ht="12"/>
    <row r="669" s="50" customFormat="1" ht="12"/>
    <row r="670" s="50" customFormat="1" ht="12"/>
    <row r="671" s="50" customFormat="1" ht="12"/>
    <row r="672" s="50" customFormat="1" ht="12"/>
    <row r="673" s="50" customFormat="1" ht="12"/>
    <row r="674" s="50" customFormat="1" ht="12"/>
    <row r="675" s="50" customFormat="1" ht="12"/>
    <row r="676" s="50" customFormat="1" ht="12"/>
    <row r="677" s="50" customFormat="1" ht="12"/>
    <row r="678" s="50" customFormat="1" ht="12"/>
    <row r="679" s="50" customFormat="1" ht="12"/>
    <row r="680" s="50" customFormat="1" ht="12"/>
    <row r="681" s="50" customFormat="1" ht="12"/>
    <row r="682" s="50" customFormat="1" ht="12"/>
    <row r="683" s="50" customFormat="1" ht="12"/>
    <row r="684" s="50" customFormat="1" ht="12"/>
    <row r="685" s="50" customFormat="1" ht="12"/>
    <row r="686" s="50" customFormat="1" ht="12"/>
    <row r="687" s="50" customFormat="1" ht="12"/>
    <row r="688" s="50" customFormat="1" ht="12"/>
    <row r="689" s="50" customFormat="1" ht="12"/>
    <row r="690" s="50" customFormat="1" ht="12"/>
    <row r="691" s="50" customFormat="1" ht="12"/>
    <row r="692" s="50" customFormat="1" ht="12"/>
    <row r="693" s="50" customFormat="1" ht="12"/>
    <row r="694" s="50" customFormat="1" ht="12"/>
    <row r="695" s="50" customFormat="1" ht="12"/>
    <row r="696" s="50" customFormat="1" ht="12"/>
    <row r="697" s="50" customFormat="1" ht="12"/>
    <row r="698" s="50" customFormat="1" ht="12"/>
    <row r="699" s="50" customFormat="1" ht="12"/>
    <row r="700" s="50" customFormat="1" ht="12"/>
    <row r="701" s="50" customFormat="1" ht="12"/>
    <row r="702" s="50" customFormat="1" ht="12"/>
    <row r="703" s="50" customFormat="1" ht="12"/>
    <row r="704" s="50" customFormat="1" ht="12"/>
    <row r="705" s="50" customFormat="1" ht="12"/>
    <row r="706" s="50" customFormat="1" ht="12"/>
    <row r="707" s="50" customFormat="1" ht="12"/>
    <row r="708" s="50" customFormat="1" ht="12"/>
    <row r="709" s="50" customFormat="1" ht="12"/>
    <row r="710" s="50" customFormat="1" ht="12"/>
    <row r="711" s="50" customFormat="1" ht="12"/>
    <row r="712" s="50" customFormat="1" ht="12"/>
    <row r="713" s="50" customFormat="1" ht="12"/>
    <row r="714" s="50" customFormat="1" ht="12"/>
    <row r="715" s="50" customFormat="1" ht="12"/>
    <row r="716" s="50" customFormat="1" ht="12"/>
    <row r="717" s="50" customFormat="1" ht="12"/>
    <row r="718" s="50" customFormat="1" ht="12"/>
    <row r="719" s="50" customFormat="1" ht="12"/>
    <row r="720" s="50" customFormat="1" ht="12"/>
    <row r="721" s="50" customFormat="1" ht="12"/>
    <row r="722" s="50" customFormat="1" ht="12"/>
    <row r="723" s="50" customFormat="1" ht="12"/>
    <row r="724" s="50" customFormat="1" ht="12"/>
    <row r="725" s="50" customFormat="1" ht="12"/>
    <row r="726" s="50" customFormat="1" ht="12"/>
    <row r="727" s="50" customFormat="1" ht="12"/>
    <row r="728" s="50" customFormat="1" ht="12"/>
    <row r="729" s="50" customFormat="1" ht="12"/>
    <row r="730" s="50" customFormat="1" ht="12"/>
    <row r="731" s="50" customFormat="1" ht="12"/>
    <row r="732" s="50" customFormat="1" ht="12"/>
    <row r="733" s="50" customFormat="1" ht="12"/>
    <row r="734" s="50" customFormat="1" ht="12"/>
    <row r="735" s="50" customFormat="1" ht="12"/>
    <row r="736" s="50" customFormat="1" ht="12"/>
    <row r="737" s="50" customFormat="1" ht="12"/>
    <row r="738" s="50" customFormat="1" ht="12"/>
    <row r="739" s="50" customFormat="1" ht="12"/>
    <row r="740" s="50" customFormat="1" ht="12"/>
    <row r="741" s="50" customFormat="1" ht="12"/>
    <row r="742" s="50" customFormat="1" ht="12"/>
    <row r="743" s="50" customFormat="1" ht="12"/>
    <row r="744" s="50" customFormat="1" ht="12"/>
    <row r="745" s="50" customFormat="1" ht="12"/>
    <row r="746" s="50" customFormat="1" ht="12"/>
    <row r="747" s="50" customFormat="1" ht="12"/>
    <row r="748" s="50" customFormat="1" ht="12"/>
    <row r="749" s="50" customFormat="1" ht="12"/>
    <row r="750" s="50" customFormat="1" ht="12"/>
    <row r="751" s="50" customFormat="1" ht="12"/>
    <row r="752" s="50" customFormat="1" ht="12"/>
    <row r="753" s="50" customFormat="1" ht="12"/>
    <row r="754" s="50" customFormat="1" ht="12"/>
    <row r="755" s="50" customFormat="1" ht="12"/>
    <row r="756" s="50" customFormat="1" ht="12"/>
    <row r="757" s="50" customFormat="1" ht="12"/>
    <row r="758" s="50" customFormat="1" ht="12"/>
    <row r="759" s="50" customFormat="1" ht="12"/>
    <row r="760" s="50" customFormat="1" ht="12"/>
    <row r="761" s="50" customFormat="1" ht="12"/>
    <row r="762" s="50" customFormat="1" ht="12"/>
    <row r="763" s="50" customFormat="1" ht="12"/>
    <row r="764" s="50" customFormat="1" ht="12"/>
    <row r="765" s="50" customFormat="1" ht="12"/>
    <row r="766" s="50" customFormat="1" ht="12"/>
    <row r="767" s="50" customFormat="1" ht="12"/>
    <row r="768" s="50" customFormat="1" ht="12"/>
    <row r="769" s="50" customFormat="1" ht="12"/>
    <row r="770" s="50" customFormat="1" ht="12"/>
    <row r="771" s="50" customFormat="1" ht="12"/>
    <row r="772" s="50" customFormat="1" ht="12"/>
    <row r="773" s="50" customFormat="1" ht="12"/>
    <row r="774" s="50" customFormat="1" ht="12"/>
    <row r="775" s="50" customFormat="1" ht="12"/>
    <row r="776" s="50" customFormat="1" ht="12"/>
    <row r="777" s="50" customFormat="1" ht="12"/>
    <row r="778" s="50" customFormat="1" ht="12"/>
    <row r="779" s="50" customFormat="1" ht="12"/>
    <row r="780" s="50" customFormat="1" ht="12"/>
    <row r="781" s="50" customFormat="1" ht="12"/>
    <row r="782" s="50" customFormat="1" ht="12"/>
    <row r="783" s="50" customFormat="1" ht="12"/>
    <row r="784" s="50" customFormat="1" ht="12"/>
    <row r="785" s="50" customFormat="1" ht="12"/>
    <row r="786" s="50" customFormat="1" ht="12"/>
    <row r="787" s="50" customFormat="1" ht="12"/>
    <row r="788" s="50" customFormat="1" ht="12"/>
    <row r="789" s="50" customFormat="1" ht="12"/>
    <row r="790" s="50" customFormat="1" ht="12"/>
    <row r="791" s="50" customFormat="1" ht="12"/>
    <row r="792" s="50" customFormat="1" ht="12"/>
    <row r="793" s="50" customFormat="1" ht="12"/>
    <row r="794" s="50" customFormat="1" ht="12"/>
    <row r="795" s="50" customFormat="1" ht="12"/>
    <row r="796" s="50" customFormat="1" ht="12"/>
    <row r="797" s="50" customFormat="1" ht="12"/>
    <row r="798" s="50" customFormat="1" ht="12"/>
    <row r="799" s="50" customFormat="1" ht="12"/>
    <row r="800" s="50" customFormat="1" ht="12"/>
    <row r="801" s="50" customFormat="1" ht="12"/>
    <row r="802" s="50" customFormat="1" ht="12"/>
    <row r="803" s="50" customFormat="1" ht="12"/>
    <row r="804" s="50" customFormat="1" ht="12"/>
    <row r="805" s="50" customFormat="1" ht="12"/>
    <row r="806" s="50" customFormat="1" ht="12"/>
    <row r="807" s="50" customFormat="1" ht="12"/>
    <row r="808" s="50" customFormat="1" ht="12"/>
    <row r="809" s="50" customFormat="1" ht="12"/>
    <row r="810" s="50" customFormat="1" ht="12"/>
    <row r="811" s="50" customFormat="1" ht="12"/>
    <row r="812" s="50" customFormat="1" ht="12"/>
    <row r="813" s="50" customFormat="1" ht="12"/>
    <row r="814" s="50" customFormat="1" ht="12"/>
    <row r="815" s="50" customFormat="1" ht="12"/>
    <row r="816" s="50" customFormat="1" ht="12"/>
    <row r="817" s="50" customFormat="1" ht="12"/>
    <row r="818" s="50" customFormat="1" ht="12"/>
    <row r="819" s="50" customFormat="1" ht="12"/>
    <row r="820" s="50" customFormat="1" ht="12"/>
    <row r="821" s="50" customFormat="1" ht="12"/>
    <row r="822" s="50" customFormat="1" ht="12"/>
    <row r="823" s="50" customFormat="1" ht="12"/>
    <row r="824" s="50" customFormat="1" ht="12"/>
    <row r="825" s="50" customFormat="1" ht="12"/>
    <row r="826" s="50" customFormat="1" ht="12"/>
    <row r="827" s="50" customFormat="1" ht="12"/>
    <row r="828" s="50" customFormat="1" ht="12"/>
    <row r="829" s="50" customFormat="1" ht="12"/>
    <row r="830" s="50" customFormat="1" ht="12"/>
    <row r="831" s="50" customFormat="1" ht="12"/>
    <row r="832" s="50" customFormat="1" ht="12"/>
    <row r="833" s="50" customFormat="1" ht="12"/>
    <row r="834" s="50" customFormat="1" ht="12"/>
    <row r="835" s="50" customFormat="1" ht="12"/>
    <row r="836" s="50" customFormat="1" ht="12"/>
    <row r="837" s="50" customFormat="1" ht="12"/>
    <row r="838" s="50" customFormat="1" ht="12"/>
    <row r="839" s="50" customFormat="1" ht="12"/>
    <row r="840" s="50" customFormat="1" ht="12"/>
    <row r="841" s="50" customFormat="1" ht="12"/>
    <row r="842" s="50" customFormat="1" ht="12"/>
    <row r="843" s="50" customFormat="1" ht="12"/>
    <row r="844" s="50" customFormat="1" ht="12"/>
    <row r="845" s="50" customFormat="1" ht="12"/>
    <row r="846" s="50" customFormat="1" ht="12"/>
    <row r="847" s="50" customFormat="1" ht="12"/>
    <row r="848" s="50" customFormat="1" ht="12"/>
    <row r="849" s="50" customFormat="1" ht="12"/>
    <row r="850" s="50" customFormat="1" ht="12"/>
    <row r="851" s="50" customFormat="1" ht="12"/>
    <row r="852" s="50" customFormat="1" ht="12"/>
    <row r="853" s="50" customFormat="1" ht="12"/>
    <row r="854" s="50" customFormat="1" ht="12"/>
    <row r="855" s="50" customFormat="1" ht="12"/>
    <row r="856" s="50" customFormat="1" ht="12"/>
    <row r="857" s="50" customFormat="1" ht="12"/>
    <row r="858" s="50" customFormat="1" ht="12"/>
    <row r="859" s="50" customFormat="1" ht="12"/>
    <row r="860" s="50" customFormat="1" ht="12"/>
    <row r="861" s="50" customFormat="1" ht="12"/>
    <row r="862" s="50" customFormat="1" ht="12"/>
    <row r="863" s="50" customFormat="1" ht="12"/>
    <row r="864" s="50" customFormat="1" ht="12"/>
    <row r="865" s="50" customFormat="1" ht="12"/>
    <row r="866" s="50" customFormat="1" ht="12"/>
    <row r="867" s="50" customFormat="1" ht="12"/>
    <row r="868" s="50" customFormat="1" ht="12"/>
    <row r="869" s="50" customFormat="1" ht="12"/>
    <row r="870" s="50" customFormat="1" ht="12"/>
    <row r="871" s="50" customFormat="1" ht="12"/>
    <row r="872" s="50" customFormat="1" ht="12"/>
    <row r="873" s="50" customFormat="1" ht="12"/>
    <row r="874" s="50" customFormat="1" ht="12"/>
    <row r="875" s="50" customFormat="1" ht="12"/>
    <row r="876" s="50" customFormat="1" ht="12"/>
    <row r="877" s="50" customFormat="1" ht="12"/>
    <row r="878" s="50" customFormat="1" ht="12"/>
    <row r="879" s="50" customFormat="1" ht="12"/>
    <row r="880" s="50" customFormat="1" ht="12"/>
    <row r="881" s="50" customFormat="1" ht="12"/>
    <row r="882" s="50" customFormat="1" ht="12"/>
    <row r="883" s="50" customFormat="1" ht="12"/>
    <row r="884" s="50" customFormat="1" ht="12"/>
    <row r="885" s="50" customFormat="1" ht="12"/>
    <row r="886" s="50" customFormat="1" ht="12"/>
    <row r="887" s="50" customFormat="1" ht="12"/>
    <row r="888" s="50" customFormat="1" ht="12"/>
    <row r="889" s="50" customFormat="1" ht="12"/>
    <row r="890" s="50" customFormat="1" ht="12"/>
    <row r="891" s="50" customFormat="1" ht="12"/>
    <row r="892" s="50" customFormat="1" ht="12"/>
    <row r="893" s="50" customFormat="1" ht="12"/>
    <row r="894" s="50" customFormat="1" ht="12"/>
    <row r="895" s="50" customFormat="1" ht="12"/>
    <row r="896" s="50" customFormat="1" ht="12"/>
    <row r="897" s="50" customFormat="1" ht="12"/>
    <row r="898" s="50" customFormat="1" ht="12"/>
    <row r="899" s="50" customFormat="1" ht="12"/>
    <row r="900" s="50" customFormat="1" ht="12"/>
    <row r="901" s="50" customFormat="1" ht="12"/>
    <row r="902" s="50" customFormat="1" ht="12"/>
    <row r="903" s="50" customFormat="1" ht="12"/>
    <row r="904" s="50" customFormat="1" ht="12"/>
    <row r="905" s="50" customFormat="1" ht="12"/>
    <row r="906" s="50" customFormat="1" ht="12"/>
    <row r="907" s="50" customFormat="1" ht="12"/>
    <row r="908" s="50" customFormat="1" ht="12"/>
    <row r="909" s="50" customFormat="1" ht="12"/>
    <row r="910" s="50" customFormat="1" ht="1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O200"/>
  <sheetViews>
    <sheetView workbookViewId="0">
      <selection activeCell="A9" sqref="A9"/>
    </sheetView>
  </sheetViews>
  <sheetFormatPr baseColWidth="10" defaultRowHeight="14" x14ac:dyDescent="0"/>
  <cols>
    <col min="1" max="1" width="12.140625" style="2" bestFit="1" customWidth="1"/>
    <col min="2" max="2" width="12.140625" style="2" customWidth="1"/>
    <col min="3" max="3" width="12.140625" style="7" customWidth="1"/>
    <col min="4" max="4" width="40.7109375" style="2" customWidth="1"/>
    <col min="5" max="5" width="13.28515625" style="2" customWidth="1"/>
    <col min="6" max="6" width="13.28515625" style="16" customWidth="1"/>
    <col min="7" max="11" width="15.28515625" style="2" customWidth="1"/>
    <col min="12" max="12" width="11.85546875" style="2" customWidth="1"/>
    <col min="13" max="14" width="10.7109375" style="2"/>
    <col min="15" max="15" width="42.85546875" style="2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49" customFormat="1" ht="37" customHeight="1">
      <c r="A1" s="106" t="str">
        <f>"Véhicule "&amp;C9&amp;" du "&amp;B9&amp;"."</f>
        <v>Véhicule 1315 du CTM.</v>
      </c>
      <c r="B1" s="107"/>
      <c r="C1" s="107"/>
      <c r="D1" s="107"/>
      <c r="E1" s="107"/>
      <c r="F1" s="107"/>
      <c r="G1" s="108"/>
      <c r="H1" s="11"/>
      <c r="I1" s="11"/>
      <c r="J1" s="11"/>
      <c r="K1" s="11"/>
      <c r="L1" s="2"/>
      <c r="M1" s="2"/>
      <c r="N1" s="2"/>
      <c r="O1" s="2"/>
    </row>
    <row r="2" spans="1:15" ht="37" customHeight="1">
      <c r="A2" s="109" t="str">
        <f>D9&amp;" imatriculation :"&amp;E9</f>
        <v>1315 - Renault Twingo   Groupe DGD imatriculation :CC-467-MX</v>
      </c>
      <c r="B2" s="110"/>
      <c r="C2" s="110"/>
      <c r="D2" s="110"/>
      <c r="E2" s="110"/>
      <c r="F2" s="110"/>
      <c r="G2" s="111"/>
      <c r="H2" s="11"/>
      <c r="I2" s="11"/>
      <c r="J2" s="11"/>
      <c r="K2" s="11"/>
    </row>
    <row r="3" spans="1:15" ht="37" customHeight="1" thickBot="1">
      <c r="A3" s="112" t="str">
        <f>F9&amp;" Kms au compteur."</f>
        <v xml:space="preserve"> Kms au compteur.</v>
      </c>
      <c r="B3" s="113"/>
      <c r="C3" s="113"/>
      <c r="D3" s="113"/>
      <c r="E3" s="113"/>
      <c r="F3" s="113"/>
      <c r="G3" s="114"/>
      <c r="H3" s="10"/>
      <c r="I3" s="10"/>
      <c r="J3" s="10"/>
      <c r="K3" s="10"/>
    </row>
    <row r="4" spans="1:15" ht="18">
      <c r="A4" s="11"/>
      <c r="B4" s="11"/>
      <c r="C4" s="5"/>
      <c r="D4" s="11"/>
      <c r="E4" s="11"/>
      <c r="F4" s="14"/>
      <c r="G4" s="11"/>
      <c r="H4" s="11"/>
      <c r="I4" s="11"/>
      <c r="J4" s="11"/>
      <c r="K4" s="11"/>
    </row>
    <row r="5" spans="1:15" ht="18">
      <c r="A5" s="102" t="s">
        <v>212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</row>
    <row r="6" spans="1:15" ht="15" thickBot="1">
      <c r="A6" s="4"/>
      <c r="B6" s="4"/>
      <c r="C6" s="6"/>
      <c r="D6" s="4"/>
      <c r="E6" s="4"/>
      <c r="F6" s="15"/>
      <c r="G6" s="4"/>
      <c r="H6" s="4"/>
      <c r="I6" s="4"/>
      <c r="J6" s="4"/>
      <c r="K6" s="4"/>
    </row>
    <row r="7" spans="1:15" ht="19" customHeight="1" thickBot="1">
      <c r="A7" s="4"/>
      <c r="B7" s="4"/>
      <c r="C7" s="6"/>
      <c r="D7" s="4"/>
      <c r="E7" s="4"/>
      <c r="F7" s="15"/>
      <c r="G7" s="103" t="s">
        <v>17</v>
      </c>
      <c r="H7" s="104"/>
      <c r="I7" s="104"/>
      <c r="J7" s="104"/>
      <c r="K7" s="104"/>
      <c r="L7" s="104"/>
      <c r="M7" s="104"/>
      <c r="N7" s="105"/>
      <c r="O7" s="8"/>
    </row>
    <row r="8" spans="1:15" ht="41" customHeight="1">
      <c r="A8" s="35" t="s">
        <v>1</v>
      </c>
      <c r="B8" s="35" t="s">
        <v>27</v>
      </c>
      <c r="C8" s="36" t="s">
        <v>4</v>
      </c>
      <c r="D8" s="35" t="s">
        <v>16</v>
      </c>
      <c r="E8" s="35" t="s">
        <v>2</v>
      </c>
      <c r="F8" s="37" t="s">
        <v>39</v>
      </c>
      <c r="G8" s="47" t="s">
        <v>30</v>
      </c>
      <c r="H8" s="47" t="s">
        <v>3</v>
      </c>
      <c r="I8" s="47" t="s">
        <v>14</v>
      </c>
      <c r="J8" s="48" t="s">
        <v>18</v>
      </c>
      <c r="K8" s="48" t="s">
        <v>19</v>
      </c>
      <c r="L8" s="43" t="s">
        <v>20</v>
      </c>
      <c r="M8" s="43" t="s">
        <v>21</v>
      </c>
      <c r="N8" s="43" t="s">
        <v>22</v>
      </c>
      <c r="O8" s="45" t="s">
        <v>23</v>
      </c>
    </row>
    <row r="9" spans="1:15" s="9" customFormat="1" ht="31" customHeight="1">
      <c r="A9" s="38">
        <v>43104</v>
      </c>
      <c r="B9" s="38" t="s">
        <v>28</v>
      </c>
      <c r="C9" s="39">
        <v>1315</v>
      </c>
      <c r="D9" s="38" t="s">
        <v>35</v>
      </c>
      <c r="E9" s="38" t="s">
        <v>36</v>
      </c>
      <c r="F9" s="40"/>
      <c r="G9" s="41">
        <v>43355</v>
      </c>
      <c r="H9" s="41" t="s">
        <v>13</v>
      </c>
      <c r="I9" s="41"/>
      <c r="J9" s="42">
        <v>43395</v>
      </c>
      <c r="K9" s="42" t="s">
        <v>13</v>
      </c>
      <c r="L9" s="44" t="s">
        <v>216</v>
      </c>
      <c r="M9" s="44" t="s">
        <v>216</v>
      </c>
      <c r="N9" s="44" t="s">
        <v>216</v>
      </c>
      <c r="O9" s="46" t="s">
        <v>26</v>
      </c>
    </row>
    <row r="10" spans="1:15" s="9" customFormat="1" ht="31" customHeight="1">
      <c r="A10" s="38">
        <v>43104</v>
      </c>
      <c r="B10" s="38" t="s">
        <v>28</v>
      </c>
      <c r="C10" s="39">
        <v>1315</v>
      </c>
      <c r="D10" s="38" t="s">
        <v>35</v>
      </c>
      <c r="E10" s="38" t="s">
        <v>36</v>
      </c>
      <c r="F10" s="40"/>
      <c r="G10" s="41">
        <v>43355</v>
      </c>
      <c r="H10" s="41" t="s">
        <v>13</v>
      </c>
      <c r="I10" s="41"/>
      <c r="J10" s="42">
        <v>43395</v>
      </c>
      <c r="K10" s="42" t="s">
        <v>13</v>
      </c>
      <c r="L10" s="44" t="s">
        <v>216</v>
      </c>
      <c r="M10" s="44" t="s">
        <v>216</v>
      </c>
      <c r="N10" s="44" t="s">
        <v>216</v>
      </c>
      <c r="O10" s="46" t="s">
        <v>26</v>
      </c>
    </row>
    <row r="11" spans="1:15" s="9" customFormat="1" ht="31" customHeight="1">
      <c r="A11" s="38"/>
      <c r="B11" s="38"/>
      <c r="C11" s="39"/>
      <c r="D11" s="38"/>
      <c r="E11" s="38"/>
      <c r="F11" s="40"/>
      <c r="G11" s="41"/>
      <c r="H11" s="41"/>
      <c r="I11" s="41"/>
      <c r="J11" s="42"/>
      <c r="K11" s="42"/>
      <c r="L11" s="44"/>
      <c r="M11" s="44"/>
      <c r="N11" s="44"/>
      <c r="O11" s="46"/>
    </row>
    <row r="12" spans="1:15" s="9" customFormat="1" ht="31" customHeight="1">
      <c r="A12" s="38"/>
      <c r="B12" s="38"/>
      <c r="C12" s="39"/>
      <c r="D12" s="38"/>
      <c r="E12" s="38"/>
      <c r="F12" s="40"/>
      <c r="G12" s="41"/>
      <c r="H12" s="41"/>
      <c r="I12" s="41"/>
      <c r="J12" s="42"/>
      <c r="K12" s="42"/>
      <c r="L12" s="44"/>
      <c r="M12" s="44"/>
      <c r="N12" s="44"/>
      <c r="O12" s="46"/>
    </row>
    <row r="13" spans="1:15" s="9" customFormat="1" ht="31" customHeight="1">
      <c r="A13" s="38"/>
      <c r="B13" s="38"/>
      <c r="C13" s="39"/>
      <c r="D13" s="38"/>
      <c r="E13" s="38"/>
      <c r="F13" s="40"/>
      <c r="G13" s="41"/>
      <c r="H13" s="41"/>
      <c r="I13" s="41"/>
      <c r="J13" s="42"/>
      <c r="K13" s="42"/>
      <c r="L13" s="44"/>
      <c r="M13" s="44"/>
      <c r="N13" s="44"/>
      <c r="O13" s="46"/>
    </row>
    <row r="14" spans="1:15" s="9" customFormat="1" ht="31" customHeight="1">
      <c r="A14" s="38"/>
      <c r="B14" s="38"/>
      <c r="C14" s="39"/>
      <c r="D14" s="38"/>
      <c r="E14" s="38"/>
      <c r="F14" s="40"/>
      <c r="G14" s="41"/>
      <c r="H14" s="41"/>
      <c r="I14" s="41"/>
      <c r="J14" s="42"/>
      <c r="K14" s="42"/>
      <c r="L14" s="44"/>
      <c r="M14" s="44"/>
      <c r="N14" s="44"/>
      <c r="O14" s="46"/>
    </row>
    <row r="15" spans="1:15" s="9" customFormat="1" ht="31" customHeight="1">
      <c r="A15" s="38"/>
      <c r="B15" s="38"/>
      <c r="C15" s="39"/>
      <c r="D15" s="38"/>
      <c r="E15" s="38"/>
      <c r="F15" s="40"/>
      <c r="G15" s="41"/>
      <c r="H15" s="41"/>
      <c r="I15" s="41"/>
      <c r="J15" s="42"/>
      <c r="K15" s="42"/>
      <c r="L15" s="44"/>
      <c r="M15" s="44"/>
      <c r="N15" s="44"/>
      <c r="O15" s="46"/>
    </row>
    <row r="16" spans="1:15" s="9" customFormat="1" ht="31" customHeight="1">
      <c r="A16" s="38"/>
      <c r="B16" s="38"/>
      <c r="C16" s="39"/>
      <c r="D16" s="38"/>
      <c r="E16" s="38"/>
      <c r="F16" s="40"/>
      <c r="G16" s="41"/>
      <c r="H16" s="41"/>
      <c r="I16" s="41"/>
      <c r="J16" s="42"/>
      <c r="K16" s="42"/>
      <c r="L16" s="44"/>
      <c r="M16" s="44"/>
      <c r="N16" s="44"/>
      <c r="O16" s="46"/>
    </row>
    <row r="17" spans="1:15" s="9" customFormat="1" ht="31" customHeight="1">
      <c r="A17" s="38"/>
      <c r="B17" s="38"/>
      <c r="C17" s="39"/>
      <c r="D17" s="38"/>
      <c r="E17" s="38"/>
      <c r="F17" s="40"/>
      <c r="G17" s="41"/>
      <c r="H17" s="41"/>
      <c r="I17" s="41"/>
      <c r="J17" s="42"/>
      <c r="K17" s="42"/>
      <c r="L17" s="44"/>
      <c r="M17" s="44"/>
      <c r="N17" s="44"/>
      <c r="O17" s="46"/>
    </row>
    <row r="18" spans="1:15" s="9" customFormat="1" ht="31" customHeight="1">
      <c r="A18" s="38"/>
      <c r="B18" s="38"/>
      <c r="C18" s="39"/>
      <c r="D18" s="38"/>
      <c r="E18" s="38"/>
      <c r="F18" s="40"/>
      <c r="G18" s="41"/>
      <c r="H18" s="41"/>
      <c r="I18" s="41"/>
      <c r="J18" s="42"/>
      <c r="K18" s="42"/>
      <c r="L18" s="44"/>
      <c r="M18" s="44"/>
      <c r="N18" s="44"/>
      <c r="O18" s="46"/>
    </row>
    <row r="19" spans="1:15" s="9" customFormat="1" ht="31" customHeight="1">
      <c r="A19" s="38"/>
      <c r="B19" s="38"/>
      <c r="C19" s="39"/>
      <c r="D19" s="38"/>
      <c r="E19" s="38"/>
      <c r="F19" s="40"/>
      <c r="G19" s="41"/>
      <c r="H19" s="41"/>
      <c r="I19" s="41"/>
      <c r="J19" s="42"/>
      <c r="K19" s="42"/>
      <c r="L19" s="44"/>
      <c r="M19" s="44"/>
      <c r="N19" s="44"/>
      <c r="O19" s="46"/>
    </row>
    <row r="20" spans="1:15" s="9" customFormat="1" ht="31" customHeight="1">
      <c r="A20" s="38"/>
      <c r="B20" s="38"/>
      <c r="C20" s="39"/>
      <c r="D20" s="38"/>
      <c r="E20" s="38"/>
      <c r="F20" s="40"/>
      <c r="G20" s="41"/>
      <c r="H20" s="41"/>
      <c r="I20" s="41"/>
      <c r="J20" s="42"/>
      <c r="K20" s="42"/>
      <c r="L20" s="44"/>
      <c r="M20" s="44"/>
      <c r="N20" s="44"/>
      <c r="O20" s="46"/>
    </row>
    <row r="21" spans="1:15" s="9" customFormat="1" ht="31" customHeight="1">
      <c r="A21" s="38"/>
      <c r="B21" s="38"/>
      <c r="C21" s="39"/>
      <c r="D21" s="38"/>
      <c r="E21" s="38"/>
      <c r="F21" s="40"/>
      <c r="G21" s="41"/>
      <c r="H21" s="41"/>
      <c r="I21" s="41"/>
      <c r="J21" s="42"/>
      <c r="K21" s="42"/>
      <c r="L21" s="44"/>
      <c r="M21" s="44"/>
      <c r="N21" s="44"/>
      <c r="O21" s="46"/>
    </row>
    <row r="22" spans="1:15" s="9" customFormat="1" ht="31" customHeight="1">
      <c r="A22" s="38"/>
      <c r="B22" s="38"/>
      <c r="C22" s="39"/>
      <c r="D22" s="38"/>
      <c r="E22" s="38"/>
      <c r="F22" s="40"/>
      <c r="G22" s="41"/>
      <c r="H22" s="41"/>
      <c r="I22" s="41"/>
      <c r="J22" s="42"/>
      <c r="K22" s="42"/>
      <c r="L22" s="44"/>
      <c r="M22" s="44"/>
      <c r="N22" s="44"/>
      <c r="O22" s="46"/>
    </row>
    <row r="23" spans="1:15" s="9" customFormat="1" ht="31" customHeight="1">
      <c r="A23" s="38"/>
      <c r="B23" s="38"/>
      <c r="C23" s="39"/>
      <c r="D23" s="38"/>
      <c r="E23" s="38"/>
      <c r="F23" s="40"/>
      <c r="G23" s="41"/>
      <c r="H23" s="41"/>
      <c r="I23" s="41"/>
      <c r="J23" s="42"/>
      <c r="K23" s="42"/>
      <c r="L23" s="44"/>
      <c r="M23" s="44"/>
      <c r="N23" s="44"/>
      <c r="O23" s="46"/>
    </row>
    <row r="24" spans="1:15" s="9" customFormat="1" ht="31" customHeight="1">
      <c r="A24" s="38"/>
      <c r="B24" s="38"/>
      <c r="C24" s="39"/>
      <c r="D24" s="38"/>
      <c r="E24" s="38"/>
      <c r="F24" s="40"/>
      <c r="G24" s="41"/>
      <c r="H24" s="41"/>
      <c r="I24" s="41"/>
      <c r="J24" s="42"/>
      <c r="K24" s="42"/>
      <c r="L24" s="44"/>
      <c r="M24" s="44"/>
      <c r="N24" s="44"/>
      <c r="O24" s="46"/>
    </row>
    <row r="25" spans="1:15" s="9" customFormat="1" ht="31" customHeight="1">
      <c r="A25" s="38"/>
      <c r="B25" s="38"/>
      <c r="C25" s="39"/>
      <c r="D25" s="38"/>
      <c r="E25" s="38"/>
      <c r="F25" s="40"/>
      <c r="G25" s="41"/>
      <c r="H25" s="41"/>
      <c r="I25" s="41"/>
      <c r="J25" s="42"/>
      <c r="K25" s="42"/>
      <c r="L25" s="44"/>
      <c r="M25" s="44"/>
      <c r="N25" s="44"/>
      <c r="O25" s="46"/>
    </row>
    <row r="26" spans="1:15" s="9" customFormat="1" ht="31" customHeight="1">
      <c r="A26" s="38"/>
      <c r="B26" s="38"/>
      <c r="C26" s="39"/>
      <c r="D26" s="38"/>
      <c r="E26" s="38"/>
      <c r="F26" s="40"/>
      <c r="G26" s="41"/>
      <c r="H26" s="41"/>
      <c r="I26" s="41"/>
      <c r="J26" s="42"/>
      <c r="K26" s="42"/>
      <c r="L26" s="44"/>
      <c r="M26" s="44"/>
      <c r="N26" s="44"/>
      <c r="O26" s="46"/>
    </row>
    <row r="27" spans="1:15" s="9" customFormat="1" ht="31" customHeight="1">
      <c r="A27" s="38"/>
      <c r="B27" s="38"/>
      <c r="C27" s="39"/>
      <c r="D27" s="38"/>
      <c r="E27" s="38"/>
      <c r="F27" s="40"/>
      <c r="G27" s="41"/>
      <c r="H27" s="41"/>
      <c r="I27" s="41"/>
      <c r="J27" s="42"/>
      <c r="K27" s="42"/>
      <c r="L27" s="44"/>
      <c r="M27" s="44"/>
      <c r="N27" s="44"/>
      <c r="O27" s="46"/>
    </row>
    <row r="28" spans="1:15" s="9" customFormat="1" ht="31" customHeight="1">
      <c r="A28" s="38"/>
      <c r="B28" s="38"/>
      <c r="C28" s="39"/>
      <c r="D28" s="38"/>
      <c r="E28" s="38"/>
      <c r="F28" s="40"/>
      <c r="G28" s="41"/>
      <c r="H28" s="41"/>
      <c r="I28" s="41"/>
      <c r="J28" s="42"/>
      <c r="K28" s="42"/>
      <c r="L28" s="44"/>
      <c r="M28" s="44"/>
      <c r="N28" s="44"/>
      <c r="O28" s="46"/>
    </row>
    <row r="29" spans="1:15" s="9" customFormat="1" ht="31" customHeight="1">
      <c r="A29" s="38"/>
      <c r="B29" s="38"/>
      <c r="C29" s="39"/>
      <c r="D29" s="38"/>
      <c r="E29" s="38"/>
      <c r="F29" s="40"/>
      <c r="G29" s="41"/>
      <c r="H29" s="41"/>
      <c r="I29" s="41"/>
      <c r="J29" s="42"/>
      <c r="K29" s="42"/>
      <c r="L29" s="44"/>
      <c r="M29" s="44"/>
      <c r="N29" s="44"/>
      <c r="O29" s="46"/>
    </row>
    <row r="30" spans="1:15" s="9" customFormat="1" ht="31" customHeight="1">
      <c r="A30" s="38"/>
      <c r="B30" s="38"/>
      <c r="C30" s="39"/>
      <c r="D30" s="38"/>
      <c r="E30" s="38"/>
      <c r="F30" s="40"/>
      <c r="G30" s="41"/>
      <c r="H30" s="41"/>
      <c r="I30" s="41"/>
      <c r="J30" s="42"/>
      <c r="K30" s="42"/>
      <c r="L30" s="44"/>
      <c r="M30" s="44"/>
      <c r="N30" s="44"/>
      <c r="O30" s="46"/>
    </row>
    <row r="31" spans="1:15" s="9" customFormat="1" ht="31" customHeight="1">
      <c r="A31" s="38"/>
      <c r="B31" s="38"/>
      <c r="C31" s="39"/>
      <c r="D31" s="38"/>
      <c r="E31" s="38"/>
      <c r="F31" s="40"/>
      <c r="G31" s="41"/>
      <c r="H31" s="41"/>
      <c r="I31" s="41"/>
      <c r="J31" s="42"/>
      <c r="K31" s="42"/>
      <c r="L31" s="44"/>
      <c r="M31" s="44"/>
      <c r="N31" s="44"/>
      <c r="O31" s="46"/>
    </row>
    <row r="32" spans="1:15" s="9" customFormat="1" ht="31" customHeight="1">
      <c r="A32" s="38"/>
      <c r="B32" s="38"/>
      <c r="C32" s="39"/>
      <c r="D32" s="38"/>
      <c r="E32" s="38"/>
      <c r="F32" s="40"/>
      <c r="G32" s="41"/>
      <c r="H32" s="41"/>
      <c r="I32" s="41"/>
      <c r="J32" s="42"/>
      <c r="K32" s="42"/>
      <c r="L32" s="44"/>
      <c r="M32" s="44"/>
      <c r="N32" s="44"/>
      <c r="O32" s="46"/>
    </row>
    <row r="33" spans="1:15" s="9" customFormat="1" ht="31" customHeight="1">
      <c r="A33" s="38"/>
      <c r="B33" s="38"/>
      <c r="C33" s="39"/>
      <c r="D33" s="38"/>
      <c r="E33" s="38"/>
      <c r="F33" s="40"/>
      <c r="G33" s="41"/>
      <c r="H33" s="41"/>
      <c r="I33" s="41"/>
      <c r="J33" s="42"/>
      <c r="K33" s="42"/>
      <c r="L33" s="44"/>
      <c r="M33" s="44"/>
      <c r="N33" s="44"/>
      <c r="O33" s="46"/>
    </row>
    <row r="34" spans="1:15" s="9" customFormat="1" ht="31" customHeight="1">
      <c r="A34" s="38"/>
      <c r="B34" s="38"/>
      <c r="C34" s="39"/>
      <c r="D34" s="38"/>
      <c r="E34" s="38"/>
      <c r="F34" s="40"/>
      <c r="G34" s="41"/>
      <c r="H34" s="41"/>
      <c r="I34" s="41"/>
      <c r="J34" s="42"/>
      <c r="K34" s="42"/>
      <c r="L34" s="44"/>
      <c r="M34" s="44"/>
      <c r="N34" s="44"/>
      <c r="O34" s="46"/>
    </row>
    <row r="35" spans="1:15" s="9" customFormat="1" ht="31" customHeight="1">
      <c r="A35" s="38"/>
      <c r="B35" s="38"/>
      <c r="C35" s="39"/>
      <c r="D35" s="38"/>
      <c r="E35" s="38"/>
      <c r="F35" s="40"/>
      <c r="G35" s="41"/>
      <c r="H35" s="41"/>
      <c r="I35" s="41"/>
      <c r="J35" s="42"/>
      <c r="K35" s="42"/>
      <c r="L35" s="44"/>
      <c r="M35" s="44"/>
      <c r="N35" s="44"/>
      <c r="O35" s="46"/>
    </row>
    <row r="36" spans="1:15" s="9" customFormat="1" ht="31" customHeight="1">
      <c r="A36" s="38"/>
      <c r="B36" s="38"/>
      <c r="C36" s="39"/>
      <c r="D36" s="38"/>
      <c r="E36" s="38"/>
      <c r="F36" s="40"/>
      <c r="G36" s="41"/>
      <c r="H36" s="41"/>
      <c r="I36" s="41"/>
      <c r="J36" s="42"/>
      <c r="K36" s="42"/>
      <c r="L36" s="44"/>
      <c r="M36" s="44"/>
      <c r="N36" s="44"/>
      <c r="O36" s="46"/>
    </row>
    <row r="37" spans="1:15" s="9" customFormat="1" ht="31" customHeight="1">
      <c r="A37" s="38"/>
      <c r="B37" s="38"/>
      <c r="C37" s="39"/>
      <c r="D37" s="38"/>
      <c r="E37" s="38"/>
      <c r="F37" s="40"/>
      <c r="G37" s="41"/>
      <c r="H37" s="41"/>
      <c r="I37" s="41"/>
      <c r="J37" s="42"/>
      <c r="K37" s="42"/>
      <c r="L37" s="44"/>
      <c r="M37" s="44"/>
      <c r="N37" s="44"/>
      <c r="O37" s="46"/>
    </row>
    <row r="38" spans="1:15" s="9" customFormat="1" ht="31" customHeight="1">
      <c r="A38" s="38"/>
      <c r="B38" s="38"/>
      <c r="C38" s="39"/>
      <c r="D38" s="38"/>
      <c r="E38" s="38"/>
      <c r="F38" s="40"/>
      <c r="G38" s="41"/>
      <c r="H38" s="41"/>
      <c r="I38" s="41"/>
      <c r="J38" s="42"/>
      <c r="K38" s="42"/>
      <c r="L38" s="44"/>
      <c r="M38" s="44"/>
      <c r="N38" s="44"/>
      <c r="O38" s="46"/>
    </row>
    <row r="39" spans="1:15" s="9" customFormat="1" ht="31" customHeight="1">
      <c r="A39" s="38"/>
      <c r="B39" s="38"/>
      <c r="C39" s="39"/>
      <c r="D39" s="38"/>
      <c r="E39" s="38"/>
      <c r="F39" s="40"/>
      <c r="G39" s="41"/>
      <c r="H39" s="41"/>
      <c r="I39" s="41"/>
      <c r="J39" s="42"/>
      <c r="K39" s="42"/>
      <c r="L39" s="44"/>
      <c r="M39" s="44"/>
      <c r="N39" s="44"/>
      <c r="O39" s="46"/>
    </row>
    <row r="40" spans="1:15" s="9" customFormat="1" ht="31" customHeight="1">
      <c r="A40" s="38"/>
      <c r="B40" s="38"/>
      <c r="C40" s="39"/>
      <c r="D40" s="38"/>
      <c r="E40" s="38"/>
      <c r="F40" s="40"/>
      <c r="G40" s="41"/>
      <c r="H40" s="41"/>
      <c r="I40" s="41"/>
      <c r="J40" s="42"/>
      <c r="K40" s="42"/>
      <c r="L40" s="44"/>
      <c r="M40" s="44"/>
      <c r="N40" s="44"/>
      <c r="O40" s="46"/>
    </row>
    <row r="41" spans="1:15" s="9" customFormat="1" ht="31" customHeight="1">
      <c r="A41" s="38"/>
      <c r="B41" s="38"/>
      <c r="C41" s="39"/>
      <c r="D41" s="38"/>
      <c r="E41" s="38"/>
      <c r="F41" s="40"/>
      <c r="G41" s="41"/>
      <c r="H41" s="41"/>
      <c r="I41" s="41"/>
      <c r="J41" s="42"/>
      <c r="K41" s="42"/>
      <c r="L41" s="44"/>
      <c r="M41" s="44"/>
      <c r="N41" s="44"/>
      <c r="O41" s="46"/>
    </row>
    <row r="42" spans="1:15" s="9" customFormat="1" ht="31" customHeight="1">
      <c r="A42" s="38"/>
      <c r="B42" s="38"/>
      <c r="C42" s="39"/>
      <c r="D42" s="38"/>
      <c r="E42" s="38"/>
      <c r="F42" s="40"/>
      <c r="G42" s="41"/>
      <c r="H42" s="41"/>
      <c r="I42" s="41"/>
      <c r="J42" s="42"/>
      <c r="K42" s="42"/>
      <c r="L42" s="44"/>
      <c r="M42" s="44"/>
      <c r="N42" s="44"/>
      <c r="O42" s="46"/>
    </row>
    <row r="43" spans="1:15" s="9" customFormat="1" ht="31" customHeight="1">
      <c r="A43" s="38"/>
      <c r="B43" s="38"/>
      <c r="C43" s="39"/>
      <c r="D43" s="38"/>
      <c r="E43" s="38"/>
      <c r="F43" s="40"/>
      <c r="G43" s="41"/>
      <c r="H43" s="41"/>
      <c r="I43" s="41"/>
      <c r="J43" s="42"/>
      <c r="K43" s="42"/>
      <c r="L43" s="44"/>
      <c r="M43" s="44"/>
      <c r="N43" s="44"/>
      <c r="O43" s="46"/>
    </row>
    <row r="44" spans="1:15" s="9" customFormat="1" ht="31" customHeight="1">
      <c r="A44" s="38"/>
      <c r="B44" s="38"/>
      <c r="C44" s="39"/>
      <c r="D44" s="38"/>
      <c r="E44" s="38"/>
      <c r="F44" s="40"/>
      <c r="G44" s="41"/>
      <c r="H44" s="41"/>
      <c r="I44" s="41"/>
      <c r="J44" s="42"/>
      <c r="K44" s="42"/>
      <c r="L44" s="44"/>
      <c r="M44" s="44"/>
      <c r="N44" s="44"/>
      <c r="O44" s="46"/>
    </row>
    <row r="45" spans="1:15" s="9" customFormat="1" ht="31" customHeight="1">
      <c r="A45" s="38"/>
      <c r="B45" s="38"/>
      <c r="C45" s="39"/>
      <c r="D45" s="38"/>
      <c r="E45" s="38"/>
      <c r="F45" s="40"/>
      <c r="G45" s="41"/>
      <c r="H45" s="41"/>
      <c r="I45" s="41"/>
      <c r="J45" s="42"/>
      <c r="K45" s="42"/>
      <c r="L45" s="44"/>
      <c r="M45" s="44"/>
      <c r="N45" s="44"/>
      <c r="O45" s="46"/>
    </row>
    <row r="46" spans="1:15" s="9" customFormat="1" ht="31" customHeight="1">
      <c r="A46" s="38"/>
      <c r="B46" s="38"/>
      <c r="C46" s="39"/>
      <c r="D46" s="38"/>
      <c r="E46" s="38"/>
      <c r="F46" s="40"/>
      <c r="G46" s="41"/>
      <c r="H46" s="41"/>
      <c r="I46" s="41"/>
      <c r="J46" s="42"/>
      <c r="K46" s="42"/>
      <c r="L46" s="44"/>
      <c r="M46" s="44"/>
      <c r="N46" s="44"/>
      <c r="O46" s="46"/>
    </row>
    <row r="47" spans="1:15" s="9" customFormat="1" ht="31" customHeight="1">
      <c r="A47" s="38"/>
      <c r="B47" s="38"/>
      <c r="C47" s="39"/>
      <c r="D47" s="38"/>
      <c r="E47" s="38"/>
      <c r="F47" s="40"/>
      <c r="G47" s="41"/>
      <c r="H47" s="41"/>
      <c r="I47" s="41"/>
      <c r="J47" s="42"/>
      <c r="K47" s="42"/>
      <c r="L47" s="44"/>
      <c r="M47" s="44"/>
      <c r="N47" s="44"/>
      <c r="O47" s="46"/>
    </row>
    <row r="48" spans="1:15" s="9" customFormat="1" ht="31" customHeight="1">
      <c r="A48" s="38"/>
      <c r="B48" s="38"/>
      <c r="C48" s="39"/>
      <c r="D48" s="38"/>
      <c r="E48" s="38"/>
      <c r="F48" s="40"/>
      <c r="G48" s="41"/>
      <c r="H48" s="41"/>
      <c r="I48" s="41"/>
      <c r="J48" s="42"/>
      <c r="K48" s="42"/>
      <c r="L48" s="44"/>
      <c r="M48" s="44"/>
      <c r="N48" s="44"/>
      <c r="O48" s="46"/>
    </row>
    <row r="49" spans="1:15" s="9" customFormat="1" ht="31" customHeight="1">
      <c r="A49" s="38"/>
      <c r="B49" s="38"/>
      <c r="C49" s="39"/>
      <c r="D49" s="38"/>
      <c r="E49" s="38"/>
      <c r="F49" s="40"/>
      <c r="G49" s="41"/>
      <c r="H49" s="41"/>
      <c r="I49" s="41"/>
      <c r="J49" s="42"/>
      <c r="K49" s="42"/>
      <c r="L49" s="44"/>
      <c r="M49" s="44"/>
      <c r="N49" s="44"/>
      <c r="O49" s="46"/>
    </row>
    <row r="50" spans="1:15" s="9" customFormat="1" ht="31" customHeight="1">
      <c r="A50" s="38"/>
      <c r="B50" s="38"/>
      <c r="C50" s="39"/>
      <c r="D50" s="38"/>
      <c r="E50" s="38"/>
      <c r="F50" s="40"/>
      <c r="G50" s="41"/>
      <c r="H50" s="41"/>
      <c r="I50" s="41"/>
      <c r="J50" s="42"/>
      <c r="K50" s="42"/>
      <c r="L50" s="44"/>
      <c r="M50" s="44"/>
      <c r="N50" s="44"/>
      <c r="O50" s="46"/>
    </row>
    <row r="51" spans="1:15" s="9" customFormat="1" ht="31" customHeight="1">
      <c r="A51" s="38"/>
      <c r="B51" s="38"/>
      <c r="C51" s="39"/>
      <c r="D51" s="38"/>
      <c r="E51" s="38"/>
      <c r="F51" s="40"/>
      <c r="G51" s="41"/>
      <c r="H51" s="41"/>
      <c r="I51" s="41"/>
      <c r="J51" s="42"/>
      <c r="K51" s="42"/>
      <c r="L51" s="44"/>
      <c r="M51" s="44"/>
      <c r="N51" s="44"/>
      <c r="O51" s="46"/>
    </row>
    <row r="52" spans="1:15" s="9" customFormat="1" ht="31" customHeight="1">
      <c r="A52" s="38"/>
      <c r="B52" s="38"/>
      <c r="C52" s="39"/>
      <c r="D52" s="38"/>
      <c r="E52" s="38"/>
      <c r="F52" s="40"/>
      <c r="G52" s="41"/>
      <c r="H52" s="41"/>
      <c r="I52" s="41"/>
      <c r="J52" s="42"/>
      <c r="K52" s="42"/>
      <c r="L52" s="44"/>
      <c r="M52" s="44"/>
      <c r="N52" s="44"/>
      <c r="O52" s="46"/>
    </row>
    <row r="53" spans="1:15" s="9" customFormat="1" ht="31" customHeight="1">
      <c r="A53" s="38"/>
      <c r="B53" s="38"/>
      <c r="C53" s="39"/>
      <c r="D53" s="38"/>
      <c r="E53" s="38"/>
      <c r="F53" s="40"/>
      <c r="G53" s="41"/>
      <c r="H53" s="41"/>
      <c r="I53" s="41"/>
      <c r="J53" s="42"/>
      <c r="K53" s="42"/>
      <c r="L53" s="44"/>
      <c r="M53" s="44"/>
      <c r="N53" s="44"/>
      <c r="O53" s="46"/>
    </row>
    <row r="54" spans="1:15" s="9" customFormat="1" ht="31" customHeight="1">
      <c r="A54" s="38"/>
      <c r="B54" s="38"/>
      <c r="C54" s="39"/>
      <c r="D54" s="38"/>
      <c r="E54" s="38"/>
      <c r="F54" s="40"/>
      <c r="G54" s="41"/>
      <c r="H54" s="41"/>
      <c r="I54" s="41"/>
      <c r="J54" s="42"/>
      <c r="K54" s="42"/>
      <c r="L54" s="44"/>
      <c r="M54" s="44"/>
      <c r="N54" s="44"/>
      <c r="O54" s="46"/>
    </row>
    <row r="55" spans="1:15" s="9" customFormat="1" ht="31" customHeight="1">
      <c r="A55" s="38"/>
      <c r="B55" s="38"/>
      <c r="C55" s="39"/>
      <c r="D55" s="38"/>
      <c r="E55" s="38"/>
      <c r="F55" s="40"/>
      <c r="G55" s="41"/>
      <c r="H55" s="41"/>
      <c r="I55" s="41"/>
      <c r="J55" s="42"/>
      <c r="K55" s="42"/>
      <c r="L55" s="44"/>
      <c r="M55" s="44"/>
      <c r="N55" s="44"/>
      <c r="O55" s="46"/>
    </row>
    <row r="56" spans="1:15" s="9" customFormat="1" ht="31" customHeight="1">
      <c r="A56" s="38"/>
      <c r="B56" s="38"/>
      <c r="C56" s="39"/>
      <c r="D56" s="38"/>
      <c r="E56" s="38"/>
      <c r="F56" s="40"/>
      <c r="G56" s="41"/>
      <c r="H56" s="41"/>
      <c r="I56" s="41"/>
      <c r="J56" s="42"/>
      <c r="K56" s="42"/>
      <c r="L56" s="44"/>
      <c r="M56" s="44"/>
      <c r="N56" s="44"/>
      <c r="O56" s="46"/>
    </row>
    <row r="57" spans="1:15" s="9" customFormat="1" ht="31" customHeight="1">
      <c r="A57" s="38"/>
      <c r="B57" s="38"/>
      <c r="C57" s="39"/>
      <c r="D57" s="38"/>
      <c r="E57" s="38"/>
      <c r="F57" s="40"/>
      <c r="G57" s="41"/>
      <c r="H57" s="41"/>
      <c r="I57" s="41"/>
      <c r="J57" s="42"/>
      <c r="K57" s="42"/>
      <c r="L57" s="44"/>
      <c r="M57" s="44"/>
      <c r="N57" s="44"/>
      <c r="O57" s="46"/>
    </row>
    <row r="58" spans="1:15" s="9" customFormat="1" ht="31" customHeight="1">
      <c r="A58" s="38"/>
      <c r="B58" s="38"/>
      <c r="C58" s="39"/>
      <c r="D58" s="38"/>
      <c r="E58" s="38"/>
      <c r="F58" s="40"/>
      <c r="G58" s="41"/>
      <c r="H58" s="41"/>
      <c r="I58" s="41"/>
      <c r="J58" s="42"/>
      <c r="K58" s="42"/>
      <c r="L58" s="44"/>
      <c r="M58" s="44"/>
      <c r="N58" s="44"/>
      <c r="O58" s="46"/>
    </row>
    <row r="59" spans="1:15" s="9" customFormat="1" ht="31" customHeight="1">
      <c r="A59" s="38"/>
      <c r="B59" s="38"/>
      <c r="C59" s="39"/>
      <c r="D59" s="38"/>
      <c r="E59" s="38"/>
      <c r="F59" s="40"/>
      <c r="G59" s="41"/>
      <c r="H59" s="41"/>
      <c r="I59" s="41"/>
      <c r="J59" s="42"/>
      <c r="K59" s="42"/>
      <c r="L59" s="44"/>
      <c r="M59" s="44"/>
      <c r="N59" s="44"/>
      <c r="O59" s="46"/>
    </row>
    <row r="60" spans="1:15" s="9" customFormat="1" ht="31" customHeight="1">
      <c r="A60" s="38"/>
      <c r="B60" s="38"/>
      <c r="C60" s="39"/>
      <c r="D60" s="38"/>
      <c r="E60" s="38"/>
      <c r="F60" s="40"/>
      <c r="G60" s="41"/>
      <c r="H60" s="41"/>
      <c r="I60" s="41"/>
      <c r="J60" s="42"/>
      <c r="K60" s="42"/>
      <c r="L60" s="44"/>
      <c r="M60" s="44"/>
      <c r="N60" s="44"/>
      <c r="O60" s="46"/>
    </row>
    <row r="61" spans="1:15" s="9" customFormat="1" ht="31" customHeight="1">
      <c r="A61" s="38"/>
      <c r="B61" s="38"/>
      <c r="C61" s="39"/>
      <c r="D61" s="38"/>
      <c r="E61" s="38"/>
      <c r="F61" s="40"/>
      <c r="G61" s="41"/>
      <c r="H61" s="41"/>
      <c r="I61" s="41"/>
      <c r="J61" s="42"/>
      <c r="K61" s="42"/>
      <c r="L61" s="44"/>
      <c r="M61" s="44"/>
      <c r="N61" s="44"/>
      <c r="O61" s="46"/>
    </row>
    <row r="62" spans="1:15" s="9" customFormat="1" ht="31" customHeight="1">
      <c r="A62" s="38"/>
      <c r="B62" s="38"/>
      <c r="C62" s="39"/>
      <c r="D62" s="38"/>
      <c r="E62" s="38"/>
      <c r="F62" s="40"/>
      <c r="G62" s="41"/>
      <c r="H62" s="41"/>
      <c r="I62" s="41"/>
      <c r="J62" s="42"/>
      <c r="K62" s="42"/>
      <c r="L62" s="44"/>
      <c r="M62" s="44"/>
      <c r="N62" s="44"/>
      <c r="O62" s="46"/>
    </row>
    <row r="63" spans="1:15" s="9" customFormat="1" ht="31" customHeight="1">
      <c r="A63" s="38"/>
      <c r="B63" s="38"/>
      <c r="C63" s="39"/>
      <c r="D63" s="38"/>
      <c r="E63" s="38"/>
      <c r="F63" s="40"/>
      <c r="G63" s="41"/>
      <c r="H63" s="41"/>
      <c r="I63" s="41"/>
      <c r="J63" s="42"/>
      <c r="K63" s="42"/>
      <c r="L63" s="44"/>
      <c r="M63" s="44"/>
      <c r="N63" s="44"/>
      <c r="O63" s="46"/>
    </row>
    <row r="64" spans="1:15" s="9" customFormat="1" ht="31" customHeight="1">
      <c r="A64" s="38"/>
      <c r="B64" s="38"/>
      <c r="C64" s="39"/>
      <c r="D64" s="38"/>
      <c r="E64" s="38"/>
      <c r="F64" s="40"/>
      <c r="G64" s="41"/>
      <c r="H64" s="41"/>
      <c r="I64" s="41"/>
      <c r="J64" s="42"/>
      <c r="K64" s="42"/>
      <c r="L64" s="44"/>
      <c r="M64" s="44"/>
      <c r="N64" s="44"/>
      <c r="O64" s="46"/>
    </row>
    <row r="65" spans="1:15" s="9" customFormat="1" ht="31" customHeight="1">
      <c r="A65" s="38"/>
      <c r="B65" s="38"/>
      <c r="C65" s="39"/>
      <c r="D65" s="38"/>
      <c r="E65" s="38"/>
      <c r="F65" s="40"/>
      <c r="G65" s="41"/>
      <c r="H65" s="41"/>
      <c r="I65" s="41"/>
      <c r="J65" s="42"/>
      <c r="K65" s="42"/>
      <c r="L65" s="44"/>
      <c r="M65" s="44"/>
      <c r="N65" s="44"/>
      <c r="O65" s="46"/>
    </row>
    <row r="66" spans="1:15" s="9" customFormat="1" ht="31" customHeight="1">
      <c r="A66" s="38"/>
      <c r="B66" s="38"/>
      <c r="C66" s="39"/>
      <c r="D66" s="38"/>
      <c r="E66" s="38"/>
      <c r="F66" s="40"/>
      <c r="G66" s="41"/>
      <c r="H66" s="41"/>
      <c r="I66" s="41"/>
      <c r="J66" s="42"/>
      <c r="K66" s="42"/>
      <c r="L66" s="44"/>
      <c r="M66" s="44"/>
      <c r="N66" s="44"/>
      <c r="O66" s="46"/>
    </row>
    <row r="67" spans="1:15" s="9" customFormat="1" ht="31" customHeight="1">
      <c r="A67" s="38"/>
      <c r="B67" s="38"/>
      <c r="C67" s="39"/>
      <c r="D67" s="38"/>
      <c r="E67" s="38"/>
      <c r="F67" s="40"/>
      <c r="G67" s="41"/>
      <c r="H67" s="41"/>
      <c r="I67" s="41"/>
      <c r="J67" s="42"/>
      <c r="K67" s="42"/>
      <c r="L67" s="44"/>
      <c r="M67" s="44"/>
      <c r="N67" s="44"/>
      <c r="O67" s="46"/>
    </row>
    <row r="68" spans="1:15" s="9" customFormat="1" ht="31" customHeight="1">
      <c r="A68" s="38"/>
      <c r="B68" s="38"/>
      <c r="C68" s="39"/>
      <c r="D68" s="38"/>
      <c r="E68" s="38"/>
      <c r="F68" s="40"/>
      <c r="G68" s="41"/>
      <c r="H68" s="41"/>
      <c r="I68" s="41"/>
      <c r="J68" s="42"/>
      <c r="K68" s="42"/>
      <c r="L68" s="44"/>
      <c r="M68" s="44"/>
      <c r="N68" s="44"/>
      <c r="O68" s="46"/>
    </row>
    <row r="69" spans="1:15" s="9" customFormat="1" ht="31" customHeight="1">
      <c r="A69" s="38"/>
      <c r="B69" s="38"/>
      <c r="C69" s="39"/>
      <c r="D69" s="38"/>
      <c r="E69" s="38"/>
      <c r="F69" s="40"/>
      <c r="G69" s="41"/>
      <c r="H69" s="41"/>
      <c r="I69" s="41"/>
      <c r="J69" s="42"/>
      <c r="K69" s="42"/>
      <c r="L69" s="44"/>
      <c r="M69" s="44"/>
      <c r="N69" s="44"/>
      <c r="O69" s="46"/>
    </row>
    <row r="70" spans="1:15" s="9" customFormat="1" ht="31" customHeight="1">
      <c r="A70" s="38"/>
      <c r="B70" s="38"/>
      <c r="C70" s="39"/>
      <c r="D70" s="38"/>
      <c r="E70" s="38"/>
      <c r="F70" s="40"/>
      <c r="G70" s="41"/>
      <c r="H70" s="41"/>
      <c r="I70" s="41"/>
      <c r="J70" s="42"/>
      <c r="K70" s="42"/>
      <c r="L70" s="44"/>
      <c r="M70" s="44"/>
      <c r="N70" s="44"/>
      <c r="O70" s="46"/>
    </row>
    <row r="71" spans="1:15" s="9" customFormat="1" ht="31" customHeight="1">
      <c r="A71" s="38"/>
      <c r="B71" s="38"/>
      <c r="C71" s="39"/>
      <c r="D71" s="38"/>
      <c r="E71" s="38"/>
      <c r="F71" s="40"/>
      <c r="G71" s="41"/>
      <c r="H71" s="41"/>
      <c r="I71" s="41"/>
      <c r="J71" s="42"/>
      <c r="K71" s="42"/>
      <c r="L71" s="44"/>
      <c r="M71" s="44"/>
      <c r="N71" s="44"/>
      <c r="O71" s="46"/>
    </row>
    <row r="72" spans="1:15" s="9" customFormat="1" ht="31" customHeight="1">
      <c r="A72" s="38"/>
      <c r="B72" s="38"/>
      <c r="C72" s="39"/>
      <c r="D72" s="38"/>
      <c r="E72" s="38"/>
      <c r="F72" s="40"/>
      <c r="G72" s="41"/>
      <c r="H72" s="41"/>
      <c r="I72" s="41"/>
      <c r="J72" s="42"/>
      <c r="K72" s="42"/>
      <c r="L72" s="44"/>
      <c r="M72" s="44"/>
      <c r="N72" s="44"/>
      <c r="O72" s="46"/>
    </row>
    <row r="73" spans="1:15" s="9" customFormat="1" ht="31" customHeight="1">
      <c r="A73" s="38"/>
      <c r="B73" s="38"/>
      <c r="C73" s="39"/>
      <c r="D73" s="38"/>
      <c r="E73" s="38"/>
      <c r="F73" s="40"/>
      <c r="G73" s="41"/>
      <c r="H73" s="41"/>
      <c r="I73" s="41"/>
      <c r="J73" s="42"/>
      <c r="K73" s="42"/>
      <c r="L73" s="44"/>
      <c r="M73" s="44"/>
      <c r="N73" s="44"/>
      <c r="O73" s="46"/>
    </row>
    <row r="74" spans="1:15" s="9" customFormat="1" ht="31" customHeight="1">
      <c r="A74" s="38"/>
      <c r="B74" s="38"/>
      <c r="C74" s="39"/>
      <c r="D74" s="38"/>
      <c r="E74" s="38"/>
      <c r="F74" s="40"/>
      <c r="G74" s="41"/>
      <c r="H74" s="41"/>
      <c r="I74" s="41"/>
      <c r="J74" s="42"/>
      <c r="K74" s="42"/>
      <c r="L74" s="44"/>
      <c r="M74" s="44"/>
      <c r="N74" s="44"/>
      <c r="O74" s="46"/>
    </row>
    <row r="75" spans="1:15" s="9" customFormat="1" ht="31" customHeight="1">
      <c r="A75" s="38"/>
      <c r="B75" s="38"/>
      <c r="C75" s="39"/>
      <c r="D75" s="38"/>
      <c r="E75" s="38"/>
      <c r="F75" s="40"/>
      <c r="G75" s="41"/>
      <c r="H75" s="41"/>
      <c r="I75" s="41"/>
      <c r="J75" s="42"/>
      <c r="K75" s="42"/>
      <c r="L75" s="44"/>
      <c r="M75" s="44"/>
      <c r="N75" s="44"/>
      <c r="O75" s="46"/>
    </row>
    <row r="76" spans="1:15" s="9" customFormat="1" ht="31" customHeight="1">
      <c r="A76" s="38"/>
      <c r="B76" s="38"/>
      <c r="C76" s="39"/>
      <c r="D76" s="38"/>
      <c r="E76" s="38"/>
      <c r="F76" s="40"/>
      <c r="G76" s="41"/>
      <c r="H76" s="41"/>
      <c r="I76" s="41"/>
      <c r="J76" s="42"/>
      <c r="K76" s="42"/>
      <c r="L76" s="44"/>
      <c r="M76" s="44"/>
      <c r="N76" s="44"/>
      <c r="O76" s="46"/>
    </row>
    <row r="77" spans="1:15" s="9" customFormat="1" ht="31" customHeight="1">
      <c r="A77" s="38"/>
      <c r="B77" s="38"/>
      <c r="C77" s="39"/>
      <c r="D77" s="38"/>
      <c r="E77" s="38"/>
      <c r="F77" s="40"/>
      <c r="G77" s="41"/>
      <c r="H77" s="41"/>
      <c r="I77" s="41"/>
      <c r="J77" s="42"/>
      <c r="K77" s="42"/>
      <c r="L77" s="44"/>
      <c r="M77" s="44"/>
      <c r="N77" s="44"/>
      <c r="O77" s="46"/>
    </row>
    <row r="78" spans="1:15" s="9" customFormat="1" ht="31" customHeight="1">
      <c r="A78" s="38"/>
      <c r="B78" s="38"/>
      <c r="C78" s="39"/>
      <c r="D78" s="38"/>
      <c r="E78" s="38"/>
      <c r="F78" s="40"/>
      <c r="G78" s="41"/>
      <c r="H78" s="41"/>
      <c r="I78" s="41"/>
      <c r="J78" s="42"/>
      <c r="K78" s="42"/>
      <c r="L78" s="44"/>
      <c r="M78" s="44"/>
      <c r="N78" s="44"/>
      <c r="O78" s="46"/>
    </row>
    <row r="79" spans="1:15" s="9" customFormat="1" ht="31" customHeight="1">
      <c r="A79" s="38"/>
      <c r="B79" s="38"/>
      <c r="C79" s="39"/>
      <c r="D79" s="38"/>
      <c r="E79" s="38"/>
      <c r="F79" s="40"/>
      <c r="G79" s="41"/>
      <c r="H79" s="41"/>
      <c r="I79" s="41"/>
      <c r="J79" s="42"/>
      <c r="K79" s="42"/>
      <c r="L79" s="44"/>
      <c r="M79" s="44"/>
      <c r="N79" s="44"/>
      <c r="O79" s="46"/>
    </row>
    <row r="80" spans="1:15" s="9" customFormat="1" ht="31" customHeight="1">
      <c r="A80" s="38"/>
      <c r="B80" s="38"/>
      <c r="C80" s="39"/>
      <c r="D80" s="38"/>
      <c r="E80" s="38"/>
      <c r="F80" s="40"/>
      <c r="G80" s="41"/>
      <c r="H80" s="41"/>
      <c r="I80" s="41"/>
      <c r="J80" s="42"/>
      <c r="K80" s="42"/>
      <c r="L80" s="44"/>
      <c r="M80" s="44"/>
      <c r="N80" s="44"/>
      <c r="O80" s="46"/>
    </row>
    <row r="81" spans="1:15" s="9" customFormat="1" ht="31" customHeight="1">
      <c r="A81" s="38"/>
      <c r="B81" s="38"/>
      <c r="C81" s="39"/>
      <c r="D81" s="38"/>
      <c r="E81" s="38"/>
      <c r="F81" s="40"/>
      <c r="G81" s="41"/>
      <c r="H81" s="41"/>
      <c r="I81" s="41"/>
      <c r="J81" s="42"/>
      <c r="K81" s="42"/>
      <c r="L81" s="44"/>
      <c r="M81" s="44"/>
      <c r="N81" s="44"/>
      <c r="O81" s="46"/>
    </row>
    <row r="82" spans="1:15" s="9" customFormat="1" ht="31" customHeight="1">
      <c r="A82" s="38"/>
      <c r="B82" s="38"/>
      <c r="C82" s="39"/>
      <c r="D82" s="38"/>
      <c r="E82" s="38"/>
      <c r="F82" s="40"/>
      <c r="G82" s="41"/>
      <c r="H82" s="41"/>
      <c r="I82" s="41"/>
      <c r="J82" s="42"/>
      <c r="K82" s="42"/>
      <c r="L82" s="44"/>
      <c r="M82" s="44"/>
      <c r="N82" s="44"/>
      <c r="O82" s="46"/>
    </row>
    <row r="83" spans="1:15" s="9" customFormat="1" ht="31" customHeight="1">
      <c r="A83" s="38"/>
      <c r="B83" s="38"/>
      <c r="C83" s="39"/>
      <c r="D83" s="38"/>
      <c r="E83" s="38"/>
      <c r="F83" s="40"/>
      <c r="G83" s="41"/>
      <c r="H83" s="41"/>
      <c r="I83" s="41"/>
      <c r="J83" s="42"/>
      <c r="K83" s="42"/>
      <c r="L83" s="44"/>
      <c r="M83" s="44"/>
      <c r="N83" s="44"/>
      <c r="O83" s="46"/>
    </row>
    <row r="84" spans="1:15" s="9" customFormat="1" ht="31" customHeight="1">
      <c r="A84" s="38"/>
      <c r="B84" s="38"/>
      <c r="C84" s="39"/>
      <c r="D84" s="38"/>
      <c r="E84" s="38"/>
      <c r="F84" s="40"/>
      <c r="G84" s="41"/>
      <c r="H84" s="41"/>
      <c r="I84" s="41"/>
      <c r="J84" s="42"/>
      <c r="K84" s="42"/>
      <c r="L84" s="44"/>
      <c r="M84" s="44"/>
      <c r="N84" s="44"/>
      <c r="O84" s="46"/>
    </row>
    <row r="85" spans="1:15" s="9" customFormat="1" ht="31" customHeight="1">
      <c r="A85" s="38"/>
      <c r="B85" s="38"/>
      <c r="C85" s="39"/>
      <c r="D85" s="38"/>
      <c r="E85" s="38"/>
      <c r="F85" s="40"/>
      <c r="G85" s="41"/>
      <c r="H85" s="41"/>
      <c r="I85" s="41"/>
      <c r="J85" s="42"/>
      <c r="K85" s="42"/>
      <c r="L85" s="44"/>
      <c r="M85" s="44"/>
      <c r="N85" s="44"/>
      <c r="O85" s="46"/>
    </row>
    <row r="86" spans="1:15" s="9" customFormat="1" ht="31" customHeight="1">
      <c r="A86" s="38"/>
      <c r="B86" s="38"/>
      <c r="C86" s="39"/>
      <c r="D86" s="38"/>
      <c r="E86" s="38"/>
      <c r="F86" s="40"/>
      <c r="G86" s="41"/>
      <c r="H86" s="41"/>
      <c r="I86" s="41"/>
      <c r="J86" s="42"/>
      <c r="K86" s="42"/>
      <c r="L86" s="44"/>
      <c r="M86" s="44"/>
      <c r="N86" s="44"/>
      <c r="O86" s="46"/>
    </row>
    <row r="87" spans="1:15" s="9" customFormat="1" ht="31" customHeight="1">
      <c r="A87" s="38"/>
      <c r="B87" s="38"/>
      <c r="C87" s="39"/>
      <c r="D87" s="38"/>
      <c r="E87" s="38"/>
      <c r="F87" s="40"/>
      <c r="G87" s="41"/>
      <c r="H87" s="41"/>
      <c r="I87" s="41"/>
      <c r="J87" s="42"/>
      <c r="K87" s="42"/>
      <c r="L87" s="44"/>
      <c r="M87" s="44"/>
      <c r="N87" s="44"/>
      <c r="O87" s="46"/>
    </row>
    <row r="88" spans="1:15" s="9" customFormat="1" ht="31" customHeight="1">
      <c r="A88" s="38"/>
      <c r="B88" s="38"/>
      <c r="C88" s="39"/>
      <c r="D88" s="38"/>
      <c r="E88" s="38"/>
      <c r="F88" s="40"/>
      <c r="G88" s="41"/>
      <c r="H88" s="41"/>
      <c r="I88" s="41"/>
      <c r="J88" s="42"/>
      <c r="K88" s="42"/>
      <c r="L88" s="44"/>
      <c r="M88" s="44"/>
      <c r="N88" s="44"/>
      <c r="O88" s="46"/>
    </row>
    <row r="89" spans="1:15" s="9" customFormat="1" ht="31" customHeight="1">
      <c r="A89" s="38"/>
      <c r="B89" s="38"/>
      <c r="C89" s="39"/>
      <c r="D89" s="38"/>
      <c r="E89" s="38"/>
      <c r="F89" s="40"/>
      <c r="G89" s="41"/>
      <c r="H89" s="41"/>
      <c r="I89" s="41"/>
      <c r="J89" s="42"/>
      <c r="K89" s="42"/>
      <c r="L89" s="44"/>
      <c r="M89" s="44"/>
      <c r="N89" s="44"/>
      <c r="O89" s="46"/>
    </row>
    <row r="90" spans="1:15" s="9" customFormat="1" ht="31" customHeight="1">
      <c r="A90" s="38"/>
      <c r="B90" s="38"/>
      <c r="C90" s="39"/>
      <c r="D90" s="38"/>
      <c r="E90" s="38"/>
      <c r="F90" s="40"/>
      <c r="G90" s="41"/>
      <c r="H90" s="41"/>
      <c r="I90" s="41"/>
      <c r="J90" s="42"/>
      <c r="K90" s="42"/>
      <c r="L90" s="44"/>
      <c r="M90" s="44"/>
      <c r="N90" s="44"/>
      <c r="O90" s="46"/>
    </row>
    <row r="91" spans="1:15" s="9" customFormat="1" ht="31" customHeight="1">
      <c r="A91" s="38"/>
      <c r="B91" s="38"/>
      <c r="C91" s="39"/>
      <c r="D91" s="38"/>
      <c r="E91" s="38"/>
      <c r="F91" s="40"/>
      <c r="G91" s="41"/>
      <c r="H91" s="41"/>
      <c r="I91" s="41"/>
      <c r="J91" s="42"/>
      <c r="K91" s="42"/>
      <c r="L91" s="44"/>
      <c r="M91" s="44"/>
      <c r="N91" s="44"/>
      <c r="O91" s="46"/>
    </row>
    <row r="92" spans="1:15" s="9" customFormat="1" ht="31" customHeight="1">
      <c r="A92" s="38"/>
      <c r="B92" s="38"/>
      <c r="C92" s="39"/>
      <c r="D92" s="38"/>
      <c r="E92" s="38"/>
      <c r="F92" s="40"/>
      <c r="G92" s="41"/>
      <c r="H92" s="41"/>
      <c r="I92" s="41"/>
      <c r="J92" s="42"/>
      <c r="K92" s="42"/>
      <c r="L92" s="44"/>
      <c r="M92" s="44"/>
      <c r="N92" s="44"/>
      <c r="O92" s="46"/>
    </row>
    <row r="93" spans="1:15" s="9" customFormat="1" ht="31" customHeight="1">
      <c r="A93" s="38"/>
      <c r="B93" s="38"/>
      <c r="C93" s="39"/>
      <c r="D93" s="38"/>
      <c r="E93" s="38"/>
      <c r="F93" s="40"/>
      <c r="G93" s="41"/>
      <c r="H93" s="41"/>
      <c r="I93" s="41"/>
      <c r="J93" s="42"/>
      <c r="K93" s="42"/>
      <c r="L93" s="44"/>
      <c r="M93" s="44"/>
      <c r="N93" s="44"/>
      <c r="O93" s="46"/>
    </row>
    <row r="94" spans="1:15" s="9" customFormat="1" ht="31" customHeight="1">
      <c r="A94" s="38"/>
      <c r="B94" s="38"/>
      <c r="C94" s="39"/>
      <c r="D94" s="38"/>
      <c r="E94" s="38"/>
      <c r="F94" s="40"/>
      <c r="G94" s="41"/>
      <c r="H94" s="41"/>
      <c r="I94" s="41"/>
      <c r="J94" s="42"/>
      <c r="K94" s="42"/>
      <c r="L94" s="44"/>
      <c r="M94" s="44"/>
      <c r="N94" s="44"/>
      <c r="O94" s="46"/>
    </row>
    <row r="95" spans="1:15" s="9" customFormat="1" ht="31" customHeight="1">
      <c r="A95" s="38"/>
      <c r="B95" s="38"/>
      <c r="C95" s="39"/>
      <c r="D95" s="38"/>
      <c r="E95" s="38"/>
      <c r="F95" s="40"/>
      <c r="G95" s="41"/>
      <c r="H95" s="41"/>
      <c r="I95" s="41"/>
      <c r="J95" s="42"/>
      <c r="K95" s="42"/>
      <c r="L95" s="44"/>
      <c r="M95" s="44"/>
      <c r="N95" s="44"/>
      <c r="O95" s="46"/>
    </row>
    <row r="96" spans="1:15" s="9" customFormat="1" ht="31" customHeight="1">
      <c r="A96" s="38"/>
      <c r="B96" s="38"/>
      <c r="C96" s="39"/>
      <c r="D96" s="38"/>
      <c r="E96" s="38"/>
      <c r="F96" s="40"/>
      <c r="G96" s="41"/>
      <c r="H96" s="41"/>
      <c r="I96" s="41"/>
      <c r="J96" s="42"/>
      <c r="K96" s="42"/>
      <c r="L96" s="44"/>
      <c r="M96" s="44"/>
      <c r="N96" s="44"/>
      <c r="O96" s="46"/>
    </row>
    <row r="97" spans="1:15" s="9" customFormat="1" ht="31" customHeight="1">
      <c r="A97" s="38"/>
      <c r="B97" s="38"/>
      <c r="C97" s="39"/>
      <c r="D97" s="38"/>
      <c r="E97" s="38"/>
      <c r="F97" s="40"/>
      <c r="G97" s="41"/>
      <c r="H97" s="41"/>
      <c r="I97" s="41"/>
      <c r="J97" s="42"/>
      <c r="K97" s="42"/>
      <c r="L97" s="44"/>
      <c r="M97" s="44"/>
      <c r="N97" s="44"/>
      <c r="O97" s="46"/>
    </row>
    <row r="98" spans="1:15" s="9" customFormat="1" ht="31" customHeight="1">
      <c r="A98" s="38"/>
      <c r="B98" s="38"/>
      <c r="C98" s="39"/>
      <c r="D98" s="38"/>
      <c r="E98" s="38"/>
      <c r="F98" s="40"/>
      <c r="G98" s="41"/>
      <c r="H98" s="41"/>
      <c r="I98" s="41"/>
      <c r="J98" s="42"/>
      <c r="K98" s="42"/>
      <c r="L98" s="44"/>
      <c r="M98" s="44"/>
      <c r="N98" s="44"/>
      <c r="O98" s="46"/>
    </row>
    <row r="99" spans="1:15" s="9" customFormat="1" ht="31" customHeight="1">
      <c r="A99" s="38"/>
      <c r="B99" s="38"/>
      <c r="C99" s="39"/>
      <c r="D99" s="38"/>
      <c r="E99" s="38"/>
      <c r="F99" s="40"/>
      <c r="G99" s="41"/>
      <c r="H99" s="41"/>
      <c r="I99" s="41"/>
      <c r="J99" s="42"/>
      <c r="K99" s="42"/>
      <c r="L99" s="44"/>
      <c r="M99" s="44"/>
      <c r="N99" s="44"/>
      <c r="O99" s="46"/>
    </row>
    <row r="100" spans="1:15" s="9" customFormat="1" ht="31" customHeight="1">
      <c r="A100" s="38"/>
      <c r="B100" s="38"/>
      <c r="C100" s="39"/>
      <c r="D100" s="38"/>
      <c r="E100" s="38"/>
      <c r="F100" s="40"/>
      <c r="G100" s="41"/>
      <c r="H100" s="41"/>
      <c r="I100" s="41"/>
      <c r="J100" s="42"/>
      <c r="K100" s="42"/>
      <c r="L100" s="44"/>
      <c r="M100" s="44"/>
      <c r="N100" s="44"/>
      <c r="O100" s="46"/>
    </row>
    <row r="101" spans="1:15" s="9" customFormat="1" ht="31" customHeight="1">
      <c r="A101" s="38"/>
      <c r="B101" s="38"/>
      <c r="C101" s="39"/>
      <c r="D101" s="38"/>
      <c r="E101" s="38"/>
      <c r="F101" s="40"/>
      <c r="G101" s="41"/>
      <c r="H101" s="41"/>
      <c r="I101" s="41"/>
      <c r="J101" s="42"/>
      <c r="K101" s="42"/>
      <c r="L101" s="44"/>
      <c r="M101" s="44"/>
      <c r="N101" s="44"/>
      <c r="O101" s="46"/>
    </row>
    <row r="102" spans="1:15" s="9" customFormat="1" ht="31" customHeight="1">
      <c r="A102" s="38"/>
      <c r="B102" s="38"/>
      <c r="C102" s="39"/>
      <c r="D102" s="38"/>
      <c r="E102" s="38"/>
      <c r="F102" s="40"/>
      <c r="G102" s="41"/>
      <c r="H102" s="41"/>
      <c r="I102" s="41"/>
      <c r="J102" s="42"/>
      <c r="K102" s="42"/>
      <c r="L102" s="44"/>
      <c r="M102" s="44"/>
      <c r="N102" s="44"/>
      <c r="O102" s="46"/>
    </row>
    <row r="103" spans="1:15" s="9" customFormat="1" ht="31" customHeight="1">
      <c r="A103" s="38"/>
      <c r="B103" s="38"/>
      <c r="C103" s="39"/>
      <c r="D103" s="38"/>
      <c r="E103" s="38"/>
      <c r="F103" s="40"/>
      <c r="G103" s="41"/>
      <c r="H103" s="41"/>
      <c r="I103" s="41"/>
      <c r="J103" s="42"/>
      <c r="K103" s="42"/>
      <c r="L103" s="44"/>
      <c r="M103" s="44"/>
      <c r="N103" s="44"/>
      <c r="O103" s="46"/>
    </row>
    <row r="104" spans="1:15" s="9" customFormat="1" ht="31" customHeight="1">
      <c r="A104" s="38"/>
      <c r="B104" s="38"/>
      <c r="C104" s="39"/>
      <c r="D104" s="38"/>
      <c r="E104" s="38"/>
      <c r="F104" s="40"/>
      <c r="G104" s="41"/>
      <c r="H104" s="41"/>
      <c r="I104" s="41"/>
      <c r="J104" s="42"/>
      <c r="K104" s="42"/>
      <c r="L104" s="44"/>
      <c r="M104" s="44"/>
      <c r="N104" s="44"/>
      <c r="O104" s="46"/>
    </row>
    <row r="105" spans="1:15" s="9" customFormat="1" ht="31" customHeight="1">
      <c r="A105" s="38"/>
      <c r="B105" s="38"/>
      <c r="C105" s="39"/>
      <c r="D105" s="38"/>
      <c r="E105" s="38"/>
      <c r="F105" s="40"/>
      <c r="G105" s="41"/>
      <c r="H105" s="41"/>
      <c r="I105" s="41"/>
      <c r="J105" s="42"/>
      <c r="K105" s="42"/>
      <c r="L105" s="44"/>
      <c r="M105" s="44"/>
      <c r="N105" s="44"/>
      <c r="O105" s="46"/>
    </row>
    <row r="106" spans="1:15" s="9" customFormat="1" ht="31" customHeight="1">
      <c r="A106" s="38"/>
      <c r="B106" s="38"/>
      <c r="C106" s="39"/>
      <c r="D106" s="38"/>
      <c r="E106" s="38"/>
      <c r="F106" s="40"/>
      <c r="G106" s="41"/>
      <c r="H106" s="41"/>
      <c r="I106" s="41"/>
      <c r="J106" s="42"/>
      <c r="K106" s="42"/>
      <c r="L106" s="44"/>
      <c r="M106" s="44"/>
      <c r="N106" s="44"/>
      <c r="O106" s="46"/>
    </row>
    <row r="107" spans="1:15" s="9" customFormat="1" ht="31" customHeight="1">
      <c r="A107" s="38"/>
      <c r="B107" s="38"/>
      <c r="C107" s="39"/>
      <c r="D107" s="38"/>
      <c r="E107" s="38"/>
      <c r="F107" s="40"/>
      <c r="G107" s="41"/>
      <c r="H107" s="41"/>
      <c r="I107" s="41"/>
      <c r="J107" s="42"/>
      <c r="K107" s="42"/>
      <c r="L107" s="44"/>
      <c r="M107" s="44"/>
      <c r="N107" s="44"/>
      <c r="O107" s="46"/>
    </row>
    <row r="108" spans="1:15" s="9" customFormat="1" ht="31" customHeight="1">
      <c r="A108" s="38"/>
      <c r="B108" s="38"/>
      <c r="C108" s="39"/>
      <c r="D108" s="38"/>
      <c r="E108" s="38"/>
      <c r="F108" s="40"/>
      <c r="G108" s="41"/>
      <c r="H108" s="41"/>
      <c r="I108" s="41"/>
      <c r="J108" s="42"/>
      <c r="K108" s="42"/>
      <c r="L108" s="44"/>
      <c r="M108" s="44"/>
      <c r="N108" s="44"/>
      <c r="O108" s="46"/>
    </row>
    <row r="109" spans="1:15" s="9" customFormat="1" ht="31" customHeight="1">
      <c r="A109" s="38"/>
      <c r="B109" s="38"/>
      <c r="C109" s="39"/>
      <c r="D109" s="38"/>
      <c r="E109" s="38"/>
      <c r="F109" s="40"/>
      <c r="G109" s="41"/>
      <c r="H109" s="41"/>
      <c r="I109" s="41"/>
      <c r="J109" s="42"/>
      <c r="K109" s="42"/>
      <c r="L109" s="44"/>
      <c r="M109" s="44"/>
      <c r="N109" s="44"/>
      <c r="O109" s="46"/>
    </row>
    <row r="110" spans="1:15" s="9" customFormat="1" ht="31" customHeight="1">
      <c r="A110" s="38"/>
      <c r="B110" s="38"/>
      <c r="C110" s="39"/>
      <c r="D110" s="38"/>
      <c r="E110" s="38"/>
      <c r="F110" s="40"/>
      <c r="G110" s="41"/>
      <c r="H110" s="41"/>
      <c r="I110" s="41"/>
      <c r="J110" s="42"/>
      <c r="K110" s="42"/>
      <c r="L110" s="44"/>
      <c r="M110" s="44"/>
      <c r="N110" s="44"/>
      <c r="O110" s="46"/>
    </row>
    <row r="111" spans="1:15" s="9" customFormat="1" ht="31" customHeight="1">
      <c r="A111" s="38"/>
      <c r="B111" s="38"/>
      <c r="C111" s="39"/>
      <c r="D111" s="38"/>
      <c r="E111" s="38"/>
      <c r="F111" s="40"/>
      <c r="G111" s="41"/>
      <c r="H111" s="41"/>
      <c r="I111" s="41"/>
      <c r="J111" s="42"/>
      <c r="K111" s="42"/>
      <c r="L111" s="44"/>
      <c r="M111" s="44"/>
      <c r="N111" s="44"/>
      <c r="O111" s="46"/>
    </row>
    <row r="112" spans="1:15" s="9" customFormat="1" ht="31" customHeight="1">
      <c r="A112" s="38"/>
      <c r="B112" s="38"/>
      <c r="C112" s="39"/>
      <c r="D112" s="38"/>
      <c r="E112" s="38"/>
      <c r="F112" s="40"/>
      <c r="G112" s="41"/>
      <c r="H112" s="41"/>
      <c r="I112" s="41"/>
      <c r="J112" s="42"/>
      <c r="K112" s="42"/>
      <c r="L112" s="44"/>
      <c r="M112" s="44"/>
      <c r="N112" s="44"/>
      <c r="O112" s="46"/>
    </row>
    <row r="113" spans="1:15" s="9" customFormat="1" ht="31" customHeight="1">
      <c r="A113" s="38"/>
      <c r="B113" s="38"/>
      <c r="C113" s="39"/>
      <c r="D113" s="38"/>
      <c r="E113" s="38"/>
      <c r="F113" s="40"/>
      <c r="G113" s="41"/>
      <c r="H113" s="41"/>
      <c r="I113" s="41"/>
      <c r="J113" s="42"/>
      <c r="K113" s="42"/>
      <c r="L113" s="44"/>
      <c r="M113" s="44"/>
      <c r="N113" s="44"/>
      <c r="O113" s="46"/>
    </row>
    <row r="114" spans="1:15" s="9" customFormat="1" ht="31" customHeight="1">
      <c r="A114" s="38"/>
      <c r="B114" s="38"/>
      <c r="C114" s="39"/>
      <c r="D114" s="38"/>
      <c r="E114" s="38"/>
      <c r="F114" s="40"/>
      <c r="G114" s="41"/>
      <c r="H114" s="41"/>
      <c r="I114" s="41"/>
      <c r="J114" s="42"/>
      <c r="K114" s="42"/>
      <c r="L114" s="44"/>
      <c r="M114" s="44"/>
      <c r="N114" s="44"/>
      <c r="O114" s="46"/>
    </row>
    <row r="115" spans="1:15" s="9" customFormat="1" ht="31" customHeight="1">
      <c r="A115" s="38"/>
      <c r="B115" s="38"/>
      <c r="C115" s="39"/>
      <c r="D115" s="38"/>
      <c r="E115" s="38"/>
      <c r="F115" s="40"/>
      <c r="G115" s="41"/>
      <c r="H115" s="41"/>
      <c r="I115" s="41"/>
      <c r="J115" s="42"/>
      <c r="K115" s="42"/>
      <c r="L115" s="44"/>
      <c r="M115" s="44"/>
      <c r="N115" s="44"/>
      <c r="O115" s="46"/>
    </row>
    <row r="116" spans="1:15" s="9" customFormat="1" ht="31" customHeight="1">
      <c r="A116" s="38"/>
      <c r="B116" s="38"/>
      <c r="C116" s="39"/>
      <c r="D116" s="38"/>
      <c r="E116" s="38"/>
      <c r="F116" s="40"/>
      <c r="G116" s="41"/>
      <c r="H116" s="41"/>
      <c r="I116" s="41"/>
      <c r="J116" s="42"/>
      <c r="K116" s="42"/>
      <c r="L116" s="44"/>
      <c r="M116" s="44"/>
      <c r="N116" s="44"/>
      <c r="O116" s="46"/>
    </row>
    <row r="117" spans="1:15" s="9" customFormat="1" ht="31" customHeight="1">
      <c r="A117" s="38"/>
      <c r="B117" s="38"/>
      <c r="C117" s="39"/>
      <c r="D117" s="38"/>
      <c r="E117" s="38"/>
      <c r="F117" s="40"/>
      <c r="G117" s="41"/>
      <c r="H117" s="41"/>
      <c r="I117" s="41"/>
      <c r="J117" s="42"/>
      <c r="K117" s="42"/>
      <c r="L117" s="44"/>
      <c r="M117" s="44"/>
      <c r="N117" s="44"/>
      <c r="O117" s="46"/>
    </row>
    <row r="118" spans="1:15" s="9" customFormat="1" ht="31" customHeight="1">
      <c r="A118" s="38"/>
      <c r="B118" s="38"/>
      <c r="C118" s="39"/>
      <c r="D118" s="38"/>
      <c r="E118" s="38"/>
      <c r="F118" s="40"/>
      <c r="G118" s="41"/>
      <c r="H118" s="41"/>
      <c r="I118" s="41"/>
      <c r="J118" s="42"/>
      <c r="K118" s="42"/>
      <c r="L118" s="44"/>
      <c r="M118" s="44"/>
      <c r="N118" s="44"/>
      <c r="O118" s="46"/>
    </row>
    <row r="119" spans="1:15" s="9" customFormat="1" ht="31" customHeight="1">
      <c r="A119" s="38"/>
      <c r="B119" s="38"/>
      <c r="C119" s="39"/>
      <c r="D119" s="38"/>
      <c r="E119" s="38"/>
      <c r="F119" s="40"/>
      <c r="G119" s="41"/>
      <c r="H119" s="41"/>
      <c r="I119" s="41"/>
      <c r="J119" s="42"/>
      <c r="K119" s="42"/>
      <c r="L119" s="44"/>
      <c r="M119" s="44"/>
      <c r="N119" s="44"/>
      <c r="O119" s="46"/>
    </row>
    <row r="120" spans="1:15" s="9" customFormat="1" ht="31" customHeight="1">
      <c r="A120" s="38"/>
      <c r="B120" s="38"/>
      <c r="C120" s="39"/>
      <c r="D120" s="38"/>
      <c r="E120" s="38"/>
      <c r="F120" s="40"/>
      <c r="G120" s="41"/>
      <c r="H120" s="41"/>
      <c r="I120" s="41"/>
      <c r="J120" s="42"/>
      <c r="K120" s="42"/>
      <c r="L120" s="44"/>
      <c r="M120" s="44"/>
      <c r="N120" s="44"/>
      <c r="O120" s="46"/>
    </row>
    <row r="121" spans="1:15" s="9" customFormat="1" ht="31" customHeight="1">
      <c r="A121" s="38"/>
      <c r="B121" s="38"/>
      <c r="C121" s="39"/>
      <c r="D121" s="38"/>
      <c r="E121" s="38"/>
      <c r="F121" s="40"/>
      <c r="G121" s="41"/>
      <c r="H121" s="41"/>
      <c r="I121" s="41"/>
      <c r="J121" s="42"/>
      <c r="K121" s="42"/>
      <c r="L121" s="44"/>
      <c r="M121" s="44"/>
      <c r="N121" s="44"/>
      <c r="O121" s="46"/>
    </row>
    <row r="122" spans="1:15" s="9" customFormat="1" ht="31" customHeight="1">
      <c r="A122" s="38"/>
      <c r="B122" s="38"/>
      <c r="C122" s="39"/>
      <c r="D122" s="38"/>
      <c r="E122" s="38"/>
      <c r="F122" s="40"/>
      <c r="G122" s="41"/>
      <c r="H122" s="41"/>
      <c r="I122" s="41"/>
      <c r="J122" s="42"/>
      <c r="K122" s="42"/>
      <c r="L122" s="44"/>
      <c r="M122" s="44"/>
      <c r="N122" s="44"/>
      <c r="O122" s="46"/>
    </row>
    <row r="123" spans="1:15" s="9" customFormat="1" ht="31" customHeight="1">
      <c r="A123" s="38"/>
      <c r="B123" s="38"/>
      <c r="C123" s="39"/>
      <c r="D123" s="38"/>
      <c r="E123" s="38"/>
      <c r="F123" s="40"/>
      <c r="G123" s="41"/>
      <c r="H123" s="41"/>
      <c r="I123" s="41"/>
      <c r="J123" s="42"/>
      <c r="K123" s="42"/>
      <c r="L123" s="44"/>
      <c r="M123" s="44"/>
      <c r="N123" s="44"/>
      <c r="O123" s="46"/>
    </row>
    <row r="124" spans="1:15" s="9" customFormat="1" ht="31" customHeight="1">
      <c r="A124" s="38"/>
      <c r="B124" s="38"/>
      <c r="C124" s="39"/>
      <c r="D124" s="38"/>
      <c r="E124" s="38"/>
      <c r="F124" s="40"/>
      <c r="G124" s="41"/>
      <c r="H124" s="41"/>
      <c r="I124" s="41"/>
      <c r="J124" s="42"/>
      <c r="K124" s="42"/>
      <c r="L124" s="44"/>
      <c r="M124" s="44"/>
      <c r="N124" s="44"/>
      <c r="O124" s="46"/>
    </row>
    <row r="125" spans="1:15" s="9" customFormat="1" ht="31" customHeight="1">
      <c r="A125" s="38"/>
      <c r="B125" s="38"/>
      <c r="C125" s="39"/>
      <c r="D125" s="38"/>
      <c r="E125" s="38"/>
      <c r="F125" s="40"/>
      <c r="G125" s="41"/>
      <c r="H125" s="41"/>
      <c r="I125" s="41"/>
      <c r="J125" s="42"/>
      <c r="K125" s="42"/>
      <c r="L125" s="44"/>
      <c r="M125" s="44"/>
      <c r="N125" s="44"/>
      <c r="O125" s="46"/>
    </row>
    <row r="126" spans="1:15" s="9" customFormat="1" ht="31" customHeight="1">
      <c r="A126" s="38"/>
      <c r="B126" s="38"/>
      <c r="C126" s="39"/>
      <c r="D126" s="38"/>
      <c r="E126" s="38"/>
      <c r="F126" s="40"/>
      <c r="G126" s="41"/>
      <c r="H126" s="41"/>
      <c r="I126" s="41"/>
      <c r="J126" s="42"/>
      <c r="K126" s="42"/>
      <c r="L126" s="44"/>
      <c r="M126" s="44"/>
      <c r="N126" s="44"/>
      <c r="O126" s="46"/>
    </row>
    <row r="127" spans="1:15" s="9" customFormat="1" ht="31" customHeight="1">
      <c r="A127" s="38"/>
      <c r="B127" s="38"/>
      <c r="C127" s="39"/>
      <c r="D127" s="38"/>
      <c r="E127" s="38"/>
      <c r="F127" s="40"/>
      <c r="G127" s="41"/>
      <c r="H127" s="41"/>
      <c r="I127" s="41"/>
      <c r="J127" s="42"/>
      <c r="K127" s="42"/>
      <c r="L127" s="44"/>
      <c r="M127" s="44"/>
      <c r="N127" s="44"/>
      <c r="O127" s="46"/>
    </row>
    <row r="128" spans="1:15" s="9" customFormat="1" ht="31" customHeight="1">
      <c r="A128" s="38"/>
      <c r="B128" s="38"/>
      <c r="C128" s="39"/>
      <c r="D128" s="38"/>
      <c r="E128" s="38"/>
      <c r="F128" s="40"/>
      <c r="G128" s="41"/>
      <c r="H128" s="41"/>
      <c r="I128" s="41"/>
      <c r="J128" s="42"/>
      <c r="K128" s="42"/>
      <c r="L128" s="44"/>
      <c r="M128" s="44"/>
      <c r="N128" s="44"/>
      <c r="O128" s="46"/>
    </row>
    <row r="129" spans="1:15" s="9" customFormat="1" ht="31" customHeight="1">
      <c r="A129" s="38"/>
      <c r="B129" s="38"/>
      <c r="C129" s="39"/>
      <c r="D129" s="38"/>
      <c r="E129" s="38"/>
      <c r="F129" s="40"/>
      <c r="G129" s="41"/>
      <c r="H129" s="41"/>
      <c r="I129" s="41"/>
      <c r="J129" s="42"/>
      <c r="K129" s="42"/>
      <c r="L129" s="44"/>
      <c r="M129" s="44"/>
      <c r="N129" s="44"/>
      <c r="O129" s="46"/>
    </row>
    <row r="130" spans="1:15" s="9" customFormat="1" ht="31" customHeight="1">
      <c r="A130" s="38"/>
      <c r="B130" s="38"/>
      <c r="C130" s="39"/>
      <c r="D130" s="38"/>
      <c r="E130" s="38"/>
      <c r="F130" s="40"/>
      <c r="G130" s="41"/>
      <c r="H130" s="41"/>
      <c r="I130" s="41"/>
      <c r="J130" s="42"/>
      <c r="K130" s="42"/>
      <c r="L130" s="44"/>
      <c r="M130" s="44"/>
      <c r="N130" s="44"/>
      <c r="O130" s="46"/>
    </row>
    <row r="131" spans="1:15" s="9" customFormat="1" ht="31" customHeight="1">
      <c r="A131" s="38"/>
      <c r="B131" s="38"/>
      <c r="C131" s="39"/>
      <c r="D131" s="38"/>
      <c r="E131" s="38"/>
      <c r="F131" s="40"/>
      <c r="G131" s="41"/>
      <c r="H131" s="41"/>
      <c r="I131" s="41"/>
      <c r="J131" s="42"/>
      <c r="K131" s="42"/>
      <c r="L131" s="44"/>
      <c r="M131" s="44"/>
      <c r="N131" s="44"/>
      <c r="O131" s="46"/>
    </row>
    <row r="132" spans="1:15" s="9" customFormat="1" ht="31" customHeight="1">
      <c r="A132" s="38"/>
      <c r="B132" s="38"/>
      <c r="C132" s="39"/>
      <c r="D132" s="38"/>
      <c r="E132" s="38"/>
      <c r="F132" s="40"/>
      <c r="G132" s="41"/>
      <c r="H132" s="41"/>
      <c r="I132" s="41"/>
      <c r="J132" s="42"/>
      <c r="K132" s="42"/>
      <c r="L132" s="44"/>
      <c r="M132" s="44"/>
      <c r="N132" s="44"/>
      <c r="O132" s="46"/>
    </row>
    <row r="133" spans="1:15" s="9" customFormat="1" ht="31" customHeight="1">
      <c r="A133" s="38"/>
      <c r="B133" s="38"/>
      <c r="C133" s="39"/>
      <c r="D133" s="38"/>
      <c r="E133" s="38"/>
      <c r="F133" s="40"/>
      <c r="G133" s="41"/>
      <c r="H133" s="41"/>
      <c r="I133" s="41"/>
      <c r="J133" s="42"/>
      <c r="K133" s="42"/>
      <c r="L133" s="44"/>
      <c r="M133" s="44"/>
      <c r="N133" s="44"/>
      <c r="O133" s="46"/>
    </row>
    <row r="134" spans="1:15" s="9" customFormat="1" ht="31" customHeight="1">
      <c r="A134" s="38"/>
      <c r="B134" s="38"/>
      <c r="C134" s="39"/>
      <c r="D134" s="38"/>
      <c r="E134" s="38"/>
      <c r="F134" s="40"/>
      <c r="G134" s="41"/>
      <c r="H134" s="41"/>
      <c r="I134" s="41"/>
      <c r="J134" s="42"/>
      <c r="K134" s="42"/>
      <c r="L134" s="44"/>
      <c r="M134" s="44"/>
      <c r="N134" s="44"/>
      <c r="O134" s="46"/>
    </row>
    <row r="135" spans="1:15" s="9" customFormat="1" ht="31" customHeight="1">
      <c r="A135" s="38"/>
      <c r="B135" s="38"/>
      <c r="C135" s="39"/>
      <c r="D135" s="38"/>
      <c r="E135" s="38"/>
      <c r="F135" s="40"/>
      <c r="G135" s="41"/>
      <c r="H135" s="41"/>
      <c r="I135" s="41"/>
      <c r="J135" s="42"/>
      <c r="K135" s="42"/>
      <c r="L135" s="44"/>
      <c r="M135" s="44"/>
      <c r="N135" s="44"/>
      <c r="O135" s="46"/>
    </row>
    <row r="136" spans="1:15" s="9" customFormat="1" ht="31" customHeight="1">
      <c r="A136" s="38"/>
      <c r="B136" s="38"/>
      <c r="C136" s="39"/>
      <c r="D136" s="38"/>
      <c r="E136" s="38"/>
      <c r="F136" s="40"/>
      <c r="G136" s="41"/>
      <c r="H136" s="41"/>
      <c r="I136" s="41"/>
      <c r="J136" s="42"/>
      <c r="K136" s="42"/>
      <c r="L136" s="44"/>
      <c r="M136" s="44"/>
      <c r="N136" s="44"/>
      <c r="O136" s="46"/>
    </row>
    <row r="137" spans="1:15" s="9" customFormat="1" ht="31" customHeight="1">
      <c r="A137" s="38"/>
      <c r="B137" s="38"/>
      <c r="C137" s="39"/>
      <c r="D137" s="38"/>
      <c r="E137" s="38"/>
      <c r="F137" s="40"/>
      <c r="G137" s="41"/>
      <c r="H137" s="41"/>
      <c r="I137" s="41"/>
      <c r="J137" s="42"/>
      <c r="K137" s="42"/>
      <c r="L137" s="44"/>
      <c r="M137" s="44"/>
      <c r="N137" s="44"/>
      <c r="O137" s="46"/>
    </row>
    <row r="138" spans="1:15" s="9" customFormat="1" ht="31" customHeight="1">
      <c r="A138" s="38"/>
      <c r="B138" s="38"/>
      <c r="C138" s="39"/>
      <c r="D138" s="38"/>
      <c r="E138" s="38"/>
      <c r="F138" s="40"/>
      <c r="G138" s="41"/>
      <c r="H138" s="41"/>
      <c r="I138" s="41"/>
      <c r="J138" s="42"/>
      <c r="K138" s="42"/>
      <c r="L138" s="44"/>
      <c r="M138" s="44"/>
      <c r="N138" s="44"/>
      <c r="O138" s="46"/>
    </row>
    <row r="139" spans="1:15" s="9" customFormat="1" ht="31" customHeight="1">
      <c r="A139" s="38"/>
      <c r="B139" s="38"/>
      <c r="C139" s="39"/>
      <c r="D139" s="38"/>
      <c r="E139" s="38"/>
      <c r="F139" s="40"/>
      <c r="G139" s="41"/>
      <c r="H139" s="41"/>
      <c r="I139" s="41"/>
      <c r="J139" s="42"/>
      <c r="K139" s="42"/>
      <c r="L139" s="44"/>
      <c r="M139" s="44"/>
      <c r="N139" s="44"/>
      <c r="O139" s="46"/>
    </row>
    <row r="140" spans="1:15" s="9" customFormat="1" ht="31" customHeight="1">
      <c r="A140" s="38"/>
      <c r="B140" s="38"/>
      <c r="C140" s="39"/>
      <c r="D140" s="38"/>
      <c r="E140" s="38"/>
      <c r="F140" s="40"/>
      <c r="G140" s="41"/>
      <c r="H140" s="41"/>
      <c r="I140" s="41"/>
      <c r="J140" s="42"/>
      <c r="K140" s="42"/>
      <c r="L140" s="44"/>
      <c r="M140" s="44"/>
      <c r="N140" s="44"/>
      <c r="O140" s="46"/>
    </row>
    <row r="141" spans="1:15" s="9" customFormat="1" ht="31" customHeight="1">
      <c r="A141" s="38"/>
      <c r="B141" s="38"/>
      <c r="C141" s="39"/>
      <c r="D141" s="38"/>
      <c r="E141" s="38"/>
      <c r="F141" s="40"/>
      <c r="G141" s="41"/>
      <c r="H141" s="41"/>
      <c r="I141" s="41"/>
      <c r="J141" s="42"/>
      <c r="K141" s="42"/>
      <c r="L141" s="44"/>
      <c r="M141" s="44"/>
      <c r="N141" s="44"/>
      <c r="O141" s="46"/>
    </row>
    <row r="142" spans="1:15" s="9" customFormat="1" ht="31" customHeight="1">
      <c r="A142" s="38"/>
      <c r="B142" s="38"/>
      <c r="C142" s="39"/>
      <c r="D142" s="38"/>
      <c r="E142" s="38"/>
      <c r="F142" s="40"/>
      <c r="G142" s="41"/>
      <c r="H142" s="41"/>
      <c r="I142" s="41"/>
      <c r="J142" s="42"/>
      <c r="K142" s="42"/>
      <c r="L142" s="44"/>
      <c r="M142" s="44"/>
      <c r="N142" s="44"/>
      <c r="O142" s="46"/>
    </row>
    <row r="143" spans="1:15" s="9" customFormat="1" ht="31" customHeight="1">
      <c r="A143" s="38"/>
      <c r="B143" s="38"/>
      <c r="C143" s="39"/>
      <c r="D143" s="38"/>
      <c r="E143" s="38"/>
      <c r="F143" s="40"/>
      <c r="G143" s="41"/>
      <c r="H143" s="41"/>
      <c r="I143" s="41"/>
      <c r="J143" s="42"/>
      <c r="K143" s="42"/>
      <c r="L143" s="44"/>
      <c r="M143" s="44"/>
      <c r="N143" s="44"/>
      <c r="O143" s="46"/>
    </row>
    <row r="144" spans="1:15" s="9" customFormat="1" ht="31" customHeight="1">
      <c r="A144" s="38"/>
      <c r="B144" s="38"/>
      <c r="C144" s="39"/>
      <c r="D144" s="38"/>
      <c r="E144" s="38"/>
      <c r="F144" s="40"/>
      <c r="G144" s="41"/>
      <c r="H144" s="41"/>
      <c r="I144" s="41"/>
      <c r="J144" s="42"/>
      <c r="K144" s="42"/>
      <c r="L144" s="44"/>
      <c r="M144" s="44"/>
      <c r="N144" s="44"/>
      <c r="O144" s="46"/>
    </row>
    <row r="145" spans="1:15" s="9" customFormat="1" ht="31" customHeight="1">
      <c r="A145" s="38"/>
      <c r="B145" s="38"/>
      <c r="C145" s="39"/>
      <c r="D145" s="38"/>
      <c r="E145" s="38"/>
      <c r="F145" s="40"/>
      <c r="G145" s="41"/>
      <c r="H145" s="41"/>
      <c r="I145" s="41"/>
      <c r="J145" s="42"/>
      <c r="K145" s="42"/>
      <c r="L145" s="44"/>
      <c r="M145" s="44"/>
      <c r="N145" s="44"/>
      <c r="O145" s="46"/>
    </row>
    <row r="146" spans="1:15" s="9" customFormat="1" ht="31" customHeight="1">
      <c r="A146" s="38"/>
      <c r="B146" s="38"/>
      <c r="C146" s="39"/>
      <c r="D146" s="38"/>
      <c r="E146" s="38"/>
      <c r="F146" s="40"/>
      <c r="G146" s="41"/>
      <c r="H146" s="41"/>
      <c r="I146" s="41"/>
      <c r="J146" s="42"/>
      <c r="K146" s="42"/>
      <c r="L146" s="44"/>
      <c r="M146" s="44"/>
      <c r="N146" s="44"/>
      <c r="O146" s="46"/>
    </row>
    <row r="147" spans="1:15" s="9" customFormat="1" ht="31" customHeight="1">
      <c r="A147" s="38"/>
      <c r="B147" s="38"/>
      <c r="C147" s="39"/>
      <c r="D147" s="38"/>
      <c r="E147" s="38"/>
      <c r="F147" s="40"/>
      <c r="G147" s="41"/>
      <c r="H147" s="41"/>
      <c r="I147" s="41"/>
      <c r="J147" s="42"/>
      <c r="K147" s="42"/>
      <c r="L147" s="44"/>
      <c r="M147" s="44"/>
      <c r="N147" s="44"/>
      <c r="O147" s="46"/>
    </row>
    <row r="148" spans="1:15" s="9" customFormat="1" ht="31" customHeight="1">
      <c r="A148" s="38"/>
      <c r="B148" s="38"/>
      <c r="C148" s="39"/>
      <c r="D148" s="38"/>
      <c r="E148" s="38"/>
      <c r="F148" s="40"/>
      <c r="G148" s="41"/>
      <c r="H148" s="41"/>
      <c r="I148" s="41"/>
      <c r="J148" s="42"/>
      <c r="K148" s="42"/>
      <c r="L148" s="44"/>
      <c r="M148" s="44"/>
      <c r="N148" s="44"/>
      <c r="O148" s="46"/>
    </row>
    <row r="149" spans="1:15" s="9" customFormat="1" ht="31" customHeight="1">
      <c r="A149" s="38"/>
      <c r="B149" s="38"/>
      <c r="C149" s="39"/>
      <c r="D149" s="38"/>
      <c r="E149" s="38"/>
      <c r="F149" s="40"/>
      <c r="G149" s="41"/>
      <c r="H149" s="41"/>
      <c r="I149" s="41"/>
      <c r="J149" s="42"/>
      <c r="K149" s="42"/>
      <c r="L149" s="44"/>
      <c r="M149" s="44"/>
      <c r="N149" s="44"/>
      <c r="O149" s="46"/>
    </row>
    <row r="150" spans="1:15" s="9" customFormat="1" ht="31" customHeight="1">
      <c r="A150" s="38"/>
      <c r="B150" s="38"/>
      <c r="C150" s="39"/>
      <c r="D150" s="38"/>
      <c r="E150" s="38"/>
      <c r="F150" s="40"/>
      <c r="G150" s="41"/>
      <c r="H150" s="41"/>
      <c r="I150" s="41"/>
      <c r="J150" s="42"/>
      <c r="K150" s="42"/>
      <c r="L150" s="44"/>
      <c r="M150" s="44"/>
      <c r="N150" s="44"/>
      <c r="O150" s="46"/>
    </row>
    <row r="151" spans="1:15" s="9" customFormat="1" ht="31" customHeight="1">
      <c r="A151" s="38"/>
      <c r="B151" s="38"/>
      <c r="C151" s="39"/>
      <c r="D151" s="38"/>
      <c r="E151" s="38"/>
      <c r="F151" s="40"/>
      <c r="G151" s="41"/>
      <c r="H151" s="41"/>
      <c r="I151" s="41"/>
      <c r="J151" s="42"/>
      <c r="K151" s="42"/>
      <c r="L151" s="44"/>
      <c r="M151" s="44"/>
      <c r="N151" s="44"/>
      <c r="O151" s="46"/>
    </row>
    <row r="152" spans="1:15" s="9" customFormat="1" ht="31" customHeight="1">
      <c r="A152" s="38"/>
      <c r="B152" s="38"/>
      <c r="C152" s="39"/>
      <c r="D152" s="38"/>
      <c r="E152" s="38"/>
      <c r="F152" s="40"/>
      <c r="G152" s="41"/>
      <c r="H152" s="41"/>
      <c r="I152" s="41"/>
      <c r="J152" s="42"/>
      <c r="K152" s="42"/>
      <c r="L152" s="44"/>
      <c r="M152" s="44"/>
      <c r="N152" s="44"/>
      <c r="O152" s="46"/>
    </row>
    <row r="153" spans="1:15" s="9" customFormat="1" ht="31" customHeight="1">
      <c r="A153" s="38"/>
      <c r="B153" s="38"/>
      <c r="C153" s="39"/>
      <c r="D153" s="38"/>
      <c r="E153" s="38"/>
      <c r="F153" s="40"/>
      <c r="G153" s="41"/>
      <c r="H153" s="41"/>
      <c r="I153" s="41"/>
      <c r="J153" s="42"/>
      <c r="K153" s="42"/>
      <c r="L153" s="44"/>
      <c r="M153" s="44"/>
      <c r="N153" s="44"/>
      <c r="O153" s="46"/>
    </row>
    <row r="154" spans="1:15" s="9" customFormat="1" ht="31" customHeight="1">
      <c r="A154" s="38"/>
      <c r="B154" s="38"/>
      <c r="C154" s="39"/>
      <c r="D154" s="38"/>
      <c r="E154" s="38"/>
      <c r="F154" s="40"/>
      <c r="G154" s="41"/>
      <c r="H154" s="41"/>
      <c r="I154" s="41"/>
      <c r="J154" s="42"/>
      <c r="K154" s="42"/>
      <c r="L154" s="44"/>
      <c r="M154" s="44"/>
      <c r="N154" s="44"/>
      <c r="O154" s="46"/>
    </row>
    <row r="155" spans="1:15" s="9" customFormat="1" ht="31" customHeight="1">
      <c r="A155" s="38"/>
      <c r="B155" s="38"/>
      <c r="C155" s="39"/>
      <c r="D155" s="38"/>
      <c r="E155" s="38"/>
      <c r="F155" s="40"/>
      <c r="G155" s="41"/>
      <c r="H155" s="41"/>
      <c r="I155" s="41"/>
      <c r="J155" s="42"/>
      <c r="K155" s="42"/>
      <c r="L155" s="44"/>
      <c r="M155" s="44"/>
      <c r="N155" s="44"/>
      <c r="O155" s="46"/>
    </row>
    <row r="156" spans="1:15" s="9" customFormat="1" ht="31" customHeight="1">
      <c r="A156" s="38"/>
      <c r="B156" s="38"/>
      <c r="C156" s="39"/>
      <c r="D156" s="38"/>
      <c r="E156" s="38"/>
      <c r="F156" s="40"/>
      <c r="G156" s="41"/>
      <c r="H156" s="41"/>
      <c r="I156" s="41"/>
      <c r="J156" s="42"/>
      <c r="K156" s="42"/>
      <c r="L156" s="44"/>
      <c r="M156" s="44"/>
      <c r="N156" s="44"/>
      <c r="O156" s="46"/>
    </row>
    <row r="157" spans="1:15" s="9" customFormat="1" ht="31" customHeight="1">
      <c r="A157" s="38"/>
      <c r="B157" s="38"/>
      <c r="C157" s="39"/>
      <c r="D157" s="38"/>
      <c r="E157" s="38"/>
      <c r="F157" s="40"/>
      <c r="G157" s="41"/>
      <c r="H157" s="41"/>
      <c r="I157" s="41"/>
      <c r="J157" s="42"/>
      <c r="K157" s="42"/>
      <c r="L157" s="44"/>
      <c r="M157" s="44"/>
      <c r="N157" s="44"/>
      <c r="O157" s="46"/>
    </row>
    <row r="158" spans="1:15" s="9" customFormat="1" ht="31" customHeight="1">
      <c r="A158" s="38"/>
      <c r="B158" s="38"/>
      <c r="C158" s="39"/>
      <c r="D158" s="38"/>
      <c r="E158" s="38"/>
      <c r="F158" s="40"/>
      <c r="G158" s="41"/>
      <c r="H158" s="41"/>
      <c r="I158" s="41"/>
      <c r="J158" s="42"/>
      <c r="K158" s="42"/>
      <c r="L158" s="44"/>
      <c r="M158" s="44"/>
      <c r="N158" s="44"/>
      <c r="O158" s="46"/>
    </row>
    <row r="159" spans="1:15" s="9" customFormat="1" ht="31" customHeight="1">
      <c r="A159" s="38"/>
      <c r="B159" s="38"/>
      <c r="C159" s="39"/>
      <c r="D159" s="38"/>
      <c r="E159" s="38"/>
      <c r="F159" s="40"/>
      <c r="G159" s="41"/>
      <c r="H159" s="41"/>
      <c r="I159" s="41"/>
      <c r="J159" s="42"/>
      <c r="K159" s="42"/>
      <c r="L159" s="44"/>
      <c r="M159" s="44"/>
      <c r="N159" s="44"/>
      <c r="O159" s="46"/>
    </row>
    <row r="160" spans="1:15" s="9" customFormat="1" ht="31" customHeight="1">
      <c r="A160" s="38"/>
      <c r="B160" s="38"/>
      <c r="C160" s="39"/>
      <c r="D160" s="38"/>
      <c r="E160" s="38"/>
      <c r="F160" s="40"/>
      <c r="G160" s="41"/>
      <c r="H160" s="41"/>
      <c r="I160" s="41"/>
      <c r="J160" s="42"/>
      <c r="K160" s="42"/>
      <c r="L160" s="44"/>
      <c r="M160" s="44"/>
      <c r="N160" s="44"/>
      <c r="O160" s="46"/>
    </row>
    <row r="161" spans="1:15" s="9" customFormat="1" ht="31" customHeight="1">
      <c r="A161" s="38"/>
      <c r="B161" s="38"/>
      <c r="C161" s="39"/>
      <c r="D161" s="38"/>
      <c r="E161" s="38"/>
      <c r="F161" s="40"/>
      <c r="G161" s="41"/>
      <c r="H161" s="41"/>
      <c r="I161" s="41"/>
      <c r="J161" s="42"/>
      <c r="K161" s="42"/>
      <c r="L161" s="44"/>
      <c r="M161" s="44"/>
      <c r="N161" s="44"/>
      <c r="O161" s="46"/>
    </row>
    <row r="162" spans="1:15" s="9" customFormat="1" ht="31" customHeight="1">
      <c r="A162" s="38"/>
      <c r="B162" s="38"/>
      <c r="C162" s="39"/>
      <c r="D162" s="38"/>
      <c r="E162" s="38"/>
      <c r="F162" s="40"/>
      <c r="G162" s="41"/>
      <c r="H162" s="41"/>
      <c r="I162" s="41"/>
      <c r="J162" s="42"/>
      <c r="K162" s="42"/>
      <c r="L162" s="44"/>
      <c r="M162" s="44"/>
      <c r="N162" s="44"/>
      <c r="O162" s="46"/>
    </row>
    <row r="163" spans="1:15" s="9" customFormat="1" ht="31" customHeight="1">
      <c r="A163" s="38"/>
      <c r="B163" s="38"/>
      <c r="C163" s="39"/>
      <c r="D163" s="38"/>
      <c r="E163" s="38"/>
      <c r="F163" s="40"/>
      <c r="G163" s="41"/>
      <c r="H163" s="41"/>
      <c r="I163" s="41"/>
      <c r="J163" s="42"/>
      <c r="K163" s="42"/>
      <c r="L163" s="44"/>
      <c r="M163" s="44"/>
      <c r="N163" s="44"/>
      <c r="O163" s="46"/>
    </row>
    <row r="164" spans="1:15" s="9" customFormat="1" ht="31" customHeight="1">
      <c r="A164" s="38"/>
      <c r="B164" s="38"/>
      <c r="C164" s="39"/>
      <c r="D164" s="38"/>
      <c r="E164" s="38"/>
      <c r="F164" s="40"/>
      <c r="G164" s="41"/>
      <c r="H164" s="41"/>
      <c r="I164" s="41"/>
      <c r="J164" s="42"/>
      <c r="K164" s="42"/>
      <c r="L164" s="44"/>
      <c r="M164" s="44"/>
      <c r="N164" s="44"/>
      <c r="O164" s="46"/>
    </row>
    <row r="165" spans="1:15" s="9" customFormat="1" ht="31" customHeight="1">
      <c r="A165" s="38"/>
      <c r="B165" s="38"/>
      <c r="C165" s="39"/>
      <c r="D165" s="38"/>
      <c r="E165" s="38"/>
      <c r="F165" s="40"/>
      <c r="G165" s="41"/>
      <c r="H165" s="41"/>
      <c r="I165" s="41"/>
      <c r="J165" s="42"/>
      <c r="K165" s="42"/>
      <c r="L165" s="44"/>
      <c r="M165" s="44"/>
      <c r="N165" s="44"/>
      <c r="O165" s="46"/>
    </row>
    <row r="166" spans="1:15" s="9" customFormat="1" ht="31" customHeight="1">
      <c r="A166" s="38"/>
      <c r="B166" s="38"/>
      <c r="C166" s="39"/>
      <c r="D166" s="38"/>
      <c r="E166" s="38"/>
      <c r="F166" s="40"/>
      <c r="G166" s="41"/>
      <c r="H166" s="41"/>
      <c r="I166" s="41"/>
      <c r="J166" s="42"/>
      <c r="K166" s="42"/>
      <c r="L166" s="44"/>
      <c r="M166" s="44"/>
      <c r="N166" s="44"/>
      <c r="O166" s="46"/>
    </row>
    <row r="167" spans="1:15" s="9" customFormat="1" ht="31" customHeight="1">
      <c r="A167" s="38"/>
      <c r="B167" s="38"/>
      <c r="C167" s="39"/>
      <c r="D167" s="38"/>
      <c r="E167" s="38"/>
      <c r="F167" s="40"/>
      <c r="G167" s="41"/>
      <c r="H167" s="41"/>
      <c r="I167" s="41"/>
      <c r="J167" s="42"/>
      <c r="K167" s="42"/>
      <c r="L167" s="44"/>
      <c r="M167" s="44"/>
      <c r="N167" s="44"/>
      <c r="O167" s="46"/>
    </row>
    <row r="168" spans="1:15" s="9" customFormat="1" ht="31" customHeight="1">
      <c r="A168" s="38"/>
      <c r="B168" s="38"/>
      <c r="C168" s="39"/>
      <c r="D168" s="38"/>
      <c r="E168" s="38"/>
      <c r="F168" s="40"/>
      <c r="G168" s="41"/>
      <c r="H168" s="41"/>
      <c r="I168" s="41"/>
      <c r="J168" s="42"/>
      <c r="K168" s="42"/>
      <c r="L168" s="44"/>
      <c r="M168" s="44"/>
      <c r="N168" s="44"/>
      <c r="O168" s="46"/>
    </row>
    <row r="169" spans="1:15" s="9" customFormat="1" ht="31" customHeight="1">
      <c r="A169" s="38"/>
      <c r="B169" s="38"/>
      <c r="C169" s="39"/>
      <c r="D169" s="38"/>
      <c r="E169" s="38"/>
      <c r="F169" s="40"/>
      <c r="G169" s="41"/>
      <c r="H169" s="41"/>
      <c r="I169" s="41"/>
      <c r="J169" s="42"/>
      <c r="K169" s="42"/>
      <c r="L169" s="44"/>
      <c r="M169" s="44"/>
      <c r="N169" s="44"/>
      <c r="O169" s="46"/>
    </row>
    <row r="170" spans="1:15" s="9" customFormat="1" ht="31" customHeight="1">
      <c r="A170" s="38"/>
      <c r="B170" s="38"/>
      <c r="C170" s="39"/>
      <c r="D170" s="38"/>
      <c r="E170" s="38"/>
      <c r="F170" s="40"/>
      <c r="G170" s="41"/>
      <c r="H170" s="41"/>
      <c r="I170" s="41"/>
      <c r="J170" s="42"/>
      <c r="K170" s="42"/>
      <c r="L170" s="44"/>
      <c r="M170" s="44"/>
      <c r="N170" s="44"/>
      <c r="O170" s="46"/>
    </row>
    <row r="171" spans="1:15" s="9" customFormat="1" ht="31" customHeight="1">
      <c r="A171" s="38"/>
      <c r="B171" s="38"/>
      <c r="C171" s="39"/>
      <c r="D171" s="38"/>
      <c r="E171" s="38"/>
      <c r="F171" s="40"/>
      <c r="G171" s="41"/>
      <c r="H171" s="41"/>
      <c r="I171" s="41"/>
      <c r="J171" s="42"/>
      <c r="K171" s="42"/>
      <c r="L171" s="44"/>
      <c r="M171" s="44"/>
      <c r="N171" s="44"/>
      <c r="O171" s="46"/>
    </row>
    <row r="172" spans="1:15" s="9" customFormat="1" ht="31" customHeight="1">
      <c r="A172" s="38"/>
      <c r="B172" s="38"/>
      <c r="C172" s="39"/>
      <c r="D172" s="38"/>
      <c r="E172" s="38"/>
      <c r="F172" s="40"/>
      <c r="G172" s="41"/>
      <c r="H172" s="41"/>
      <c r="I172" s="41"/>
      <c r="J172" s="42"/>
      <c r="K172" s="42"/>
      <c r="L172" s="44"/>
      <c r="M172" s="44"/>
      <c r="N172" s="44"/>
      <c r="O172" s="46"/>
    </row>
    <row r="173" spans="1:15" s="9" customFormat="1" ht="31" customHeight="1">
      <c r="A173" s="38"/>
      <c r="B173" s="38"/>
      <c r="C173" s="39"/>
      <c r="D173" s="38"/>
      <c r="E173" s="38"/>
      <c r="F173" s="40"/>
      <c r="G173" s="41"/>
      <c r="H173" s="41"/>
      <c r="I173" s="41"/>
      <c r="J173" s="42"/>
      <c r="K173" s="42"/>
      <c r="L173" s="44"/>
      <c r="M173" s="44"/>
      <c r="N173" s="44"/>
      <c r="O173" s="46"/>
    </row>
    <row r="174" spans="1:15" s="9" customFormat="1" ht="31" customHeight="1">
      <c r="A174" s="38"/>
      <c r="B174" s="38"/>
      <c r="C174" s="39"/>
      <c r="D174" s="38"/>
      <c r="E174" s="38"/>
      <c r="F174" s="40"/>
      <c r="G174" s="41"/>
      <c r="H174" s="41"/>
      <c r="I174" s="41"/>
      <c r="J174" s="42"/>
      <c r="K174" s="42"/>
      <c r="L174" s="44"/>
      <c r="M174" s="44"/>
      <c r="N174" s="44"/>
      <c r="O174" s="46"/>
    </row>
    <row r="175" spans="1:15" s="9" customFormat="1" ht="31" customHeight="1">
      <c r="A175" s="38"/>
      <c r="B175" s="38"/>
      <c r="C175" s="39"/>
      <c r="D175" s="38"/>
      <c r="E175" s="38"/>
      <c r="F175" s="40"/>
      <c r="G175" s="41"/>
      <c r="H175" s="41"/>
      <c r="I175" s="41"/>
      <c r="J175" s="42"/>
      <c r="K175" s="42"/>
      <c r="L175" s="44"/>
      <c r="M175" s="44"/>
      <c r="N175" s="44"/>
      <c r="O175" s="46"/>
    </row>
    <row r="176" spans="1:15" s="9" customFormat="1" ht="31" customHeight="1">
      <c r="A176" s="38"/>
      <c r="B176" s="38"/>
      <c r="C176" s="39"/>
      <c r="D176" s="38"/>
      <c r="E176" s="38"/>
      <c r="F176" s="40"/>
      <c r="G176" s="41"/>
      <c r="H176" s="41"/>
      <c r="I176" s="41"/>
      <c r="J176" s="42"/>
      <c r="K176" s="42"/>
      <c r="L176" s="44"/>
      <c r="M176" s="44"/>
      <c r="N176" s="44"/>
      <c r="O176" s="46"/>
    </row>
    <row r="177" spans="1:15" s="9" customFormat="1" ht="31" customHeight="1">
      <c r="A177" s="38"/>
      <c r="B177" s="38"/>
      <c r="C177" s="39"/>
      <c r="D177" s="38"/>
      <c r="E177" s="38"/>
      <c r="F177" s="40"/>
      <c r="G177" s="41"/>
      <c r="H177" s="41"/>
      <c r="I177" s="41"/>
      <c r="J177" s="42"/>
      <c r="K177" s="42"/>
      <c r="L177" s="44"/>
      <c r="M177" s="44"/>
      <c r="N177" s="44"/>
      <c r="O177" s="46"/>
    </row>
    <row r="178" spans="1:15" s="9" customFormat="1" ht="31" customHeight="1">
      <c r="A178" s="38"/>
      <c r="B178" s="38"/>
      <c r="C178" s="39"/>
      <c r="D178" s="38"/>
      <c r="E178" s="38"/>
      <c r="F178" s="40"/>
      <c r="G178" s="41"/>
      <c r="H178" s="41"/>
      <c r="I178" s="41"/>
      <c r="J178" s="42"/>
      <c r="K178" s="42"/>
      <c r="L178" s="44"/>
      <c r="M178" s="44"/>
      <c r="N178" s="44"/>
      <c r="O178" s="46"/>
    </row>
    <row r="179" spans="1:15" s="9" customFormat="1" ht="31" customHeight="1">
      <c r="A179" s="38"/>
      <c r="B179" s="38"/>
      <c r="C179" s="39"/>
      <c r="D179" s="38"/>
      <c r="E179" s="38"/>
      <c r="F179" s="40"/>
      <c r="G179" s="41"/>
      <c r="H179" s="41"/>
      <c r="I179" s="41"/>
      <c r="J179" s="42"/>
      <c r="K179" s="42"/>
      <c r="L179" s="44"/>
      <c r="M179" s="44"/>
      <c r="N179" s="44"/>
      <c r="O179" s="46"/>
    </row>
    <row r="180" spans="1:15" s="9" customFormat="1" ht="31" customHeight="1">
      <c r="A180" s="38"/>
      <c r="B180" s="38"/>
      <c r="C180" s="39"/>
      <c r="D180" s="38"/>
      <c r="E180" s="38"/>
      <c r="F180" s="40"/>
      <c r="G180" s="41"/>
      <c r="H180" s="41"/>
      <c r="I180" s="41"/>
      <c r="J180" s="42"/>
      <c r="K180" s="42"/>
      <c r="L180" s="44"/>
      <c r="M180" s="44"/>
      <c r="N180" s="44"/>
      <c r="O180" s="46"/>
    </row>
    <row r="181" spans="1:15" s="9" customFormat="1" ht="31" customHeight="1">
      <c r="A181" s="38"/>
      <c r="B181" s="38"/>
      <c r="C181" s="39"/>
      <c r="D181" s="38"/>
      <c r="E181" s="38"/>
      <c r="F181" s="40"/>
      <c r="G181" s="41"/>
      <c r="H181" s="41"/>
      <c r="I181" s="41"/>
      <c r="J181" s="42"/>
      <c r="K181" s="42"/>
      <c r="L181" s="44"/>
      <c r="M181" s="44"/>
      <c r="N181" s="44"/>
      <c r="O181" s="46"/>
    </row>
    <row r="182" spans="1:15" s="9" customFormat="1" ht="31" customHeight="1">
      <c r="A182" s="38"/>
      <c r="B182" s="38"/>
      <c r="C182" s="39"/>
      <c r="D182" s="38"/>
      <c r="E182" s="38"/>
      <c r="F182" s="40"/>
      <c r="G182" s="41"/>
      <c r="H182" s="41"/>
      <c r="I182" s="41"/>
      <c r="J182" s="42"/>
      <c r="K182" s="42"/>
      <c r="L182" s="44"/>
      <c r="M182" s="44"/>
      <c r="N182" s="44"/>
      <c r="O182" s="46"/>
    </row>
    <row r="183" spans="1:15" s="9" customFormat="1" ht="31" customHeight="1">
      <c r="A183" s="38"/>
      <c r="B183" s="38"/>
      <c r="C183" s="39"/>
      <c r="D183" s="38"/>
      <c r="E183" s="38"/>
      <c r="F183" s="40"/>
      <c r="G183" s="41"/>
      <c r="H183" s="41"/>
      <c r="I183" s="41"/>
      <c r="J183" s="42"/>
      <c r="K183" s="42"/>
      <c r="L183" s="44"/>
      <c r="M183" s="44"/>
      <c r="N183" s="44"/>
      <c r="O183" s="46"/>
    </row>
    <row r="184" spans="1:15" s="9" customFormat="1" ht="31" customHeight="1">
      <c r="A184" s="38"/>
      <c r="B184" s="38"/>
      <c r="C184" s="39"/>
      <c r="D184" s="38"/>
      <c r="E184" s="38"/>
      <c r="F184" s="40"/>
      <c r="G184" s="41"/>
      <c r="H184" s="41"/>
      <c r="I184" s="41"/>
      <c r="J184" s="42"/>
      <c r="K184" s="42"/>
      <c r="L184" s="44"/>
      <c r="M184" s="44"/>
      <c r="N184" s="44"/>
      <c r="O184" s="46"/>
    </row>
    <row r="185" spans="1:15" s="9" customFormat="1" ht="31" customHeight="1">
      <c r="A185" s="38"/>
      <c r="B185" s="38"/>
      <c r="C185" s="39"/>
      <c r="D185" s="38"/>
      <c r="E185" s="38"/>
      <c r="F185" s="40"/>
      <c r="G185" s="41"/>
      <c r="H185" s="41"/>
      <c r="I185" s="41"/>
      <c r="J185" s="42"/>
      <c r="K185" s="42"/>
      <c r="L185" s="44"/>
      <c r="M185" s="44"/>
      <c r="N185" s="44"/>
      <c r="O185" s="46"/>
    </row>
    <row r="186" spans="1:15" s="9" customFormat="1" ht="31" customHeight="1">
      <c r="A186" s="38"/>
      <c r="B186" s="38"/>
      <c r="C186" s="39"/>
      <c r="D186" s="38"/>
      <c r="E186" s="38"/>
      <c r="F186" s="40"/>
      <c r="G186" s="41"/>
      <c r="H186" s="41"/>
      <c r="I186" s="41"/>
      <c r="J186" s="42"/>
      <c r="K186" s="42"/>
      <c r="L186" s="44"/>
      <c r="M186" s="44"/>
      <c r="N186" s="44"/>
      <c r="O186" s="46"/>
    </row>
    <row r="187" spans="1:15" s="9" customFormat="1" ht="31" customHeight="1">
      <c r="A187" s="38"/>
      <c r="B187" s="38"/>
      <c r="C187" s="39"/>
      <c r="D187" s="38"/>
      <c r="E187" s="38"/>
      <c r="F187" s="40"/>
      <c r="G187" s="41"/>
      <c r="H187" s="41"/>
      <c r="I187" s="41"/>
      <c r="J187" s="42"/>
      <c r="K187" s="42"/>
      <c r="L187" s="44"/>
      <c r="M187" s="44"/>
      <c r="N187" s="44"/>
      <c r="O187" s="46"/>
    </row>
    <row r="188" spans="1:15" s="9" customFormat="1" ht="31" customHeight="1">
      <c r="A188" s="38"/>
      <c r="B188" s="38"/>
      <c r="C188" s="39"/>
      <c r="D188" s="38"/>
      <c r="E188" s="38"/>
      <c r="F188" s="40"/>
      <c r="G188" s="41"/>
      <c r="H188" s="41"/>
      <c r="I188" s="41"/>
      <c r="J188" s="42"/>
      <c r="K188" s="42"/>
      <c r="L188" s="44"/>
      <c r="M188" s="44"/>
      <c r="N188" s="44"/>
      <c r="O188" s="46"/>
    </row>
    <row r="189" spans="1:15" s="9" customFormat="1" ht="31" customHeight="1">
      <c r="A189" s="38"/>
      <c r="B189" s="38"/>
      <c r="C189" s="39"/>
      <c r="D189" s="38"/>
      <c r="E189" s="38"/>
      <c r="F189" s="40"/>
      <c r="G189" s="41"/>
      <c r="H189" s="41"/>
      <c r="I189" s="41"/>
      <c r="J189" s="42"/>
      <c r="K189" s="42"/>
      <c r="L189" s="44"/>
      <c r="M189" s="44"/>
      <c r="N189" s="44"/>
      <c r="O189" s="46"/>
    </row>
    <row r="190" spans="1:15" s="9" customFormat="1" ht="31" customHeight="1">
      <c r="A190" s="38"/>
      <c r="B190" s="38"/>
      <c r="C190" s="39"/>
      <c r="D190" s="38"/>
      <c r="E190" s="38"/>
      <c r="F190" s="40"/>
      <c r="G190" s="41"/>
      <c r="H190" s="41"/>
      <c r="I190" s="41"/>
      <c r="J190" s="42"/>
      <c r="K190" s="42"/>
      <c r="L190" s="44"/>
      <c r="M190" s="44"/>
      <c r="N190" s="44"/>
      <c r="O190" s="46"/>
    </row>
    <row r="191" spans="1:15" s="9" customFormat="1" ht="31" customHeight="1">
      <c r="A191" s="38"/>
      <c r="B191" s="38"/>
      <c r="C191" s="39"/>
      <c r="D191" s="38"/>
      <c r="E191" s="38"/>
      <c r="F191" s="40"/>
      <c r="G191" s="41"/>
      <c r="H191" s="41"/>
      <c r="I191" s="41"/>
      <c r="J191" s="42"/>
      <c r="K191" s="42"/>
      <c r="L191" s="44"/>
      <c r="M191" s="44"/>
      <c r="N191" s="44"/>
      <c r="O191" s="46"/>
    </row>
    <row r="192" spans="1:15" s="9" customFormat="1" ht="31" customHeight="1">
      <c r="A192" s="38"/>
      <c r="B192" s="38"/>
      <c r="C192" s="39"/>
      <c r="D192" s="38"/>
      <c r="E192" s="38"/>
      <c r="F192" s="40"/>
      <c r="G192" s="41"/>
      <c r="H192" s="41"/>
      <c r="I192" s="41"/>
      <c r="J192" s="42"/>
      <c r="K192" s="42"/>
      <c r="L192" s="44"/>
      <c r="M192" s="44"/>
      <c r="N192" s="44"/>
      <c r="O192" s="46"/>
    </row>
    <row r="193" spans="1:15" s="9" customFormat="1" ht="31" customHeight="1">
      <c r="A193" s="38"/>
      <c r="B193" s="38"/>
      <c r="C193" s="39"/>
      <c r="D193" s="38"/>
      <c r="E193" s="38"/>
      <c r="F193" s="40"/>
      <c r="G193" s="41"/>
      <c r="H193" s="41"/>
      <c r="I193" s="41"/>
      <c r="J193" s="42"/>
      <c r="K193" s="42"/>
      <c r="L193" s="44"/>
      <c r="M193" s="44"/>
      <c r="N193" s="44"/>
      <c r="O193" s="46"/>
    </row>
    <row r="194" spans="1:15" s="9" customFormat="1" ht="31" customHeight="1">
      <c r="A194" s="38"/>
      <c r="B194" s="38"/>
      <c r="C194" s="39"/>
      <c r="D194" s="38"/>
      <c r="E194" s="38"/>
      <c r="F194" s="40"/>
      <c r="G194" s="41"/>
      <c r="H194" s="41"/>
      <c r="I194" s="41"/>
      <c r="J194" s="42"/>
      <c r="K194" s="42"/>
      <c r="L194" s="44"/>
      <c r="M194" s="44"/>
      <c r="N194" s="44"/>
      <c r="O194" s="46"/>
    </row>
    <row r="195" spans="1:15" s="9" customFormat="1" ht="31" customHeight="1">
      <c r="A195" s="38"/>
      <c r="B195" s="38"/>
      <c r="C195" s="39"/>
      <c r="D195" s="38"/>
      <c r="E195" s="38"/>
      <c r="F195" s="40"/>
      <c r="G195" s="41"/>
      <c r="H195" s="41"/>
      <c r="I195" s="41"/>
      <c r="J195" s="42"/>
      <c r="K195" s="42"/>
      <c r="L195" s="44"/>
      <c r="M195" s="44"/>
      <c r="N195" s="44"/>
      <c r="O195" s="46"/>
    </row>
    <row r="196" spans="1:15" s="9" customFormat="1" ht="31" customHeight="1">
      <c r="A196" s="38"/>
      <c r="B196" s="38"/>
      <c r="C196" s="39"/>
      <c r="D196" s="38"/>
      <c r="E196" s="38"/>
      <c r="F196" s="40"/>
      <c r="G196" s="41"/>
      <c r="H196" s="41"/>
      <c r="I196" s="41"/>
      <c r="J196" s="42"/>
      <c r="K196" s="42"/>
      <c r="L196" s="44"/>
      <c r="M196" s="44"/>
      <c r="N196" s="44"/>
      <c r="O196" s="46"/>
    </row>
    <row r="197" spans="1:15" s="9" customFormat="1" ht="31" customHeight="1">
      <c r="A197" s="38"/>
      <c r="B197" s="38"/>
      <c r="C197" s="39"/>
      <c r="D197" s="38"/>
      <c r="E197" s="38"/>
      <c r="F197" s="40"/>
      <c r="G197" s="41"/>
      <c r="H197" s="41"/>
      <c r="I197" s="41"/>
      <c r="J197" s="42"/>
      <c r="K197" s="42"/>
      <c r="L197" s="44"/>
      <c r="M197" s="44"/>
      <c r="N197" s="44"/>
      <c r="O197" s="46"/>
    </row>
    <row r="198" spans="1:15" s="9" customFormat="1" ht="31" customHeight="1">
      <c r="A198" s="38"/>
      <c r="B198" s="38"/>
      <c r="C198" s="39"/>
      <c r="D198" s="38"/>
      <c r="E198" s="38"/>
      <c r="F198" s="40"/>
      <c r="G198" s="41"/>
      <c r="H198" s="41"/>
      <c r="I198" s="41"/>
      <c r="J198" s="42"/>
      <c r="K198" s="42"/>
      <c r="L198" s="44"/>
      <c r="M198" s="44"/>
      <c r="N198" s="44"/>
      <c r="O198" s="46"/>
    </row>
    <row r="199" spans="1:15" s="9" customFormat="1" ht="31" customHeight="1">
      <c r="A199" s="38"/>
      <c r="B199" s="38"/>
      <c r="C199" s="39"/>
      <c r="D199" s="38"/>
      <c r="E199" s="38"/>
      <c r="F199" s="40"/>
      <c r="G199" s="41"/>
      <c r="H199" s="41"/>
      <c r="I199" s="41"/>
      <c r="J199" s="42"/>
      <c r="K199" s="42"/>
      <c r="L199" s="44"/>
      <c r="M199" s="44"/>
      <c r="N199" s="44"/>
      <c r="O199" s="46"/>
    </row>
    <row r="200" spans="1:15" s="9" customFormat="1" ht="31" customHeight="1">
      <c r="A200" s="38"/>
      <c r="B200" s="38"/>
      <c r="C200" s="39"/>
      <c r="D200" s="38"/>
      <c r="E200" s="38"/>
      <c r="F200" s="40"/>
      <c r="G200" s="41"/>
      <c r="H200" s="41"/>
      <c r="I200" s="41"/>
      <c r="J200" s="42"/>
      <c r="K200" s="42"/>
      <c r="L200" s="44"/>
      <c r="M200" s="44"/>
      <c r="N200" s="44"/>
      <c r="O200" s="46"/>
    </row>
  </sheetData>
  <mergeCells count="5">
    <mergeCell ref="A1:G1"/>
    <mergeCell ref="A2:G2"/>
    <mergeCell ref="A3:G3"/>
    <mergeCell ref="A5:O5"/>
    <mergeCell ref="G7:N7"/>
  </mergeCells>
  <printOptions horizontalCentered="1"/>
  <pageMargins left="0" right="0" top="0.15748031496062992" bottom="0.15748031496062992" header="0.31496062992125984" footer="0.31496062992125984"/>
  <pageSetup paperSize="9" scale="9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O200"/>
  <sheetViews>
    <sheetView workbookViewId="0">
      <selection activeCell="A9" sqref="A9"/>
    </sheetView>
  </sheetViews>
  <sheetFormatPr baseColWidth="10" defaultRowHeight="14" x14ac:dyDescent="0"/>
  <cols>
    <col min="1" max="1" width="12.140625" style="2" bestFit="1" customWidth="1"/>
    <col min="2" max="2" width="12.140625" style="2" customWidth="1"/>
    <col min="3" max="3" width="12.140625" style="7" customWidth="1"/>
    <col min="4" max="4" width="40.7109375" style="2" customWidth="1"/>
    <col min="5" max="5" width="13.28515625" style="2" customWidth="1"/>
    <col min="6" max="6" width="13.28515625" style="16" customWidth="1"/>
    <col min="7" max="11" width="15.28515625" style="2" customWidth="1"/>
    <col min="12" max="12" width="11.85546875" style="2" customWidth="1"/>
    <col min="13" max="14" width="10.7109375" style="2"/>
    <col min="15" max="15" width="42.85546875" style="2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49" customFormat="1" ht="37" customHeight="1">
      <c r="A1" s="106" t="str">
        <f>"Véhicule "&amp;C9&amp;" du "&amp;B9&amp;"."</f>
        <v>Véhicule 1267 du CAM.</v>
      </c>
      <c r="B1" s="107"/>
      <c r="C1" s="107"/>
      <c r="D1" s="107"/>
      <c r="E1" s="107"/>
      <c r="F1" s="107"/>
      <c r="G1" s="108"/>
      <c r="H1" s="11"/>
      <c r="I1" s="11"/>
      <c r="J1" s="11"/>
      <c r="K1" s="11"/>
      <c r="L1" s="2"/>
      <c r="M1" s="2"/>
      <c r="N1" s="2"/>
      <c r="O1" s="2"/>
    </row>
    <row r="2" spans="1:15" ht="37" customHeight="1">
      <c r="A2" s="109" t="str">
        <f>D9&amp;" imatriculation :"&amp;E9</f>
        <v>1267 - Citroene Saxo imatriculation :AS-653-HV</v>
      </c>
      <c r="B2" s="110"/>
      <c r="C2" s="110"/>
      <c r="D2" s="110"/>
      <c r="E2" s="110"/>
      <c r="F2" s="110"/>
      <c r="G2" s="111"/>
      <c r="H2" s="11"/>
      <c r="I2" s="11"/>
      <c r="J2" s="11"/>
      <c r="K2" s="11"/>
    </row>
    <row r="3" spans="1:15" ht="37" customHeight="1" thickBot="1">
      <c r="A3" s="112" t="str">
        <f>F9&amp;" Kms au compteur."</f>
        <v xml:space="preserve"> Kms au compteur.</v>
      </c>
      <c r="B3" s="113"/>
      <c r="C3" s="113"/>
      <c r="D3" s="113"/>
      <c r="E3" s="113"/>
      <c r="F3" s="113"/>
      <c r="G3" s="114"/>
      <c r="H3" s="10"/>
      <c r="I3" s="10"/>
      <c r="J3" s="10"/>
      <c r="K3" s="10"/>
    </row>
    <row r="4" spans="1:15" ht="18">
      <c r="A4" s="11"/>
      <c r="B4" s="11"/>
      <c r="C4" s="5"/>
      <c r="D4" s="11"/>
      <c r="E4" s="11"/>
      <c r="F4" s="14"/>
      <c r="G4" s="11"/>
      <c r="H4" s="11"/>
      <c r="I4" s="11"/>
      <c r="J4" s="11"/>
      <c r="K4" s="11"/>
    </row>
    <row r="5" spans="1:15" ht="18">
      <c r="A5" s="102" t="s">
        <v>213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</row>
    <row r="6" spans="1:15" ht="15" thickBot="1">
      <c r="A6" s="4"/>
      <c r="B6" s="4"/>
      <c r="C6" s="6"/>
      <c r="D6" s="4"/>
      <c r="E6" s="4"/>
      <c r="F6" s="15"/>
      <c r="G6" s="4"/>
      <c r="H6" s="4"/>
      <c r="I6" s="4"/>
      <c r="J6" s="4"/>
      <c r="K6" s="4"/>
    </row>
    <row r="7" spans="1:15" ht="19" customHeight="1" thickBot="1">
      <c r="A7" s="4"/>
      <c r="B7" s="4"/>
      <c r="C7" s="6"/>
      <c r="D7" s="4"/>
      <c r="E7" s="4"/>
      <c r="F7" s="15"/>
      <c r="G7" s="103" t="s">
        <v>17</v>
      </c>
      <c r="H7" s="104"/>
      <c r="I7" s="104"/>
      <c r="J7" s="104"/>
      <c r="K7" s="104"/>
      <c r="L7" s="104"/>
      <c r="M7" s="104"/>
      <c r="N7" s="105"/>
      <c r="O7" s="8"/>
    </row>
    <row r="8" spans="1:15" ht="41" customHeight="1">
      <c r="A8" s="35" t="s">
        <v>1</v>
      </c>
      <c r="B8" s="35" t="s">
        <v>27</v>
      </c>
      <c r="C8" s="36" t="s">
        <v>4</v>
      </c>
      <c r="D8" s="35" t="s">
        <v>16</v>
      </c>
      <c r="E8" s="35" t="s">
        <v>2</v>
      </c>
      <c r="F8" s="37" t="s">
        <v>39</v>
      </c>
      <c r="G8" s="47" t="s">
        <v>30</v>
      </c>
      <c r="H8" s="47" t="s">
        <v>3</v>
      </c>
      <c r="I8" s="47" t="s">
        <v>14</v>
      </c>
      <c r="J8" s="48" t="s">
        <v>18</v>
      </c>
      <c r="K8" s="48" t="s">
        <v>19</v>
      </c>
      <c r="L8" s="43" t="s">
        <v>20</v>
      </c>
      <c r="M8" s="43" t="s">
        <v>21</v>
      </c>
      <c r="N8" s="43" t="s">
        <v>22</v>
      </c>
      <c r="O8" s="45" t="s">
        <v>23</v>
      </c>
    </row>
    <row r="9" spans="1:15" s="9" customFormat="1" ht="31" customHeight="1">
      <c r="A9" s="38">
        <v>43102</v>
      </c>
      <c r="B9" s="38" t="s">
        <v>40</v>
      </c>
      <c r="C9" s="39">
        <v>1267</v>
      </c>
      <c r="D9" s="38" t="s">
        <v>31</v>
      </c>
      <c r="E9" s="38" t="s">
        <v>32</v>
      </c>
      <c r="F9" s="40"/>
      <c r="G9" s="41">
        <v>43334</v>
      </c>
      <c r="H9" s="41" t="s">
        <v>217</v>
      </c>
      <c r="I9" s="41"/>
      <c r="J9" s="42"/>
      <c r="K9" s="42"/>
      <c r="L9" s="44" t="s">
        <v>216</v>
      </c>
      <c r="M9" s="44" t="s">
        <v>15</v>
      </c>
      <c r="N9" s="44" t="s">
        <v>15</v>
      </c>
      <c r="O9" s="46" t="s">
        <v>25</v>
      </c>
    </row>
    <row r="10" spans="1:15" s="9" customFormat="1" ht="31" customHeight="1">
      <c r="A10" s="38">
        <v>43143</v>
      </c>
      <c r="B10" s="38" t="s">
        <v>40</v>
      </c>
      <c r="C10" s="39">
        <v>1267</v>
      </c>
      <c r="D10" s="38" t="s">
        <v>31</v>
      </c>
      <c r="E10" s="38" t="s">
        <v>32</v>
      </c>
      <c r="F10" s="40"/>
      <c r="G10" s="41">
        <v>43334</v>
      </c>
      <c r="H10" s="41"/>
      <c r="I10" s="41" t="s">
        <v>13</v>
      </c>
      <c r="J10" s="42"/>
      <c r="K10" s="42"/>
      <c r="L10" s="44" t="s">
        <v>216</v>
      </c>
      <c r="M10" s="44" t="s">
        <v>216</v>
      </c>
      <c r="N10" s="44" t="s">
        <v>216</v>
      </c>
      <c r="O10" s="46" t="s">
        <v>210</v>
      </c>
    </row>
    <row r="11" spans="1:15" s="9" customFormat="1" ht="31" customHeight="1">
      <c r="A11" s="38"/>
      <c r="B11" s="38"/>
      <c r="C11" s="39"/>
      <c r="D11" s="38"/>
      <c r="E11" s="38"/>
      <c r="F11" s="40"/>
      <c r="G11" s="41"/>
      <c r="H11" s="41"/>
      <c r="I11" s="41"/>
      <c r="J11" s="42"/>
      <c r="K11" s="42"/>
      <c r="L11" s="44"/>
      <c r="M11" s="44"/>
      <c r="N11" s="44"/>
      <c r="O11" s="46"/>
    </row>
    <row r="12" spans="1:15" s="9" customFormat="1" ht="31" customHeight="1">
      <c r="A12" s="38"/>
      <c r="B12" s="38"/>
      <c r="C12" s="39"/>
      <c r="D12" s="38"/>
      <c r="E12" s="38"/>
      <c r="F12" s="40"/>
      <c r="G12" s="41"/>
      <c r="H12" s="41"/>
      <c r="I12" s="41"/>
      <c r="J12" s="42"/>
      <c r="K12" s="42"/>
      <c r="L12" s="44"/>
      <c r="M12" s="44"/>
      <c r="N12" s="44"/>
      <c r="O12" s="46"/>
    </row>
    <row r="13" spans="1:15" s="9" customFormat="1" ht="31" customHeight="1">
      <c r="A13" s="38"/>
      <c r="B13" s="38"/>
      <c r="C13" s="39"/>
      <c r="D13" s="38"/>
      <c r="E13" s="38"/>
      <c r="F13" s="40"/>
      <c r="G13" s="41"/>
      <c r="H13" s="41"/>
      <c r="I13" s="41"/>
      <c r="J13" s="42"/>
      <c r="K13" s="42"/>
      <c r="L13" s="44"/>
      <c r="M13" s="44"/>
      <c r="N13" s="44"/>
      <c r="O13" s="46"/>
    </row>
    <row r="14" spans="1:15" s="9" customFormat="1" ht="31" customHeight="1">
      <c r="A14" s="38"/>
      <c r="B14" s="38"/>
      <c r="C14" s="39"/>
      <c r="D14" s="38"/>
      <c r="E14" s="38"/>
      <c r="F14" s="40"/>
      <c r="G14" s="41"/>
      <c r="H14" s="41"/>
      <c r="I14" s="41"/>
      <c r="J14" s="42"/>
      <c r="K14" s="42"/>
      <c r="L14" s="44"/>
      <c r="M14" s="44"/>
      <c r="N14" s="44"/>
      <c r="O14" s="46"/>
    </row>
    <row r="15" spans="1:15" s="9" customFormat="1" ht="31" customHeight="1">
      <c r="A15" s="38"/>
      <c r="B15" s="38"/>
      <c r="C15" s="39"/>
      <c r="D15" s="38"/>
      <c r="E15" s="38"/>
      <c r="F15" s="40"/>
      <c r="G15" s="41"/>
      <c r="H15" s="41"/>
      <c r="I15" s="41"/>
      <c r="J15" s="42"/>
      <c r="K15" s="42"/>
      <c r="L15" s="44"/>
      <c r="M15" s="44"/>
      <c r="N15" s="44"/>
      <c r="O15" s="46"/>
    </row>
    <row r="16" spans="1:15" s="9" customFormat="1" ht="31" customHeight="1">
      <c r="A16" s="38"/>
      <c r="B16" s="38"/>
      <c r="C16" s="39"/>
      <c r="D16" s="38"/>
      <c r="E16" s="38"/>
      <c r="F16" s="40"/>
      <c r="G16" s="41"/>
      <c r="H16" s="41"/>
      <c r="I16" s="41"/>
      <c r="J16" s="42"/>
      <c r="K16" s="42"/>
      <c r="L16" s="44"/>
      <c r="M16" s="44"/>
      <c r="N16" s="44"/>
      <c r="O16" s="46"/>
    </row>
    <row r="17" spans="1:15" s="9" customFormat="1" ht="31" customHeight="1">
      <c r="A17" s="38"/>
      <c r="B17" s="38"/>
      <c r="C17" s="39"/>
      <c r="D17" s="38"/>
      <c r="E17" s="38"/>
      <c r="F17" s="40"/>
      <c r="G17" s="41"/>
      <c r="H17" s="41"/>
      <c r="I17" s="41"/>
      <c r="J17" s="42"/>
      <c r="K17" s="42"/>
      <c r="L17" s="44"/>
      <c r="M17" s="44"/>
      <c r="N17" s="44"/>
      <c r="O17" s="46"/>
    </row>
    <row r="18" spans="1:15" s="9" customFormat="1" ht="31" customHeight="1">
      <c r="A18" s="38"/>
      <c r="B18" s="38"/>
      <c r="C18" s="39"/>
      <c r="D18" s="38"/>
      <c r="E18" s="38"/>
      <c r="F18" s="40"/>
      <c r="G18" s="41"/>
      <c r="H18" s="41"/>
      <c r="I18" s="41"/>
      <c r="J18" s="42"/>
      <c r="K18" s="42"/>
      <c r="L18" s="44"/>
      <c r="M18" s="44"/>
      <c r="N18" s="44"/>
      <c r="O18" s="46"/>
    </row>
    <row r="19" spans="1:15" s="9" customFormat="1" ht="31" customHeight="1">
      <c r="A19" s="38"/>
      <c r="B19" s="38"/>
      <c r="C19" s="39"/>
      <c r="D19" s="38"/>
      <c r="E19" s="38"/>
      <c r="F19" s="40"/>
      <c r="G19" s="41"/>
      <c r="H19" s="41"/>
      <c r="I19" s="41"/>
      <c r="J19" s="42"/>
      <c r="K19" s="42"/>
      <c r="L19" s="44"/>
      <c r="M19" s="44"/>
      <c r="N19" s="44"/>
      <c r="O19" s="46"/>
    </row>
    <row r="20" spans="1:15" s="9" customFormat="1" ht="31" customHeight="1">
      <c r="A20" s="38"/>
      <c r="B20" s="38"/>
      <c r="C20" s="39"/>
      <c r="D20" s="38"/>
      <c r="E20" s="38"/>
      <c r="F20" s="40"/>
      <c r="G20" s="41"/>
      <c r="H20" s="41"/>
      <c r="I20" s="41"/>
      <c r="J20" s="42"/>
      <c r="K20" s="42"/>
      <c r="L20" s="44"/>
      <c r="M20" s="44"/>
      <c r="N20" s="44"/>
      <c r="O20" s="46"/>
    </row>
    <row r="21" spans="1:15" s="9" customFormat="1" ht="31" customHeight="1">
      <c r="A21" s="38"/>
      <c r="B21" s="38"/>
      <c r="C21" s="39"/>
      <c r="D21" s="38"/>
      <c r="E21" s="38"/>
      <c r="F21" s="40"/>
      <c r="G21" s="41"/>
      <c r="H21" s="41"/>
      <c r="I21" s="41"/>
      <c r="J21" s="42"/>
      <c r="K21" s="42"/>
      <c r="L21" s="44"/>
      <c r="M21" s="44"/>
      <c r="N21" s="44"/>
      <c r="O21" s="46"/>
    </row>
    <row r="22" spans="1:15" s="9" customFormat="1" ht="31" customHeight="1">
      <c r="A22" s="38"/>
      <c r="B22" s="38"/>
      <c r="C22" s="39"/>
      <c r="D22" s="38"/>
      <c r="E22" s="38"/>
      <c r="F22" s="40"/>
      <c r="G22" s="41"/>
      <c r="H22" s="41"/>
      <c r="I22" s="41"/>
      <c r="J22" s="42"/>
      <c r="K22" s="42"/>
      <c r="L22" s="44"/>
      <c r="M22" s="44"/>
      <c r="N22" s="44"/>
      <c r="O22" s="46"/>
    </row>
    <row r="23" spans="1:15" s="9" customFormat="1" ht="31" customHeight="1">
      <c r="A23" s="38"/>
      <c r="B23" s="38"/>
      <c r="C23" s="39"/>
      <c r="D23" s="38"/>
      <c r="E23" s="38"/>
      <c r="F23" s="40"/>
      <c r="G23" s="41"/>
      <c r="H23" s="41"/>
      <c r="I23" s="41"/>
      <c r="J23" s="42"/>
      <c r="K23" s="42"/>
      <c r="L23" s="44"/>
      <c r="M23" s="44"/>
      <c r="N23" s="44"/>
      <c r="O23" s="46"/>
    </row>
    <row r="24" spans="1:15" s="9" customFormat="1" ht="31" customHeight="1">
      <c r="A24" s="38"/>
      <c r="B24" s="38"/>
      <c r="C24" s="39"/>
      <c r="D24" s="38"/>
      <c r="E24" s="38"/>
      <c r="F24" s="40"/>
      <c r="G24" s="41"/>
      <c r="H24" s="41"/>
      <c r="I24" s="41"/>
      <c r="J24" s="42"/>
      <c r="K24" s="42"/>
      <c r="L24" s="44"/>
      <c r="M24" s="44"/>
      <c r="N24" s="44"/>
      <c r="O24" s="46"/>
    </row>
    <row r="25" spans="1:15" s="9" customFormat="1" ht="31" customHeight="1">
      <c r="A25" s="38"/>
      <c r="B25" s="38"/>
      <c r="C25" s="39"/>
      <c r="D25" s="38"/>
      <c r="E25" s="38"/>
      <c r="F25" s="40"/>
      <c r="G25" s="41"/>
      <c r="H25" s="41"/>
      <c r="I25" s="41"/>
      <c r="J25" s="42"/>
      <c r="K25" s="42"/>
      <c r="L25" s="44"/>
      <c r="M25" s="44"/>
      <c r="N25" s="44"/>
      <c r="O25" s="46"/>
    </row>
    <row r="26" spans="1:15" s="9" customFormat="1" ht="31" customHeight="1">
      <c r="A26" s="38"/>
      <c r="B26" s="38"/>
      <c r="C26" s="39"/>
      <c r="D26" s="38"/>
      <c r="E26" s="38"/>
      <c r="F26" s="40"/>
      <c r="G26" s="41"/>
      <c r="H26" s="41"/>
      <c r="I26" s="41"/>
      <c r="J26" s="42"/>
      <c r="K26" s="42"/>
      <c r="L26" s="44"/>
      <c r="M26" s="44"/>
      <c r="N26" s="44"/>
      <c r="O26" s="46"/>
    </row>
    <row r="27" spans="1:15" s="9" customFormat="1" ht="31" customHeight="1">
      <c r="A27" s="38"/>
      <c r="B27" s="38"/>
      <c r="C27" s="39"/>
      <c r="D27" s="38"/>
      <c r="E27" s="38"/>
      <c r="F27" s="40"/>
      <c r="G27" s="41"/>
      <c r="H27" s="41"/>
      <c r="I27" s="41"/>
      <c r="J27" s="42"/>
      <c r="K27" s="42"/>
      <c r="L27" s="44"/>
      <c r="M27" s="44"/>
      <c r="N27" s="44"/>
      <c r="O27" s="46"/>
    </row>
    <row r="28" spans="1:15" s="9" customFormat="1" ht="31" customHeight="1">
      <c r="A28" s="38"/>
      <c r="B28" s="38"/>
      <c r="C28" s="39"/>
      <c r="D28" s="38"/>
      <c r="E28" s="38"/>
      <c r="F28" s="40"/>
      <c r="G28" s="41"/>
      <c r="H28" s="41"/>
      <c r="I28" s="41"/>
      <c r="J28" s="42"/>
      <c r="K28" s="42"/>
      <c r="L28" s="44"/>
      <c r="M28" s="44"/>
      <c r="N28" s="44"/>
      <c r="O28" s="46"/>
    </row>
    <row r="29" spans="1:15" s="9" customFormat="1" ht="31" customHeight="1">
      <c r="A29" s="38"/>
      <c r="B29" s="38"/>
      <c r="C29" s="39"/>
      <c r="D29" s="38"/>
      <c r="E29" s="38"/>
      <c r="F29" s="40"/>
      <c r="G29" s="41"/>
      <c r="H29" s="41"/>
      <c r="I29" s="41"/>
      <c r="J29" s="42"/>
      <c r="K29" s="42"/>
      <c r="L29" s="44"/>
      <c r="M29" s="44"/>
      <c r="N29" s="44"/>
      <c r="O29" s="46"/>
    </row>
    <row r="30" spans="1:15" s="9" customFormat="1" ht="31" customHeight="1">
      <c r="A30" s="38"/>
      <c r="B30" s="38"/>
      <c r="C30" s="39"/>
      <c r="D30" s="38"/>
      <c r="E30" s="38"/>
      <c r="F30" s="40"/>
      <c r="G30" s="41"/>
      <c r="H30" s="41"/>
      <c r="I30" s="41"/>
      <c r="J30" s="42"/>
      <c r="K30" s="42"/>
      <c r="L30" s="44"/>
      <c r="M30" s="44"/>
      <c r="N30" s="44"/>
      <c r="O30" s="46"/>
    </row>
    <row r="31" spans="1:15" s="9" customFormat="1" ht="31" customHeight="1">
      <c r="A31" s="38"/>
      <c r="B31" s="38"/>
      <c r="C31" s="39"/>
      <c r="D31" s="38"/>
      <c r="E31" s="38"/>
      <c r="F31" s="40"/>
      <c r="G31" s="41"/>
      <c r="H31" s="41"/>
      <c r="I31" s="41"/>
      <c r="J31" s="42"/>
      <c r="K31" s="42"/>
      <c r="L31" s="44"/>
      <c r="M31" s="44"/>
      <c r="N31" s="44"/>
      <c r="O31" s="46"/>
    </row>
    <row r="32" spans="1:15" s="9" customFormat="1" ht="31" customHeight="1">
      <c r="A32" s="38"/>
      <c r="B32" s="38"/>
      <c r="C32" s="39"/>
      <c r="D32" s="38"/>
      <c r="E32" s="38"/>
      <c r="F32" s="40"/>
      <c r="G32" s="41"/>
      <c r="H32" s="41"/>
      <c r="I32" s="41"/>
      <c r="J32" s="42"/>
      <c r="K32" s="42"/>
      <c r="L32" s="44"/>
      <c r="M32" s="44"/>
      <c r="N32" s="44"/>
      <c r="O32" s="46"/>
    </row>
    <row r="33" spans="1:15" s="9" customFormat="1" ht="31" customHeight="1">
      <c r="A33" s="38"/>
      <c r="B33" s="38"/>
      <c r="C33" s="39"/>
      <c r="D33" s="38"/>
      <c r="E33" s="38"/>
      <c r="F33" s="40"/>
      <c r="G33" s="41"/>
      <c r="H33" s="41"/>
      <c r="I33" s="41"/>
      <c r="J33" s="42"/>
      <c r="K33" s="42"/>
      <c r="L33" s="44"/>
      <c r="M33" s="44"/>
      <c r="N33" s="44"/>
      <c r="O33" s="46"/>
    </row>
    <row r="34" spans="1:15" s="9" customFormat="1" ht="31" customHeight="1">
      <c r="A34" s="38"/>
      <c r="B34" s="38"/>
      <c r="C34" s="39"/>
      <c r="D34" s="38"/>
      <c r="E34" s="38"/>
      <c r="F34" s="40"/>
      <c r="G34" s="41"/>
      <c r="H34" s="41"/>
      <c r="I34" s="41"/>
      <c r="J34" s="42"/>
      <c r="K34" s="42"/>
      <c r="L34" s="44"/>
      <c r="M34" s="44"/>
      <c r="N34" s="44"/>
      <c r="O34" s="46"/>
    </row>
    <row r="35" spans="1:15" s="9" customFormat="1" ht="31" customHeight="1">
      <c r="A35" s="38"/>
      <c r="B35" s="38"/>
      <c r="C35" s="39"/>
      <c r="D35" s="38"/>
      <c r="E35" s="38"/>
      <c r="F35" s="40"/>
      <c r="G35" s="41"/>
      <c r="H35" s="41"/>
      <c r="I35" s="41"/>
      <c r="J35" s="42"/>
      <c r="K35" s="42"/>
      <c r="L35" s="44"/>
      <c r="M35" s="44"/>
      <c r="N35" s="44"/>
      <c r="O35" s="46"/>
    </row>
    <row r="36" spans="1:15" s="9" customFormat="1" ht="31" customHeight="1">
      <c r="A36" s="38"/>
      <c r="B36" s="38"/>
      <c r="C36" s="39"/>
      <c r="D36" s="38"/>
      <c r="E36" s="38"/>
      <c r="F36" s="40"/>
      <c r="G36" s="41"/>
      <c r="H36" s="41"/>
      <c r="I36" s="41"/>
      <c r="J36" s="42"/>
      <c r="K36" s="42"/>
      <c r="L36" s="44"/>
      <c r="M36" s="44"/>
      <c r="N36" s="44"/>
      <c r="O36" s="46"/>
    </row>
    <row r="37" spans="1:15" s="9" customFormat="1" ht="31" customHeight="1">
      <c r="A37" s="38"/>
      <c r="B37" s="38"/>
      <c r="C37" s="39"/>
      <c r="D37" s="38"/>
      <c r="E37" s="38"/>
      <c r="F37" s="40"/>
      <c r="G37" s="41"/>
      <c r="H37" s="41"/>
      <c r="I37" s="41"/>
      <c r="J37" s="42"/>
      <c r="K37" s="42"/>
      <c r="L37" s="44"/>
      <c r="M37" s="44"/>
      <c r="N37" s="44"/>
      <c r="O37" s="46"/>
    </row>
    <row r="38" spans="1:15" s="9" customFormat="1" ht="31" customHeight="1">
      <c r="A38" s="38"/>
      <c r="B38" s="38"/>
      <c r="C38" s="39"/>
      <c r="D38" s="38"/>
      <c r="E38" s="38"/>
      <c r="F38" s="40"/>
      <c r="G38" s="41"/>
      <c r="H38" s="41"/>
      <c r="I38" s="41"/>
      <c r="J38" s="42"/>
      <c r="K38" s="42"/>
      <c r="L38" s="44"/>
      <c r="M38" s="44"/>
      <c r="N38" s="44"/>
      <c r="O38" s="46"/>
    </row>
    <row r="39" spans="1:15" s="9" customFormat="1" ht="31" customHeight="1">
      <c r="A39" s="38"/>
      <c r="B39" s="38"/>
      <c r="C39" s="39"/>
      <c r="D39" s="38"/>
      <c r="E39" s="38"/>
      <c r="F39" s="40"/>
      <c r="G39" s="41"/>
      <c r="H39" s="41"/>
      <c r="I39" s="41"/>
      <c r="J39" s="42"/>
      <c r="K39" s="42"/>
      <c r="L39" s="44"/>
      <c r="M39" s="44"/>
      <c r="N39" s="44"/>
      <c r="O39" s="46"/>
    </row>
    <row r="40" spans="1:15" s="9" customFormat="1" ht="31" customHeight="1">
      <c r="A40" s="38"/>
      <c r="B40" s="38"/>
      <c r="C40" s="39"/>
      <c r="D40" s="38"/>
      <c r="E40" s="38"/>
      <c r="F40" s="40"/>
      <c r="G40" s="41"/>
      <c r="H40" s="41"/>
      <c r="I40" s="41"/>
      <c r="J40" s="42"/>
      <c r="K40" s="42"/>
      <c r="L40" s="44"/>
      <c r="M40" s="44"/>
      <c r="N40" s="44"/>
      <c r="O40" s="46"/>
    </row>
    <row r="41" spans="1:15" s="9" customFormat="1" ht="31" customHeight="1">
      <c r="A41" s="38"/>
      <c r="B41" s="38"/>
      <c r="C41" s="39"/>
      <c r="D41" s="38"/>
      <c r="E41" s="38"/>
      <c r="F41" s="40"/>
      <c r="G41" s="41"/>
      <c r="H41" s="41"/>
      <c r="I41" s="41"/>
      <c r="J41" s="42"/>
      <c r="K41" s="42"/>
      <c r="L41" s="44"/>
      <c r="M41" s="44"/>
      <c r="N41" s="44"/>
      <c r="O41" s="46"/>
    </row>
    <row r="42" spans="1:15" s="9" customFormat="1" ht="31" customHeight="1">
      <c r="A42" s="38"/>
      <c r="B42" s="38"/>
      <c r="C42" s="39"/>
      <c r="D42" s="38"/>
      <c r="E42" s="38"/>
      <c r="F42" s="40"/>
      <c r="G42" s="41"/>
      <c r="H42" s="41"/>
      <c r="I42" s="41"/>
      <c r="J42" s="42"/>
      <c r="K42" s="42"/>
      <c r="L42" s="44"/>
      <c r="M42" s="44"/>
      <c r="N42" s="44"/>
      <c r="O42" s="46"/>
    </row>
    <row r="43" spans="1:15" s="9" customFormat="1" ht="31" customHeight="1">
      <c r="A43" s="38"/>
      <c r="B43" s="38"/>
      <c r="C43" s="39"/>
      <c r="D43" s="38"/>
      <c r="E43" s="38"/>
      <c r="F43" s="40"/>
      <c r="G43" s="41"/>
      <c r="H43" s="41"/>
      <c r="I43" s="41"/>
      <c r="J43" s="42"/>
      <c r="K43" s="42"/>
      <c r="L43" s="44"/>
      <c r="M43" s="44"/>
      <c r="N43" s="44"/>
      <c r="O43" s="46"/>
    </row>
    <row r="44" spans="1:15" s="9" customFormat="1" ht="31" customHeight="1">
      <c r="A44" s="38"/>
      <c r="B44" s="38"/>
      <c r="C44" s="39"/>
      <c r="D44" s="38"/>
      <c r="E44" s="38"/>
      <c r="F44" s="40"/>
      <c r="G44" s="41"/>
      <c r="H44" s="41"/>
      <c r="I44" s="41"/>
      <c r="J44" s="42"/>
      <c r="K44" s="42"/>
      <c r="L44" s="44"/>
      <c r="M44" s="44"/>
      <c r="N44" s="44"/>
      <c r="O44" s="46"/>
    </row>
    <row r="45" spans="1:15" s="9" customFormat="1" ht="31" customHeight="1">
      <c r="A45" s="38"/>
      <c r="B45" s="38"/>
      <c r="C45" s="39"/>
      <c r="D45" s="38"/>
      <c r="E45" s="38"/>
      <c r="F45" s="40"/>
      <c r="G45" s="41"/>
      <c r="H45" s="41"/>
      <c r="I45" s="41"/>
      <c r="J45" s="42"/>
      <c r="K45" s="42"/>
      <c r="L45" s="44"/>
      <c r="M45" s="44"/>
      <c r="N45" s="44"/>
      <c r="O45" s="46"/>
    </row>
    <row r="46" spans="1:15" s="9" customFormat="1" ht="31" customHeight="1">
      <c r="A46" s="38"/>
      <c r="B46" s="38"/>
      <c r="C46" s="39"/>
      <c r="D46" s="38"/>
      <c r="E46" s="38"/>
      <c r="F46" s="40"/>
      <c r="G46" s="41"/>
      <c r="H46" s="41"/>
      <c r="I46" s="41"/>
      <c r="J46" s="42"/>
      <c r="K46" s="42"/>
      <c r="L46" s="44"/>
      <c r="M46" s="44"/>
      <c r="N46" s="44"/>
      <c r="O46" s="46"/>
    </row>
    <row r="47" spans="1:15" s="9" customFormat="1" ht="31" customHeight="1">
      <c r="A47" s="38"/>
      <c r="B47" s="38"/>
      <c r="C47" s="39"/>
      <c r="D47" s="38"/>
      <c r="E47" s="38"/>
      <c r="F47" s="40"/>
      <c r="G47" s="41"/>
      <c r="H47" s="41"/>
      <c r="I47" s="41"/>
      <c r="J47" s="42"/>
      <c r="K47" s="42"/>
      <c r="L47" s="44"/>
      <c r="M47" s="44"/>
      <c r="N47" s="44"/>
      <c r="O47" s="46"/>
    </row>
    <row r="48" spans="1:15" s="9" customFormat="1" ht="31" customHeight="1">
      <c r="A48" s="38"/>
      <c r="B48" s="38"/>
      <c r="C48" s="39"/>
      <c r="D48" s="38"/>
      <c r="E48" s="38"/>
      <c r="F48" s="40"/>
      <c r="G48" s="41"/>
      <c r="H48" s="41"/>
      <c r="I48" s="41"/>
      <c r="J48" s="42"/>
      <c r="K48" s="42"/>
      <c r="L48" s="44"/>
      <c r="M48" s="44"/>
      <c r="N48" s="44"/>
      <c r="O48" s="46"/>
    </row>
    <row r="49" spans="1:15" s="9" customFormat="1" ht="31" customHeight="1">
      <c r="A49" s="38"/>
      <c r="B49" s="38"/>
      <c r="C49" s="39"/>
      <c r="D49" s="38"/>
      <c r="E49" s="38"/>
      <c r="F49" s="40"/>
      <c r="G49" s="41"/>
      <c r="H49" s="41"/>
      <c r="I49" s="41"/>
      <c r="J49" s="42"/>
      <c r="K49" s="42"/>
      <c r="L49" s="44"/>
      <c r="M49" s="44"/>
      <c r="N49" s="44"/>
      <c r="O49" s="46"/>
    </row>
    <row r="50" spans="1:15" s="9" customFormat="1" ht="31" customHeight="1">
      <c r="A50" s="38"/>
      <c r="B50" s="38"/>
      <c r="C50" s="39"/>
      <c r="D50" s="38"/>
      <c r="E50" s="38"/>
      <c r="F50" s="40"/>
      <c r="G50" s="41"/>
      <c r="H50" s="41"/>
      <c r="I50" s="41"/>
      <c r="J50" s="42"/>
      <c r="K50" s="42"/>
      <c r="L50" s="44"/>
      <c r="M50" s="44"/>
      <c r="N50" s="44"/>
      <c r="O50" s="46"/>
    </row>
    <row r="51" spans="1:15" s="9" customFormat="1" ht="31" customHeight="1">
      <c r="A51" s="38"/>
      <c r="B51" s="38"/>
      <c r="C51" s="39"/>
      <c r="D51" s="38"/>
      <c r="E51" s="38"/>
      <c r="F51" s="40"/>
      <c r="G51" s="41"/>
      <c r="H51" s="41"/>
      <c r="I51" s="41"/>
      <c r="J51" s="42"/>
      <c r="K51" s="42"/>
      <c r="L51" s="44"/>
      <c r="M51" s="44"/>
      <c r="N51" s="44"/>
      <c r="O51" s="46"/>
    </row>
    <row r="52" spans="1:15" s="9" customFormat="1" ht="31" customHeight="1">
      <c r="A52" s="38"/>
      <c r="B52" s="38"/>
      <c r="C52" s="39"/>
      <c r="D52" s="38"/>
      <c r="E52" s="38"/>
      <c r="F52" s="40"/>
      <c r="G52" s="41"/>
      <c r="H52" s="41"/>
      <c r="I52" s="41"/>
      <c r="J52" s="42"/>
      <c r="K52" s="42"/>
      <c r="L52" s="44"/>
      <c r="M52" s="44"/>
      <c r="N52" s="44"/>
      <c r="O52" s="46"/>
    </row>
    <row r="53" spans="1:15" s="9" customFormat="1" ht="31" customHeight="1">
      <c r="A53" s="38"/>
      <c r="B53" s="38"/>
      <c r="C53" s="39"/>
      <c r="D53" s="38"/>
      <c r="E53" s="38"/>
      <c r="F53" s="40"/>
      <c r="G53" s="41"/>
      <c r="H53" s="41"/>
      <c r="I53" s="41"/>
      <c r="J53" s="42"/>
      <c r="K53" s="42"/>
      <c r="L53" s="44"/>
      <c r="M53" s="44"/>
      <c r="N53" s="44"/>
      <c r="O53" s="46"/>
    </row>
    <row r="54" spans="1:15" s="9" customFormat="1" ht="31" customHeight="1">
      <c r="A54" s="38"/>
      <c r="B54" s="38"/>
      <c r="C54" s="39"/>
      <c r="D54" s="38"/>
      <c r="E54" s="38"/>
      <c r="F54" s="40"/>
      <c r="G54" s="41"/>
      <c r="H54" s="41"/>
      <c r="I54" s="41"/>
      <c r="J54" s="42"/>
      <c r="K54" s="42"/>
      <c r="L54" s="44"/>
      <c r="M54" s="44"/>
      <c r="N54" s="44"/>
      <c r="O54" s="46"/>
    </row>
    <row r="55" spans="1:15" s="9" customFormat="1" ht="31" customHeight="1">
      <c r="A55" s="38"/>
      <c r="B55" s="38"/>
      <c r="C55" s="39"/>
      <c r="D55" s="38"/>
      <c r="E55" s="38"/>
      <c r="F55" s="40"/>
      <c r="G55" s="41"/>
      <c r="H55" s="41"/>
      <c r="I55" s="41"/>
      <c r="J55" s="42"/>
      <c r="K55" s="42"/>
      <c r="L55" s="44"/>
      <c r="M55" s="44"/>
      <c r="N55" s="44"/>
      <c r="O55" s="46"/>
    </row>
    <row r="56" spans="1:15" s="9" customFormat="1" ht="31" customHeight="1">
      <c r="A56" s="38"/>
      <c r="B56" s="38"/>
      <c r="C56" s="39"/>
      <c r="D56" s="38"/>
      <c r="E56" s="38"/>
      <c r="F56" s="40"/>
      <c r="G56" s="41"/>
      <c r="H56" s="41"/>
      <c r="I56" s="41"/>
      <c r="J56" s="42"/>
      <c r="K56" s="42"/>
      <c r="L56" s="44"/>
      <c r="M56" s="44"/>
      <c r="N56" s="44"/>
      <c r="O56" s="46"/>
    </row>
    <row r="57" spans="1:15" s="9" customFormat="1" ht="31" customHeight="1">
      <c r="A57" s="38"/>
      <c r="B57" s="38"/>
      <c r="C57" s="39"/>
      <c r="D57" s="38"/>
      <c r="E57" s="38"/>
      <c r="F57" s="40"/>
      <c r="G57" s="41"/>
      <c r="H57" s="41"/>
      <c r="I57" s="41"/>
      <c r="J57" s="42"/>
      <c r="K57" s="42"/>
      <c r="L57" s="44"/>
      <c r="M57" s="44"/>
      <c r="N57" s="44"/>
      <c r="O57" s="46"/>
    </row>
    <row r="58" spans="1:15" s="9" customFormat="1" ht="31" customHeight="1">
      <c r="A58" s="38"/>
      <c r="B58" s="38"/>
      <c r="C58" s="39"/>
      <c r="D58" s="38"/>
      <c r="E58" s="38"/>
      <c r="F58" s="40"/>
      <c r="G58" s="41"/>
      <c r="H58" s="41"/>
      <c r="I58" s="41"/>
      <c r="J58" s="42"/>
      <c r="K58" s="42"/>
      <c r="L58" s="44"/>
      <c r="M58" s="44"/>
      <c r="N58" s="44"/>
      <c r="O58" s="46"/>
    </row>
    <row r="59" spans="1:15" s="9" customFormat="1" ht="31" customHeight="1">
      <c r="A59" s="38"/>
      <c r="B59" s="38"/>
      <c r="C59" s="39"/>
      <c r="D59" s="38"/>
      <c r="E59" s="38"/>
      <c r="F59" s="40"/>
      <c r="G59" s="41"/>
      <c r="H59" s="41"/>
      <c r="I59" s="41"/>
      <c r="J59" s="42"/>
      <c r="K59" s="42"/>
      <c r="L59" s="44"/>
      <c r="M59" s="44"/>
      <c r="N59" s="44"/>
      <c r="O59" s="46"/>
    </row>
    <row r="60" spans="1:15" s="9" customFormat="1" ht="31" customHeight="1">
      <c r="A60" s="38"/>
      <c r="B60" s="38"/>
      <c r="C60" s="39"/>
      <c r="D60" s="38"/>
      <c r="E60" s="38"/>
      <c r="F60" s="40"/>
      <c r="G60" s="41"/>
      <c r="H60" s="41"/>
      <c r="I60" s="41"/>
      <c r="J60" s="42"/>
      <c r="K60" s="42"/>
      <c r="L60" s="44"/>
      <c r="M60" s="44"/>
      <c r="N60" s="44"/>
      <c r="O60" s="46"/>
    </row>
    <row r="61" spans="1:15" s="9" customFormat="1" ht="31" customHeight="1">
      <c r="A61" s="38"/>
      <c r="B61" s="38"/>
      <c r="C61" s="39"/>
      <c r="D61" s="38"/>
      <c r="E61" s="38"/>
      <c r="F61" s="40"/>
      <c r="G61" s="41"/>
      <c r="H61" s="41"/>
      <c r="I61" s="41"/>
      <c r="J61" s="42"/>
      <c r="K61" s="42"/>
      <c r="L61" s="44"/>
      <c r="M61" s="44"/>
      <c r="N61" s="44"/>
      <c r="O61" s="46"/>
    </row>
    <row r="62" spans="1:15" s="9" customFormat="1" ht="31" customHeight="1">
      <c r="A62" s="38"/>
      <c r="B62" s="38"/>
      <c r="C62" s="39"/>
      <c r="D62" s="38"/>
      <c r="E62" s="38"/>
      <c r="F62" s="40"/>
      <c r="G62" s="41"/>
      <c r="H62" s="41"/>
      <c r="I62" s="41"/>
      <c r="J62" s="42"/>
      <c r="K62" s="42"/>
      <c r="L62" s="44"/>
      <c r="M62" s="44"/>
      <c r="N62" s="44"/>
      <c r="O62" s="46"/>
    </row>
    <row r="63" spans="1:15" s="9" customFormat="1" ht="31" customHeight="1">
      <c r="A63" s="38"/>
      <c r="B63" s="38"/>
      <c r="C63" s="39"/>
      <c r="D63" s="38"/>
      <c r="E63" s="38"/>
      <c r="F63" s="40"/>
      <c r="G63" s="41"/>
      <c r="H63" s="41"/>
      <c r="I63" s="41"/>
      <c r="J63" s="42"/>
      <c r="K63" s="42"/>
      <c r="L63" s="44"/>
      <c r="M63" s="44"/>
      <c r="N63" s="44"/>
      <c r="O63" s="46"/>
    </row>
    <row r="64" spans="1:15" s="9" customFormat="1" ht="31" customHeight="1">
      <c r="A64" s="38"/>
      <c r="B64" s="38"/>
      <c r="C64" s="39"/>
      <c r="D64" s="38"/>
      <c r="E64" s="38"/>
      <c r="F64" s="40"/>
      <c r="G64" s="41"/>
      <c r="H64" s="41"/>
      <c r="I64" s="41"/>
      <c r="J64" s="42"/>
      <c r="K64" s="42"/>
      <c r="L64" s="44"/>
      <c r="M64" s="44"/>
      <c r="N64" s="44"/>
      <c r="O64" s="46"/>
    </row>
    <row r="65" spans="1:15" s="9" customFormat="1" ht="31" customHeight="1">
      <c r="A65" s="38"/>
      <c r="B65" s="38"/>
      <c r="C65" s="39"/>
      <c r="D65" s="38"/>
      <c r="E65" s="38"/>
      <c r="F65" s="40"/>
      <c r="G65" s="41"/>
      <c r="H65" s="41"/>
      <c r="I65" s="41"/>
      <c r="J65" s="42"/>
      <c r="K65" s="42"/>
      <c r="L65" s="44"/>
      <c r="M65" s="44"/>
      <c r="N65" s="44"/>
      <c r="O65" s="46"/>
    </row>
    <row r="66" spans="1:15" s="9" customFormat="1" ht="31" customHeight="1">
      <c r="A66" s="38"/>
      <c r="B66" s="38"/>
      <c r="C66" s="39"/>
      <c r="D66" s="38"/>
      <c r="E66" s="38"/>
      <c r="F66" s="40"/>
      <c r="G66" s="41"/>
      <c r="H66" s="41"/>
      <c r="I66" s="41"/>
      <c r="J66" s="42"/>
      <c r="K66" s="42"/>
      <c r="L66" s="44"/>
      <c r="M66" s="44"/>
      <c r="N66" s="44"/>
      <c r="O66" s="46"/>
    </row>
    <row r="67" spans="1:15" s="9" customFormat="1" ht="31" customHeight="1">
      <c r="A67" s="38"/>
      <c r="B67" s="38"/>
      <c r="C67" s="39"/>
      <c r="D67" s="38"/>
      <c r="E67" s="38"/>
      <c r="F67" s="40"/>
      <c r="G67" s="41"/>
      <c r="H67" s="41"/>
      <c r="I67" s="41"/>
      <c r="J67" s="42"/>
      <c r="K67" s="42"/>
      <c r="L67" s="44"/>
      <c r="M67" s="44"/>
      <c r="N67" s="44"/>
      <c r="O67" s="46"/>
    </row>
    <row r="68" spans="1:15" s="9" customFormat="1" ht="31" customHeight="1">
      <c r="A68" s="38"/>
      <c r="B68" s="38"/>
      <c r="C68" s="39"/>
      <c r="D68" s="38"/>
      <c r="E68" s="38"/>
      <c r="F68" s="40"/>
      <c r="G68" s="41"/>
      <c r="H68" s="41"/>
      <c r="I68" s="41"/>
      <c r="J68" s="42"/>
      <c r="K68" s="42"/>
      <c r="L68" s="44"/>
      <c r="M68" s="44"/>
      <c r="N68" s="44"/>
      <c r="O68" s="46"/>
    </row>
    <row r="69" spans="1:15" s="9" customFormat="1" ht="31" customHeight="1">
      <c r="A69" s="38"/>
      <c r="B69" s="38"/>
      <c r="C69" s="39"/>
      <c r="D69" s="38"/>
      <c r="E69" s="38"/>
      <c r="F69" s="40"/>
      <c r="G69" s="41"/>
      <c r="H69" s="41"/>
      <c r="I69" s="41"/>
      <c r="J69" s="42"/>
      <c r="K69" s="42"/>
      <c r="L69" s="44"/>
      <c r="M69" s="44"/>
      <c r="N69" s="44"/>
      <c r="O69" s="46"/>
    </row>
    <row r="70" spans="1:15" s="9" customFormat="1" ht="31" customHeight="1">
      <c r="A70" s="38"/>
      <c r="B70" s="38"/>
      <c r="C70" s="39"/>
      <c r="D70" s="38"/>
      <c r="E70" s="38"/>
      <c r="F70" s="40"/>
      <c r="G70" s="41"/>
      <c r="H70" s="41"/>
      <c r="I70" s="41"/>
      <c r="J70" s="42"/>
      <c r="K70" s="42"/>
      <c r="L70" s="44"/>
      <c r="M70" s="44"/>
      <c r="N70" s="44"/>
      <c r="O70" s="46"/>
    </row>
    <row r="71" spans="1:15" s="9" customFormat="1" ht="31" customHeight="1">
      <c r="A71" s="38"/>
      <c r="B71" s="38"/>
      <c r="C71" s="39"/>
      <c r="D71" s="38"/>
      <c r="E71" s="38"/>
      <c r="F71" s="40"/>
      <c r="G71" s="41"/>
      <c r="H71" s="41"/>
      <c r="I71" s="41"/>
      <c r="J71" s="42"/>
      <c r="K71" s="42"/>
      <c r="L71" s="44"/>
      <c r="M71" s="44"/>
      <c r="N71" s="44"/>
      <c r="O71" s="46"/>
    </row>
    <row r="72" spans="1:15" s="9" customFormat="1" ht="31" customHeight="1">
      <c r="A72" s="38"/>
      <c r="B72" s="38"/>
      <c r="C72" s="39"/>
      <c r="D72" s="38"/>
      <c r="E72" s="38"/>
      <c r="F72" s="40"/>
      <c r="G72" s="41"/>
      <c r="H72" s="41"/>
      <c r="I72" s="41"/>
      <c r="J72" s="42"/>
      <c r="K72" s="42"/>
      <c r="L72" s="44"/>
      <c r="M72" s="44"/>
      <c r="N72" s="44"/>
      <c r="O72" s="46"/>
    </row>
    <row r="73" spans="1:15" s="9" customFormat="1" ht="31" customHeight="1">
      <c r="A73" s="38"/>
      <c r="B73" s="38"/>
      <c r="C73" s="39"/>
      <c r="D73" s="38"/>
      <c r="E73" s="38"/>
      <c r="F73" s="40"/>
      <c r="G73" s="41"/>
      <c r="H73" s="41"/>
      <c r="I73" s="41"/>
      <c r="J73" s="42"/>
      <c r="K73" s="42"/>
      <c r="L73" s="44"/>
      <c r="M73" s="44"/>
      <c r="N73" s="44"/>
      <c r="O73" s="46"/>
    </row>
    <row r="74" spans="1:15" s="9" customFormat="1" ht="31" customHeight="1">
      <c r="A74" s="38"/>
      <c r="B74" s="38"/>
      <c r="C74" s="39"/>
      <c r="D74" s="38"/>
      <c r="E74" s="38"/>
      <c r="F74" s="40"/>
      <c r="G74" s="41"/>
      <c r="H74" s="41"/>
      <c r="I74" s="41"/>
      <c r="J74" s="42"/>
      <c r="K74" s="42"/>
      <c r="L74" s="44"/>
      <c r="M74" s="44"/>
      <c r="N74" s="44"/>
      <c r="O74" s="46"/>
    </row>
    <row r="75" spans="1:15" s="9" customFormat="1" ht="31" customHeight="1">
      <c r="A75" s="38"/>
      <c r="B75" s="38"/>
      <c r="C75" s="39"/>
      <c r="D75" s="38"/>
      <c r="E75" s="38"/>
      <c r="F75" s="40"/>
      <c r="G75" s="41"/>
      <c r="H75" s="41"/>
      <c r="I75" s="41"/>
      <c r="J75" s="42"/>
      <c r="K75" s="42"/>
      <c r="L75" s="44"/>
      <c r="M75" s="44"/>
      <c r="N75" s="44"/>
      <c r="O75" s="46"/>
    </row>
    <row r="76" spans="1:15" s="9" customFormat="1" ht="31" customHeight="1">
      <c r="A76" s="38"/>
      <c r="B76" s="38"/>
      <c r="C76" s="39"/>
      <c r="D76" s="38"/>
      <c r="E76" s="38"/>
      <c r="F76" s="40"/>
      <c r="G76" s="41"/>
      <c r="H76" s="41"/>
      <c r="I76" s="41"/>
      <c r="J76" s="42"/>
      <c r="K76" s="42"/>
      <c r="L76" s="44"/>
      <c r="M76" s="44"/>
      <c r="N76" s="44"/>
      <c r="O76" s="46"/>
    </row>
    <row r="77" spans="1:15" s="9" customFormat="1" ht="31" customHeight="1">
      <c r="A77" s="38"/>
      <c r="B77" s="38"/>
      <c r="C77" s="39"/>
      <c r="D77" s="38"/>
      <c r="E77" s="38"/>
      <c r="F77" s="40"/>
      <c r="G77" s="41"/>
      <c r="H77" s="41"/>
      <c r="I77" s="41"/>
      <c r="J77" s="42"/>
      <c r="K77" s="42"/>
      <c r="L77" s="44"/>
      <c r="M77" s="44"/>
      <c r="N77" s="44"/>
      <c r="O77" s="46"/>
    </row>
    <row r="78" spans="1:15" s="9" customFormat="1" ht="31" customHeight="1">
      <c r="A78" s="38"/>
      <c r="B78" s="38"/>
      <c r="C78" s="39"/>
      <c r="D78" s="38"/>
      <c r="E78" s="38"/>
      <c r="F78" s="40"/>
      <c r="G78" s="41"/>
      <c r="H78" s="41"/>
      <c r="I78" s="41"/>
      <c r="J78" s="42"/>
      <c r="K78" s="42"/>
      <c r="L78" s="44"/>
      <c r="M78" s="44"/>
      <c r="N78" s="44"/>
      <c r="O78" s="46"/>
    </row>
    <row r="79" spans="1:15" s="9" customFormat="1" ht="31" customHeight="1">
      <c r="A79" s="38"/>
      <c r="B79" s="38"/>
      <c r="C79" s="39"/>
      <c r="D79" s="38"/>
      <c r="E79" s="38"/>
      <c r="F79" s="40"/>
      <c r="G79" s="41"/>
      <c r="H79" s="41"/>
      <c r="I79" s="41"/>
      <c r="J79" s="42"/>
      <c r="K79" s="42"/>
      <c r="L79" s="44"/>
      <c r="M79" s="44"/>
      <c r="N79" s="44"/>
      <c r="O79" s="46"/>
    </row>
    <row r="80" spans="1:15" s="9" customFormat="1" ht="31" customHeight="1">
      <c r="A80" s="38"/>
      <c r="B80" s="38"/>
      <c r="C80" s="39"/>
      <c r="D80" s="38"/>
      <c r="E80" s="38"/>
      <c r="F80" s="40"/>
      <c r="G80" s="41"/>
      <c r="H80" s="41"/>
      <c r="I80" s="41"/>
      <c r="J80" s="42"/>
      <c r="K80" s="42"/>
      <c r="L80" s="44"/>
      <c r="M80" s="44"/>
      <c r="N80" s="44"/>
      <c r="O80" s="46"/>
    </row>
    <row r="81" spans="1:15" s="9" customFormat="1" ht="31" customHeight="1">
      <c r="A81" s="38"/>
      <c r="B81" s="38"/>
      <c r="C81" s="39"/>
      <c r="D81" s="38"/>
      <c r="E81" s="38"/>
      <c r="F81" s="40"/>
      <c r="G81" s="41"/>
      <c r="H81" s="41"/>
      <c r="I81" s="41"/>
      <c r="J81" s="42"/>
      <c r="K81" s="42"/>
      <c r="L81" s="44"/>
      <c r="M81" s="44"/>
      <c r="N81" s="44"/>
      <c r="O81" s="46"/>
    </row>
    <row r="82" spans="1:15" s="9" customFormat="1" ht="31" customHeight="1">
      <c r="A82" s="38"/>
      <c r="B82" s="38"/>
      <c r="C82" s="39"/>
      <c r="D82" s="38"/>
      <c r="E82" s="38"/>
      <c r="F82" s="40"/>
      <c r="G82" s="41"/>
      <c r="H82" s="41"/>
      <c r="I82" s="41"/>
      <c r="J82" s="42"/>
      <c r="K82" s="42"/>
      <c r="L82" s="44"/>
      <c r="M82" s="44"/>
      <c r="N82" s="44"/>
      <c r="O82" s="46"/>
    </row>
    <row r="83" spans="1:15" s="9" customFormat="1" ht="31" customHeight="1">
      <c r="A83" s="38"/>
      <c r="B83" s="38"/>
      <c r="C83" s="39"/>
      <c r="D83" s="38"/>
      <c r="E83" s="38"/>
      <c r="F83" s="40"/>
      <c r="G83" s="41"/>
      <c r="H83" s="41"/>
      <c r="I83" s="41"/>
      <c r="J83" s="42"/>
      <c r="K83" s="42"/>
      <c r="L83" s="44"/>
      <c r="M83" s="44"/>
      <c r="N83" s="44"/>
      <c r="O83" s="46"/>
    </row>
    <row r="84" spans="1:15" s="9" customFormat="1" ht="31" customHeight="1">
      <c r="A84" s="38"/>
      <c r="B84" s="38"/>
      <c r="C84" s="39"/>
      <c r="D84" s="38"/>
      <c r="E84" s="38"/>
      <c r="F84" s="40"/>
      <c r="G84" s="41"/>
      <c r="H84" s="41"/>
      <c r="I84" s="41"/>
      <c r="J84" s="42"/>
      <c r="K84" s="42"/>
      <c r="L84" s="44"/>
      <c r="M84" s="44"/>
      <c r="N84" s="44"/>
      <c r="O84" s="46"/>
    </row>
    <row r="85" spans="1:15" s="9" customFormat="1" ht="31" customHeight="1">
      <c r="A85" s="38"/>
      <c r="B85" s="38"/>
      <c r="C85" s="39"/>
      <c r="D85" s="38"/>
      <c r="E85" s="38"/>
      <c r="F85" s="40"/>
      <c r="G85" s="41"/>
      <c r="H85" s="41"/>
      <c r="I85" s="41"/>
      <c r="J85" s="42"/>
      <c r="K85" s="42"/>
      <c r="L85" s="44"/>
      <c r="M85" s="44"/>
      <c r="N85" s="44"/>
      <c r="O85" s="46"/>
    </row>
    <row r="86" spans="1:15" s="9" customFormat="1" ht="31" customHeight="1">
      <c r="A86" s="38"/>
      <c r="B86" s="38"/>
      <c r="C86" s="39"/>
      <c r="D86" s="38"/>
      <c r="E86" s="38"/>
      <c r="F86" s="40"/>
      <c r="G86" s="41"/>
      <c r="H86" s="41"/>
      <c r="I86" s="41"/>
      <c r="J86" s="42"/>
      <c r="K86" s="42"/>
      <c r="L86" s="44"/>
      <c r="M86" s="44"/>
      <c r="N86" s="44"/>
      <c r="O86" s="46"/>
    </row>
    <row r="87" spans="1:15" s="9" customFormat="1" ht="31" customHeight="1">
      <c r="A87" s="38"/>
      <c r="B87" s="38"/>
      <c r="C87" s="39"/>
      <c r="D87" s="38"/>
      <c r="E87" s="38"/>
      <c r="F87" s="40"/>
      <c r="G87" s="41"/>
      <c r="H87" s="41"/>
      <c r="I87" s="41"/>
      <c r="J87" s="42"/>
      <c r="K87" s="42"/>
      <c r="L87" s="44"/>
      <c r="M87" s="44"/>
      <c r="N87" s="44"/>
      <c r="O87" s="46"/>
    </row>
    <row r="88" spans="1:15" s="9" customFormat="1" ht="31" customHeight="1">
      <c r="A88" s="38"/>
      <c r="B88" s="38"/>
      <c r="C88" s="39"/>
      <c r="D88" s="38"/>
      <c r="E88" s="38"/>
      <c r="F88" s="40"/>
      <c r="G88" s="41"/>
      <c r="H88" s="41"/>
      <c r="I88" s="41"/>
      <c r="J88" s="42"/>
      <c r="K88" s="42"/>
      <c r="L88" s="44"/>
      <c r="M88" s="44"/>
      <c r="N88" s="44"/>
      <c r="O88" s="46"/>
    </row>
    <row r="89" spans="1:15" s="9" customFormat="1" ht="31" customHeight="1">
      <c r="A89" s="38"/>
      <c r="B89" s="38"/>
      <c r="C89" s="39"/>
      <c r="D89" s="38"/>
      <c r="E89" s="38"/>
      <c r="F89" s="40"/>
      <c r="G89" s="41"/>
      <c r="H89" s="41"/>
      <c r="I89" s="41"/>
      <c r="J89" s="42"/>
      <c r="K89" s="42"/>
      <c r="L89" s="44"/>
      <c r="M89" s="44"/>
      <c r="N89" s="44"/>
      <c r="O89" s="46"/>
    </row>
    <row r="90" spans="1:15" s="9" customFormat="1" ht="31" customHeight="1">
      <c r="A90" s="38"/>
      <c r="B90" s="38"/>
      <c r="C90" s="39"/>
      <c r="D90" s="38"/>
      <c r="E90" s="38"/>
      <c r="F90" s="40"/>
      <c r="G90" s="41"/>
      <c r="H90" s="41"/>
      <c r="I90" s="41"/>
      <c r="J90" s="42"/>
      <c r="K90" s="42"/>
      <c r="L90" s="44"/>
      <c r="M90" s="44"/>
      <c r="N90" s="44"/>
      <c r="O90" s="46"/>
    </row>
    <row r="91" spans="1:15" s="9" customFormat="1" ht="31" customHeight="1">
      <c r="A91" s="38"/>
      <c r="B91" s="38"/>
      <c r="C91" s="39"/>
      <c r="D91" s="38"/>
      <c r="E91" s="38"/>
      <c r="F91" s="40"/>
      <c r="G91" s="41"/>
      <c r="H91" s="41"/>
      <c r="I91" s="41"/>
      <c r="J91" s="42"/>
      <c r="K91" s="42"/>
      <c r="L91" s="44"/>
      <c r="M91" s="44"/>
      <c r="N91" s="44"/>
      <c r="O91" s="46"/>
    </row>
    <row r="92" spans="1:15" s="9" customFormat="1" ht="31" customHeight="1">
      <c r="A92" s="38"/>
      <c r="B92" s="38"/>
      <c r="C92" s="39"/>
      <c r="D92" s="38"/>
      <c r="E92" s="38"/>
      <c r="F92" s="40"/>
      <c r="G92" s="41"/>
      <c r="H92" s="41"/>
      <c r="I92" s="41"/>
      <c r="J92" s="42"/>
      <c r="K92" s="42"/>
      <c r="L92" s="44"/>
      <c r="M92" s="44"/>
      <c r="N92" s="44"/>
      <c r="O92" s="46"/>
    </row>
    <row r="93" spans="1:15" s="9" customFormat="1" ht="31" customHeight="1">
      <c r="A93" s="38"/>
      <c r="B93" s="38"/>
      <c r="C93" s="39"/>
      <c r="D93" s="38"/>
      <c r="E93" s="38"/>
      <c r="F93" s="40"/>
      <c r="G93" s="41"/>
      <c r="H93" s="41"/>
      <c r="I93" s="41"/>
      <c r="J93" s="42"/>
      <c r="K93" s="42"/>
      <c r="L93" s="44"/>
      <c r="M93" s="44"/>
      <c r="N93" s="44"/>
      <c r="O93" s="46"/>
    </row>
    <row r="94" spans="1:15" s="9" customFormat="1" ht="31" customHeight="1">
      <c r="A94" s="38"/>
      <c r="B94" s="38"/>
      <c r="C94" s="39"/>
      <c r="D94" s="38"/>
      <c r="E94" s="38"/>
      <c r="F94" s="40"/>
      <c r="G94" s="41"/>
      <c r="H94" s="41"/>
      <c r="I94" s="41"/>
      <c r="J94" s="42"/>
      <c r="K94" s="42"/>
      <c r="L94" s="44"/>
      <c r="M94" s="44"/>
      <c r="N94" s="44"/>
      <c r="O94" s="46"/>
    </row>
    <row r="95" spans="1:15" s="9" customFormat="1" ht="31" customHeight="1">
      <c r="A95" s="38"/>
      <c r="B95" s="38"/>
      <c r="C95" s="39"/>
      <c r="D95" s="38"/>
      <c r="E95" s="38"/>
      <c r="F95" s="40"/>
      <c r="G95" s="41"/>
      <c r="H95" s="41"/>
      <c r="I95" s="41"/>
      <c r="J95" s="42"/>
      <c r="K95" s="42"/>
      <c r="L95" s="44"/>
      <c r="M95" s="44"/>
      <c r="N95" s="44"/>
      <c r="O95" s="46"/>
    </row>
    <row r="96" spans="1:15" s="9" customFormat="1" ht="31" customHeight="1">
      <c r="A96" s="38"/>
      <c r="B96" s="38"/>
      <c r="C96" s="39"/>
      <c r="D96" s="38"/>
      <c r="E96" s="38"/>
      <c r="F96" s="40"/>
      <c r="G96" s="41"/>
      <c r="H96" s="41"/>
      <c r="I96" s="41"/>
      <c r="J96" s="42"/>
      <c r="K96" s="42"/>
      <c r="L96" s="44"/>
      <c r="M96" s="44"/>
      <c r="N96" s="44"/>
      <c r="O96" s="46"/>
    </row>
    <row r="97" spans="1:15" s="9" customFormat="1" ht="31" customHeight="1">
      <c r="A97" s="38"/>
      <c r="B97" s="38"/>
      <c r="C97" s="39"/>
      <c r="D97" s="38"/>
      <c r="E97" s="38"/>
      <c r="F97" s="40"/>
      <c r="G97" s="41"/>
      <c r="H97" s="41"/>
      <c r="I97" s="41"/>
      <c r="J97" s="42"/>
      <c r="K97" s="42"/>
      <c r="L97" s="44"/>
      <c r="M97" s="44"/>
      <c r="N97" s="44"/>
      <c r="O97" s="46"/>
    </row>
    <row r="98" spans="1:15" s="9" customFormat="1" ht="31" customHeight="1">
      <c r="A98" s="38"/>
      <c r="B98" s="38"/>
      <c r="C98" s="39"/>
      <c r="D98" s="38"/>
      <c r="E98" s="38"/>
      <c r="F98" s="40"/>
      <c r="G98" s="41"/>
      <c r="H98" s="41"/>
      <c r="I98" s="41"/>
      <c r="J98" s="42"/>
      <c r="K98" s="42"/>
      <c r="L98" s="44"/>
      <c r="M98" s="44"/>
      <c r="N98" s="44"/>
      <c r="O98" s="46"/>
    </row>
    <row r="99" spans="1:15" s="9" customFormat="1" ht="31" customHeight="1">
      <c r="A99" s="38"/>
      <c r="B99" s="38"/>
      <c r="C99" s="39"/>
      <c r="D99" s="38"/>
      <c r="E99" s="38"/>
      <c r="F99" s="40"/>
      <c r="G99" s="41"/>
      <c r="H99" s="41"/>
      <c r="I99" s="41"/>
      <c r="J99" s="42"/>
      <c r="K99" s="42"/>
      <c r="L99" s="44"/>
      <c r="M99" s="44"/>
      <c r="N99" s="44"/>
      <c r="O99" s="46"/>
    </row>
    <row r="100" spans="1:15" s="9" customFormat="1" ht="31" customHeight="1">
      <c r="A100" s="38"/>
      <c r="B100" s="38"/>
      <c r="C100" s="39"/>
      <c r="D100" s="38"/>
      <c r="E100" s="38"/>
      <c r="F100" s="40"/>
      <c r="G100" s="41"/>
      <c r="H100" s="41"/>
      <c r="I100" s="41"/>
      <c r="J100" s="42"/>
      <c r="K100" s="42"/>
      <c r="L100" s="44"/>
      <c r="M100" s="44"/>
      <c r="N100" s="44"/>
      <c r="O100" s="46"/>
    </row>
    <row r="101" spans="1:15" s="9" customFormat="1" ht="31" customHeight="1">
      <c r="A101" s="38"/>
      <c r="B101" s="38"/>
      <c r="C101" s="39"/>
      <c r="D101" s="38"/>
      <c r="E101" s="38"/>
      <c r="F101" s="40"/>
      <c r="G101" s="41"/>
      <c r="H101" s="41"/>
      <c r="I101" s="41"/>
      <c r="J101" s="42"/>
      <c r="K101" s="42"/>
      <c r="L101" s="44"/>
      <c r="M101" s="44"/>
      <c r="N101" s="44"/>
      <c r="O101" s="46"/>
    </row>
    <row r="102" spans="1:15" s="9" customFormat="1" ht="31" customHeight="1">
      <c r="A102" s="38"/>
      <c r="B102" s="38"/>
      <c r="C102" s="39"/>
      <c r="D102" s="38"/>
      <c r="E102" s="38"/>
      <c r="F102" s="40"/>
      <c r="G102" s="41"/>
      <c r="H102" s="41"/>
      <c r="I102" s="41"/>
      <c r="J102" s="42"/>
      <c r="K102" s="42"/>
      <c r="L102" s="44"/>
      <c r="M102" s="44"/>
      <c r="N102" s="44"/>
      <c r="O102" s="46"/>
    </row>
    <row r="103" spans="1:15" s="9" customFormat="1" ht="31" customHeight="1">
      <c r="A103" s="38"/>
      <c r="B103" s="38"/>
      <c r="C103" s="39"/>
      <c r="D103" s="38"/>
      <c r="E103" s="38"/>
      <c r="F103" s="40"/>
      <c r="G103" s="41"/>
      <c r="H103" s="41"/>
      <c r="I103" s="41"/>
      <c r="J103" s="42"/>
      <c r="K103" s="42"/>
      <c r="L103" s="44"/>
      <c r="M103" s="44"/>
      <c r="N103" s="44"/>
      <c r="O103" s="46"/>
    </row>
    <row r="104" spans="1:15" s="9" customFormat="1" ht="31" customHeight="1">
      <c r="A104" s="38"/>
      <c r="B104" s="38"/>
      <c r="C104" s="39"/>
      <c r="D104" s="38"/>
      <c r="E104" s="38"/>
      <c r="F104" s="40"/>
      <c r="G104" s="41"/>
      <c r="H104" s="41"/>
      <c r="I104" s="41"/>
      <c r="J104" s="42"/>
      <c r="K104" s="42"/>
      <c r="L104" s="44"/>
      <c r="M104" s="44"/>
      <c r="N104" s="44"/>
      <c r="O104" s="46"/>
    </row>
    <row r="105" spans="1:15" s="9" customFormat="1" ht="31" customHeight="1">
      <c r="A105" s="38"/>
      <c r="B105" s="38"/>
      <c r="C105" s="39"/>
      <c r="D105" s="38"/>
      <c r="E105" s="38"/>
      <c r="F105" s="40"/>
      <c r="G105" s="41"/>
      <c r="H105" s="41"/>
      <c r="I105" s="41"/>
      <c r="J105" s="42"/>
      <c r="K105" s="42"/>
      <c r="L105" s="44"/>
      <c r="M105" s="44"/>
      <c r="N105" s="44"/>
      <c r="O105" s="46"/>
    </row>
    <row r="106" spans="1:15" s="9" customFormat="1" ht="31" customHeight="1">
      <c r="A106" s="38"/>
      <c r="B106" s="38"/>
      <c r="C106" s="39"/>
      <c r="D106" s="38"/>
      <c r="E106" s="38"/>
      <c r="F106" s="40"/>
      <c r="G106" s="41"/>
      <c r="H106" s="41"/>
      <c r="I106" s="41"/>
      <c r="J106" s="42"/>
      <c r="K106" s="42"/>
      <c r="L106" s="44"/>
      <c r="M106" s="44"/>
      <c r="N106" s="44"/>
      <c r="O106" s="46"/>
    </row>
    <row r="107" spans="1:15" s="9" customFormat="1" ht="31" customHeight="1">
      <c r="A107" s="38"/>
      <c r="B107" s="38"/>
      <c r="C107" s="39"/>
      <c r="D107" s="38"/>
      <c r="E107" s="38"/>
      <c r="F107" s="40"/>
      <c r="G107" s="41"/>
      <c r="H107" s="41"/>
      <c r="I107" s="41"/>
      <c r="J107" s="42"/>
      <c r="K107" s="42"/>
      <c r="L107" s="44"/>
      <c r="M107" s="44"/>
      <c r="N107" s="44"/>
      <c r="O107" s="46"/>
    </row>
    <row r="108" spans="1:15" s="9" customFormat="1" ht="31" customHeight="1">
      <c r="A108" s="38"/>
      <c r="B108" s="38"/>
      <c r="C108" s="39"/>
      <c r="D108" s="38"/>
      <c r="E108" s="38"/>
      <c r="F108" s="40"/>
      <c r="G108" s="41"/>
      <c r="H108" s="41"/>
      <c r="I108" s="41"/>
      <c r="J108" s="42"/>
      <c r="K108" s="42"/>
      <c r="L108" s="44"/>
      <c r="M108" s="44"/>
      <c r="N108" s="44"/>
      <c r="O108" s="46"/>
    </row>
    <row r="109" spans="1:15" s="9" customFormat="1" ht="31" customHeight="1">
      <c r="A109" s="38"/>
      <c r="B109" s="38"/>
      <c r="C109" s="39"/>
      <c r="D109" s="38"/>
      <c r="E109" s="38"/>
      <c r="F109" s="40"/>
      <c r="G109" s="41"/>
      <c r="H109" s="41"/>
      <c r="I109" s="41"/>
      <c r="J109" s="42"/>
      <c r="K109" s="42"/>
      <c r="L109" s="44"/>
      <c r="M109" s="44"/>
      <c r="N109" s="44"/>
      <c r="O109" s="46"/>
    </row>
    <row r="110" spans="1:15" s="9" customFormat="1" ht="31" customHeight="1">
      <c r="A110" s="38"/>
      <c r="B110" s="38"/>
      <c r="C110" s="39"/>
      <c r="D110" s="38"/>
      <c r="E110" s="38"/>
      <c r="F110" s="40"/>
      <c r="G110" s="41"/>
      <c r="H110" s="41"/>
      <c r="I110" s="41"/>
      <c r="J110" s="42"/>
      <c r="K110" s="42"/>
      <c r="L110" s="44"/>
      <c r="M110" s="44"/>
      <c r="N110" s="44"/>
      <c r="O110" s="46"/>
    </row>
    <row r="111" spans="1:15" s="9" customFormat="1" ht="31" customHeight="1">
      <c r="A111" s="38"/>
      <c r="B111" s="38"/>
      <c r="C111" s="39"/>
      <c r="D111" s="38"/>
      <c r="E111" s="38"/>
      <c r="F111" s="40"/>
      <c r="G111" s="41"/>
      <c r="H111" s="41"/>
      <c r="I111" s="41"/>
      <c r="J111" s="42"/>
      <c r="K111" s="42"/>
      <c r="L111" s="44"/>
      <c r="M111" s="44"/>
      <c r="N111" s="44"/>
      <c r="O111" s="46"/>
    </row>
    <row r="112" spans="1:15" s="9" customFormat="1" ht="31" customHeight="1">
      <c r="A112" s="38"/>
      <c r="B112" s="38"/>
      <c r="C112" s="39"/>
      <c r="D112" s="38"/>
      <c r="E112" s="38"/>
      <c r="F112" s="40"/>
      <c r="G112" s="41"/>
      <c r="H112" s="41"/>
      <c r="I112" s="41"/>
      <c r="J112" s="42"/>
      <c r="K112" s="42"/>
      <c r="L112" s="44"/>
      <c r="M112" s="44"/>
      <c r="N112" s="44"/>
      <c r="O112" s="46"/>
    </row>
    <row r="113" spans="1:15" s="9" customFormat="1" ht="31" customHeight="1">
      <c r="A113" s="38"/>
      <c r="B113" s="38"/>
      <c r="C113" s="39"/>
      <c r="D113" s="38"/>
      <c r="E113" s="38"/>
      <c r="F113" s="40"/>
      <c r="G113" s="41"/>
      <c r="H113" s="41"/>
      <c r="I113" s="41"/>
      <c r="J113" s="42"/>
      <c r="K113" s="42"/>
      <c r="L113" s="44"/>
      <c r="M113" s="44"/>
      <c r="N113" s="44"/>
      <c r="O113" s="46"/>
    </row>
    <row r="114" spans="1:15" s="9" customFormat="1" ht="31" customHeight="1">
      <c r="A114" s="38"/>
      <c r="B114" s="38"/>
      <c r="C114" s="39"/>
      <c r="D114" s="38"/>
      <c r="E114" s="38"/>
      <c r="F114" s="40"/>
      <c r="G114" s="41"/>
      <c r="H114" s="41"/>
      <c r="I114" s="41"/>
      <c r="J114" s="42"/>
      <c r="K114" s="42"/>
      <c r="L114" s="44"/>
      <c r="M114" s="44"/>
      <c r="N114" s="44"/>
      <c r="O114" s="46"/>
    </row>
    <row r="115" spans="1:15" s="9" customFormat="1" ht="31" customHeight="1">
      <c r="A115" s="38"/>
      <c r="B115" s="38"/>
      <c r="C115" s="39"/>
      <c r="D115" s="38"/>
      <c r="E115" s="38"/>
      <c r="F115" s="40"/>
      <c r="G115" s="41"/>
      <c r="H115" s="41"/>
      <c r="I115" s="41"/>
      <c r="J115" s="42"/>
      <c r="K115" s="42"/>
      <c r="L115" s="44"/>
      <c r="M115" s="44"/>
      <c r="N115" s="44"/>
      <c r="O115" s="46"/>
    </row>
    <row r="116" spans="1:15" s="9" customFormat="1" ht="31" customHeight="1">
      <c r="A116" s="38"/>
      <c r="B116" s="38"/>
      <c r="C116" s="39"/>
      <c r="D116" s="38"/>
      <c r="E116" s="38"/>
      <c r="F116" s="40"/>
      <c r="G116" s="41"/>
      <c r="H116" s="41"/>
      <c r="I116" s="41"/>
      <c r="J116" s="42"/>
      <c r="K116" s="42"/>
      <c r="L116" s="44"/>
      <c r="M116" s="44"/>
      <c r="N116" s="44"/>
      <c r="O116" s="46"/>
    </row>
    <row r="117" spans="1:15" s="9" customFormat="1" ht="31" customHeight="1">
      <c r="A117" s="38"/>
      <c r="B117" s="38"/>
      <c r="C117" s="39"/>
      <c r="D117" s="38"/>
      <c r="E117" s="38"/>
      <c r="F117" s="40"/>
      <c r="G117" s="41"/>
      <c r="H117" s="41"/>
      <c r="I117" s="41"/>
      <c r="J117" s="42"/>
      <c r="K117" s="42"/>
      <c r="L117" s="44"/>
      <c r="M117" s="44"/>
      <c r="N117" s="44"/>
      <c r="O117" s="46"/>
    </row>
    <row r="118" spans="1:15" s="9" customFormat="1" ht="31" customHeight="1">
      <c r="A118" s="38"/>
      <c r="B118" s="38"/>
      <c r="C118" s="39"/>
      <c r="D118" s="38"/>
      <c r="E118" s="38"/>
      <c r="F118" s="40"/>
      <c r="G118" s="41"/>
      <c r="H118" s="41"/>
      <c r="I118" s="41"/>
      <c r="J118" s="42"/>
      <c r="K118" s="42"/>
      <c r="L118" s="44"/>
      <c r="M118" s="44"/>
      <c r="N118" s="44"/>
      <c r="O118" s="46"/>
    </row>
    <row r="119" spans="1:15" s="9" customFormat="1" ht="31" customHeight="1">
      <c r="A119" s="38"/>
      <c r="B119" s="38"/>
      <c r="C119" s="39"/>
      <c r="D119" s="38"/>
      <c r="E119" s="38"/>
      <c r="F119" s="40"/>
      <c r="G119" s="41"/>
      <c r="H119" s="41"/>
      <c r="I119" s="41"/>
      <c r="J119" s="42"/>
      <c r="K119" s="42"/>
      <c r="L119" s="44"/>
      <c r="M119" s="44"/>
      <c r="N119" s="44"/>
      <c r="O119" s="46"/>
    </row>
    <row r="120" spans="1:15" s="9" customFormat="1" ht="31" customHeight="1">
      <c r="A120" s="38"/>
      <c r="B120" s="38"/>
      <c r="C120" s="39"/>
      <c r="D120" s="38"/>
      <c r="E120" s="38"/>
      <c r="F120" s="40"/>
      <c r="G120" s="41"/>
      <c r="H120" s="41"/>
      <c r="I120" s="41"/>
      <c r="J120" s="42"/>
      <c r="K120" s="42"/>
      <c r="L120" s="44"/>
      <c r="M120" s="44"/>
      <c r="N120" s="44"/>
      <c r="O120" s="46"/>
    </row>
    <row r="121" spans="1:15" s="9" customFormat="1" ht="31" customHeight="1">
      <c r="A121" s="38"/>
      <c r="B121" s="38"/>
      <c r="C121" s="39"/>
      <c r="D121" s="38"/>
      <c r="E121" s="38"/>
      <c r="F121" s="40"/>
      <c r="G121" s="41"/>
      <c r="H121" s="41"/>
      <c r="I121" s="41"/>
      <c r="J121" s="42"/>
      <c r="K121" s="42"/>
      <c r="L121" s="44"/>
      <c r="M121" s="44"/>
      <c r="N121" s="44"/>
      <c r="O121" s="46"/>
    </row>
    <row r="122" spans="1:15" s="9" customFormat="1" ht="31" customHeight="1">
      <c r="A122" s="38"/>
      <c r="B122" s="38"/>
      <c r="C122" s="39"/>
      <c r="D122" s="38"/>
      <c r="E122" s="38"/>
      <c r="F122" s="40"/>
      <c r="G122" s="41"/>
      <c r="H122" s="41"/>
      <c r="I122" s="41"/>
      <c r="J122" s="42"/>
      <c r="K122" s="42"/>
      <c r="L122" s="44"/>
      <c r="M122" s="44"/>
      <c r="N122" s="44"/>
      <c r="O122" s="46"/>
    </row>
    <row r="123" spans="1:15" s="9" customFormat="1" ht="31" customHeight="1">
      <c r="A123" s="38"/>
      <c r="B123" s="38"/>
      <c r="C123" s="39"/>
      <c r="D123" s="38"/>
      <c r="E123" s="38"/>
      <c r="F123" s="40"/>
      <c r="G123" s="41"/>
      <c r="H123" s="41"/>
      <c r="I123" s="41"/>
      <c r="J123" s="42"/>
      <c r="K123" s="42"/>
      <c r="L123" s="44"/>
      <c r="M123" s="44"/>
      <c r="N123" s="44"/>
      <c r="O123" s="46"/>
    </row>
    <row r="124" spans="1:15" s="9" customFormat="1" ht="31" customHeight="1">
      <c r="A124" s="38"/>
      <c r="B124" s="38"/>
      <c r="C124" s="39"/>
      <c r="D124" s="38"/>
      <c r="E124" s="38"/>
      <c r="F124" s="40"/>
      <c r="G124" s="41"/>
      <c r="H124" s="41"/>
      <c r="I124" s="41"/>
      <c r="J124" s="42"/>
      <c r="K124" s="42"/>
      <c r="L124" s="44"/>
      <c r="M124" s="44"/>
      <c r="N124" s="44"/>
      <c r="O124" s="46"/>
    </row>
    <row r="125" spans="1:15" s="9" customFormat="1" ht="31" customHeight="1">
      <c r="A125" s="38"/>
      <c r="B125" s="38"/>
      <c r="C125" s="39"/>
      <c r="D125" s="38"/>
      <c r="E125" s="38"/>
      <c r="F125" s="40"/>
      <c r="G125" s="41"/>
      <c r="H125" s="41"/>
      <c r="I125" s="41"/>
      <c r="J125" s="42"/>
      <c r="K125" s="42"/>
      <c r="L125" s="44"/>
      <c r="M125" s="44"/>
      <c r="N125" s="44"/>
      <c r="O125" s="46"/>
    </row>
    <row r="126" spans="1:15" s="9" customFormat="1" ht="31" customHeight="1">
      <c r="A126" s="38"/>
      <c r="B126" s="38"/>
      <c r="C126" s="39"/>
      <c r="D126" s="38"/>
      <c r="E126" s="38"/>
      <c r="F126" s="40"/>
      <c r="G126" s="41"/>
      <c r="H126" s="41"/>
      <c r="I126" s="41"/>
      <c r="J126" s="42"/>
      <c r="K126" s="42"/>
      <c r="L126" s="44"/>
      <c r="M126" s="44"/>
      <c r="N126" s="44"/>
      <c r="O126" s="46"/>
    </row>
    <row r="127" spans="1:15" s="9" customFormat="1" ht="31" customHeight="1">
      <c r="A127" s="38"/>
      <c r="B127" s="38"/>
      <c r="C127" s="39"/>
      <c r="D127" s="38"/>
      <c r="E127" s="38"/>
      <c r="F127" s="40"/>
      <c r="G127" s="41"/>
      <c r="H127" s="41"/>
      <c r="I127" s="41"/>
      <c r="J127" s="42"/>
      <c r="K127" s="42"/>
      <c r="L127" s="44"/>
      <c r="M127" s="44"/>
      <c r="N127" s="44"/>
      <c r="O127" s="46"/>
    </row>
    <row r="128" spans="1:15" s="9" customFormat="1" ht="31" customHeight="1">
      <c r="A128" s="38"/>
      <c r="B128" s="38"/>
      <c r="C128" s="39"/>
      <c r="D128" s="38"/>
      <c r="E128" s="38"/>
      <c r="F128" s="40"/>
      <c r="G128" s="41"/>
      <c r="H128" s="41"/>
      <c r="I128" s="41"/>
      <c r="J128" s="42"/>
      <c r="K128" s="42"/>
      <c r="L128" s="44"/>
      <c r="M128" s="44"/>
      <c r="N128" s="44"/>
      <c r="O128" s="46"/>
    </row>
    <row r="129" spans="1:15" s="9" customFormat="1" ht="31" customHeight="1">
      <c r="A129" s="38"/>
      <c r="B129" s="38"/>
      <c r="C129" s="39"/>
      <c r="D129" s="38"/>
      <c r="E129" s="38"/>
      <c r="F129" s="40"/>
      <c r="G129" s="41"/>
      <c r="H129" s="41"/>
      <c r="I129" s="41"/>
      <c r="J129" s="42"/>
      <c r="K129" s="42"/>
      <c r="L129" s="44"/>
      <c r="M129" s="44"/>
      <c r="N129" s="44"/>
      <c r="O129" s="46"/>
    </row>
    <row r="130" spans="1:15" s="9" customFormat="1" ht="31" customHeight="1">
      <c r="A130" s="38"/>
      <c r="B130" s="38"/>
      <c r="C130" s="39"/>
      <c r="D130" s="38"/>
      <c r="E130" s="38"/>
      <c r="F130" s="40"/>
      <c r="G130" s="41"/>
      <c r="H130" s="41"/>
      <c r="I130" s="41"/>
      <c r="J130" s="42"/>
      <c r="K130" s="42"/>
      <c r="L130" s="44"/>
      <c r="M130" s="44"/>
      <c r="N130" s="44"/>
      <c r="O130" s="46"/>
    </row>
    <row r="131" spans="1:15" s="9" customFormat="1" ht="31" customHeight="1">
      <c r="A131" s="38"/>
      <c r="B131" s="38"/>
      <c r="C131" s="39"/>
      <c r="D131" s="38"/>
      <c r="E131" s="38"/>
      <c r="F131" s="40"/>
      <c r="G131" s="41"/>
      <c r="H131" s="41"/>
      <c r="I131" s="41"/>
      <c r="J131" s="42"/>
      <c r="K131" s="42"/>
      <c r="L131" s="44"/>
      <c r="M131" s="44"/>
      <c r="N131" s="44"/>
      <c r="O131" s="46"/>
    </row>
    <row r="132" spans="1:15" s="9" customFormat="1" ht="31" customHeight="1">
      <c r="A132" s="38"/>
      <c r="B132" s="38"/>
      <c r="C132" s="39"/>
      <c r="D132" s="38"/>
      <c r="E132" s="38"/>
      <c r="F132" s="40"/>
      <c r="G132" s="41"/>
      <c r="H132" s="41"/>
      <c r="I132" s="41"/>
      <c r="J132" s="42"/>
      <c r="K132" s="42"/>
      <c r="L132" s="44"/>
      <c r="M132" s="44"/>
      <c r="N132" s="44"/>
      <c r="O132" s="46"/>
    </row>
    <row r="133" spans="1:15" s="9" customFormat="1" ht="31" customHeight="1">
      <c r="A133" s="38"/>
      <c r="B133" s="38"/>
      <c r="C133" s="39"/>
      <c r="D133" s="38"/>
      <c r="E133" s="38"/>
      <c r="F133" s="40"/>
      <c r="G133" s="41"/>
      <c r="H133" s="41"/>
      <c r="I133" s="41"/>
      <c r="J133" s="42"/>
      <c r="K133" s="42"/>
      <c r="L133" s="44"/>
      <c r="M133" s="44"/>
      <c r="N133" s="44"/>
      <c r="O133" s="46"/>
    </row>
    <row r="134" spans="1:15" s="9" customFormat="1" ht="31" customHeight="1">
      <c r="A134" s="38"/>
      <c r="B134" s="38"/>
      <c r="C134" s="39"/>
      <c r="D134" s="38"/>
      <c r="E134" s="38"/>
      <c r="F134" s="40"/>
      <c r="G134" s="41"/>
      <c r="H134" s="41"/>
      <c r="I134" s="41"/>
      <c r="J134" s="42"/>
      <c r="K134" s="42"/>
      <c r="L134" s="44"/>
      <c r="M134" s="44"/>
      <c r="N134" s="44"/>
      <c r="O134" s="46"/>
    </row>
    <row r="135" spans="1:15" s="9" customFormat="1" ht="31" customHeight="1">
      <c r="A135" s="38"/>
      <c r="B135" s="38"/>
      <c r="C135" s="39"/>
      <c r="D135" s="38"/>
      <c r="E135" s="38"/>
      <c r="F135" s="40"/>
      <c r="G135" s="41"/>
      <c r="H135" s="41"/>
      <c r="I135" s="41"/>
      <c r="J135" s="42"/>
      <c r="K135" s="42"/>
      <c r="L135" s="44"/>
      <c r="M135" s="44"/>
      <c r="N135" s="44"/>
      <c r="O135" s="46"/>
    </row>
    <row r="136" spans="1:15" s="9" customFormat="1" ht="31" customHeight="1">
      <c r="A136" s="38"/>
      <c r="B136" s="38"/>
      <c r="C136" s="39"/>
      <c r="D136" s="38"/>
      <c r="E136" s="38"/>
      <c r="F136" s="40"/>
      <c r="G136" s="41"/>
      <c r="H136" s="41"/>
      <c r="I136" s="41"/>
      <c r="J136" s="42"/>
      <c r="K136" s="42"/>
      <c r="L136" s="44"/>
      <c r="M136" s="44"/>
      <c r="N136" s="44"/>
      <c r="O136" s="46"/>
    </row>
    <row r="137" spans="1:15" s="9" customFormat="1" ht="31" customHeight="1">
      <c r="A137" s="38"/>
      <c r="B137" s="38"/>
      <c r="C137" s="39"/>
      <c r="D137" s="38"/>
      <c r="E137" s="38"/>
      <c r="F137" s="40"/>
      <c r="G137" s="41"/>
      <c r="H137" s="41"/>
      <c r="I137" s="41"/>
      <c r="J137" s="42"/>
      <c r="K137" s="42"/>
      <c r="L137" s="44"/>
      <c r="M137" s="44"/>
      <c r="N137" s="44"/>
      <c r="O137" s="46"/>
    </row>
    <row r="138" spans="1:15" s="9" customFormat="1" ht="31" customHeight="1">
      <c r="A138" s="38"/>
      <c r="B138" s="38"/>
      <c r="C138" s="39"/>
      <c r="D138" s="38"/>
      <c r="E138" s="38"/>
      <c r="F138" s="40"/>
      <c r="G138" s="41"/>
      <c r="H138" s="41"/>
      <c r="I138" s="41"/>
      <c r="J138" s="42"/>
      <c r="K138" s="42"/>
      <c r="L138" s="44"/>
      <c r="M138" s="44"/>
      <c r="N138" s="44"/>
      <c r="O138" s="46"/>
    </row>
    <row r="139" spans="1:15" s="9" customFormat="1" ht="31" customHeight="1">
      <c r="A139" s="38"/>
      <c r="B139" s="38"/>
      <c r="C139" s="39"/>
      <c r="D139" s="38"/>
      <c r="E139" s="38"/>
      <c r="F139" s="40"/>
      <c r="G139" s="41"/>
      <c r="H139" s="41"/>
      <c r="I139" s="41"/>
      <c r="J139" s="42"/>
      <c r="K139" s="42"/>
      <c r="L139" s="44"/>
      <c r="M139" s="44"/>
      <c r="N139" s="44"/>
      <c r="O139" s="46"/>
    </row>
    <row r="140" spans="1:15" s="9" customFormat="1" ht="31" customHeight="1">
      <c r="A140" s="38"/>
      <c r="B140" s="38"/>
      <c r="C140" s="39"/>
      <c r="D140" s="38"/>
      <c r="E140" s="38"/>
      <c r="F140" s="40"/>
      <c r="G140" s="41"/>
      <c r="H140" s="41"/>
      <c r="I140" s="41"/>
      <c r="J140" s="42"/>
      <c r="K140" s="42"/>
      <c r="L140" s="44"/>
      <c r="M140" s="44"/>
      <c r="N140" s="44"/>
      <c r="O140" s="46"/>
    </row>
    <row r="141" spans="1:15" s="9" customFormat="1" ht="31" customHeight="1">
      <c r="A141" s="38"/>
      <c r="B141" s="38"/>
      <c r="C141" s="39"/>
      <c r="D141" s="38"/>
      <c r="E141" s="38"/>
      <c r="F141" s="40"/>
      <c r="G141" s="41"/>
      <c r="H141" s="41"/>
      <c r="I141" s="41"/>
      <c r="J141" s="42"/>
      <c r="K141" s="42"/>
      <c r="L141" s="44"/>
      <c r="M141" s="44"/>
      <c r="N141" s="44"/>
      <c r="O141" s="46"/>
    </row>
    <row r="142" spans="1:15" s="9" customFormat="1" ht="31" customHeight="1">
      <c r="A142" s="38"/>
      <c r="B142" s="38"/>
      <c r="C142" s="39"/>
      <c r="D142" s="38"/>
      <c r="E142" s="38"/>
      <c r="F142" s="40"/>
      <c r="G142" s="41"/>
      <c r="H142" s="41"/>
      <c r="I142" s="41"/>
      <c r="J142" s="42"/>
      <c r="K142" s="42"/>
      <c r="L142" s="44"/>
      <c r="M142" s="44"/>
      <c r="N142" s="44"/>
      <c r="O142" s="46"/>
    </row>
    <row r="143" spans="1:15" s="9" customFormat="1" ht="31" customHeight="1">
      <c r="A143" s="38"/>
      <c r="B143" s="38"/>
      <c r="C143" s="39"/>
      <c r="D143" s="38"/>
      <c r="E143" s="38"/>
      <c r="F143" s="40"/>
      <c r="G143" s="41"/>
      <c r="H143" s="41"/>
      <c r="I143" s="41"/>
      <c r="J143" s="42"/>
      <c r="K143" s="42"/>
      <c r="L143" s="44"/>
      <c r="M143" s="44"/>
      <c r="N143" s="44"/>
      <c r="O143" s="46"/>
    </row>
    <row r="144" spans="1:15" s="9" customFormat="1" ht="31" customHeight="1">
      <c r="A144" s="38"/>
      <c r="B144" s="38"/>
      <c r="C144" s="39"/>
      <c r="D144" s="38"/>
      <c r="E144" s="38"/>
      <c r="F144" s="40"/>
      <c r="G144" s="41"/>
      <c r="H144" s="41"/>
      <c r="I144" s="41"/>
      <c r="J144" s="42"/>
      <c r="K144" s="42"/>
      <c r="L144" s="44"/>
      <c r="M144" s="44"/>
      <c r="N144" s="44"/>
      <c r="O144" s="46"/>
    </row>
    <row r="145" spans="1:15" s="9" customFormat="1" ht="31" customHeight="1">
      <c r="A145" s="38"/>
      <c r="B145" s="38"/>
      <c r="C145" s="39"/>
      <c r="D145" s="38"/>
      <c r="E145" s="38"/>
      <c r="F145" s="40"/>
      <c r="G145" s="41"/>
      <c r="H145" s="41"/>
      <c r="I145" s="41"/>
      <c r="J145" s="42"/>
      <c r="K145" s="42"/>
      <c r="L145" s="44"/>
      <c r="M145" s="44"/>
      <c r="N145" s="44"/>
      <c r="O145" s="46"/>
    </row>
    <row r="146" spans="1:15" s="9" customFormat="1" ht="31" customHeight="1">
      <c r="A146" s="38"/>
      <c r="B146" s="38"/>
      <c r="C146" s="39"/>
      <c r="D146" s="38"/>
      <c r="E146" s="38"/>
      <c r="F146" s="40"/>
      <c r="G146" s="41"/>
      <c r="H146" s="41"/>
      <c r="I146" s="41"/>
      <c r="J146" s="42"/>
      <c r="K146" s="42"/>
      <c r="L146" s="44"/>
      <c r="M146" s="44"/>
      <c r="N146" s="44"/>
      <c r="O146" s="46"/>
    </row>
    <row r="147" spans="1:15" s="9" customFormat="1" ht="31" customHeight="1">
      <c r="A147" s="38"/>
      <c r="B147" s="38"/>
      <c r="C147" s="39"/>
      <c r="D147" s="38"/>
      <c r="E147" s="38"/>
      <c r="F147" s="40"/>
      <c r="G147" s="41"/>
      <c r="H147" s="41"/>
      <c r="I147" s="41"/>
      <c r="J147" s="42"/>
      <c r="K147" s="42"/>
      <c r="L147" s="44"/>
      <c r="M147" s="44"/>
      <c r="N147" s="44"/>
      <c r="O147" s="46"/>
    </row>
    <row r="148" spans="1:15" s="9" customFormat="1" ht="31" customHeight="1">
      <c r="A148" s="38"/>
      <c r="B148" s="38"/>
      <c r="C148" s="39"/>
      <c r="D148" s="38"/>
      <c r="E148" s="38"/>
      <c r="F148" s="40"/>
      <c r="G148" s="41"/>
      <c r="H148" s="41"/>
      <c r="I148" s="41"/>
      <c r="J148" s="42"/>
      <c r="K148" s="42"/>
      <c r="L148" s="44"/>
      <c r="M148" s="44"/>
      <c r="N148" s="44"/>
      <c r="O148" s="46"/>
    </row>
    <row r="149" spans="1:15" s="9" customFormat="1" ht="31" customHeight="1">
      <c r="A149" s="38"/>
      <c r="B149" s="38"/>
      <c r="C149" s="39"/>
      <c r="D149" s="38"/>
      <c r="E149" s="38"/>
      <c r="F149" s="40"/>
      <c r="G149" s="41"/>
      <c r="H149" s="41"/>
      <c r="I149" s="41"/>
      <c r="J149" s="42"/>
      <c r="K149" s="42"/>
      <c r="L149" s="44"/>
      <c r="M149" s="44"/>
      <c r="N149" s="44"/>
      <c r="O149" s="46"/>
    </row>
    <row r="150" spans="1:15" s="9" customFormat="1" ht="31" customHeight="1">
      <c r="A150" s="38"/>
      <c r="B150" s="38"/>
      <c r="C150" s="39"/>
      <c r="D150" s="38"/>
      <c r="E150" s="38"/>
      <c r="F150" s="40"/>
      <c r="G150" s="41"/>
      <c r="H150" s="41"/>
      <c r="I150" s="41"/>
      <c r="J150" s="42"/>
      <c r="K150" s="42"/>
      <c r="L150" s="44"/>
      <c r="M150" s="44"/>
      <c r="N150" s="44"/>
      <c r="O150" s="46"/>
    </row>
    <row r="151" spans="1:15" s="9" customFormat="1" ht="31" customHeight="1">
      <c r="A151" s="38"/>
      <c r="B151" s="38"/>
      <c r="C151" s="39"/>
      <c r="D151" s="38"/>
      <c r="E151" s="38"/>
      <c r="F151" s="40"/>
      <c r="G151" s="41"/>
      <c r="H151" s="41"/>
      <c r="I151" s="41"/>
      <c r="J151" s="42"/>
      <c r="K151" s="42"/>
      <c r="L151" s="44"/>
      <c r="M151" s="44"/>
      <c r="N151" s="44"/>
      <c r="O151" s="46"/>
    </row>
    <row r="152" spans="1:15" s="9" customFormat="1" ht="31" customHeight="1">
      <c r="A152" s="38"/>
      <c r="B152" s="38"/>
      <c r="C152" s="39"/>
      <c r="D152" s="38"/>
      <c r="E152" s="38"/>
      <c r="F152" s="40"/>
      <c r="G152" s="41"/>
      <c r="H152" s="41"/>
      <c r="I152" s="41"/>
      <c r="J152" s="42"/>
      <c r="K152" s="42"/>
      <c r="L152" s="44"/>
      <c r="M152" s="44"/>
      <c r="N152" s="44"/>
      <c r="O152" s="46"/>
    </row>
    <row r="153" spans="1:15" s="9" customFormat="1" ht="31" customHeight="1">
      <c r="A153" s="38"/>
      <c r="B153" s="38"/>
      <c r="C153" s="39"/>
      <c r="D153" s="38"/>
      <c r="E153" s="38"/>
      <c r="F153" s="40"/>
      <c r="G153" s="41"/>
      <c r="H153" s="41"/>
      <c r="I153" s="41"/>
      <c r="J153" s="42"/>
      <c r="K153" s="42"/>
      <c r="L153" s="44"/>
      <c r="M153" s="44"/>
      <c r="N153" s="44"/>
      <c r="O153" s="46"/>
    </row>
    <row r="154" spans="1:15" s="9" customFormat="1" ht="31" customHeight="1">
      <c r="A154" s="38"/>
      <c r="B154" s="38"/>
      <c r="C154" s="39"/>
      <c r="D154" s="38"/>
      <c r="E154" s="38"/>
      <c r="F154" s="40"/>
      <c r="G154" s="41"/>
      <c r="H154" s="41"/>
      <c r="I154" s="41"/>
      <c r="J154" s="42"/>
      <c r="K154" s="42"/>
      <c r="L154" s="44"/>
      <c r="M154" s="44"/>
      <c r="N154" s="44"/>
      <c r="O154" s="46"/>
    </row>
    <row r="155" spans="1:15" s="9" customFormat="1" ht="31" customHeight="1">
      <c r="A155" s="38"/>
      <c r="B155" s="38"/>
      <c r="C155" s="39"/>
      <c r="D155" s="38"/>
      <c r="E155" s="38"/>
      <c r="F155" s="40"/>
      <c r="G155" s="41"/>
      <c r="H155" s="41"/>
      <c r="I155" s="41"/>
      <c r="J155" s="42"/>
      <c r="K155" s="42"/>
      <c r="L155" s="44"/>
      <c r="M155" s="44"/>
      <c r="N155" s="44"/>
      <c r="O155" s="46"/>
    </row>
    <row r="156" spans="1:15" s="9" customFormat="1" ht="31" customHeight="1">
      <c r="A156" s="38"/>
      <c r="B156" s="38"/>
      <c r="C156" s="39"/>
      <c r="D156" s="38"/>
      <c r="E156" s="38"/>
      <c r="F156" s="40"/>
      <c r="G156" s="41"/>
      <c r="H156" s="41"/>
      <c r="I156" s="41"/>
      <c r="J156" s="42"/>
      <c r="K156" s="42"/>
      <c r="L156" s="44"/>
      <c r="M156" s="44"/>
      <c r="N156" s="44"/>
      <c r="O156" s="46"/>
    </row>
    <row r="157" spans="1:15" s="9" customFormat="1" ht="31" customHeight="1">
      <c r="A157" s="38"/>
      <c r="B157" s="38"/>
      <c r="C157" s="39"/>
      <c r="D157" s="38"/>
      <c r="E157" s="38"/>
      <c r="F157" s="40"/>
      <c r="G157" s="41"/>
      <c r="H157" s="41"/>
      <c r="I157" s="41"/>
      <c r="J157" s="42"/>
      <c r="K157" s="42"/>
      <c r="L157" s="44"/>
      <c r="M157" s="44"/>
      <c r="N157" s="44"/>
      <c r="O157" s="46"/>
    </row>
    <row r="158" spans="1:15" s="9" customFormat="1" ht="31" customHeight="1">
      <c r="A158" s="38"/>
      <c r="B158" s="38"/>
      <c r="C158" s="39"/>
      <c r="D158" s="38"/>
      <c r="E158" s="38"/>
      <c r="F158" s="40"/>
      <c r="G158" s="41"/>
      <c r="H158" s="41"/>
      <c r="I158" s="41"/>
      <c r="J158" s="42"/>
      <c r="K158" s="42"/>
      <c r="L158" s="44"/>
      <c r="M158" s="44"/>
      <c r="N158" s="44"/>
      <c r="O158" s="46"/>
    </row>
    <row r="159" spans="1:15" s="9" customFormat="1" ht="31" customHeight="1">
      <c r="A159" s="38"/>
      <c r="B159" s="38"/>
      <c r="C159" s="39"/>
      <c r="D159" s="38"/>
      <c r="E159" s="38"/>
      <c r="F159" s="40"/>
      <c r="G159" s="41"/>
      <c r="H159" s="41"/>
      <c r="I159" s="41"/>
      <c r="J159" s="42"/>
      <c r="K159" s="42"/>
      <c r="L159" s="44"/>
      <c r="M159" s="44"/>
      <c r="N159" s="44"/>
      <c r="O159" s="46"/>
    </row>
    <row r="160" spans="1:15" s="9" customFormat="1" ht="31" customHeight="1">
      <c r="A160" s="38"/>
      <c r="B160" s="38"/>
      <c r="C160" s="39"/>
      <c r="D160" s="38"/>
      <c r="E160" s="38"/>
      <c r="F160" s="40"/>
      <c r="G160" s="41"/>
      <c r="H160" s="41"/>
      <c r="I160" s="41"/>
      <c r="J160" s="42"/>
      <c r="K160" s="42"/>
      <c r="L160" s="44"/>
      <c r="M160" s="44"/>
      <c r="N160" s="44"/>
      <c r="O160" s="46"/>
    </row>
    <row r="161" spans="1:15" s="9" customFormat="1" ht="31" customHeight="1">
      <c r="A161" s="38"/>
      <c r="B161" s="38"/>
      <c r="C161" s="39"/>
      <c r="D161" s="38"/>
      <c r="E161" s="38"/>
      <c r="F161" s="40"/>
      <c r="G161" s="41"/>
      <c r="H161" s="41"/>
      <c r="I161" s="41"/>
      <c r="J161" s="42"/>
      <c r="K161" s="42"/>
      <c r="L161" s="44"/>
      <c r="M161" s="44"/>
      <c r="N161" s="44"/>
      <c r="O161" s="46"/>
    </row>
    <row r="162" spans="1:15" s="9" customFormat="1" ht="31" customHeight="1">
      <c r="A162" s="38"/>
      <c r="B162" s="38"/>
      <c r="C162" s="39"/>
      <c r="D162" s="38"/>
      <c r="E162" s="38"/>
      <c r="F162" s="40"/>
      <c r="G162" s="41"/>
      <c r="H162" s="41"/>
      <c r="I162" s="41"/>
      <c r="J162" s="42"/>
      <c r="K162" s="42"/>
      <c r="L162" s="44"/>
      <c r="M162" s="44"/>
      <c r="N162" s="44"/>
      <c r="O162" s="46"/>
    </row>
    <row r="163" spans="1:15" s="9" customFormat="1" ht="31" customHeight="1">
      <c r="A163" s="38"/>
      <c r="B163" s="38"/>
      <c r="C163" s="39"/>
      <c r="D163" s="38"/>
      <c r="E163" s="38"/>
      <c r="F163" s="40"/>
      <c r="G163" s="41"/>
      <c r="H163" s="41"/>
      <c r="I163" s="41"/>
      <c r="J163" s="42"/>
      <c r="K163" s="42"/>
      <c r="L163" s="44"/>
      <c r="M163" s="44"/>
      <c r="N163" s="44"/>
      <c r="O163" s="46"/>
    </row>
    <row r="164" spans="1:15" s="9" customFormat="1" ht="31" customHeight="1">
      <c r="A164" s="38"/>
      <c r="B164" s="38"/>
      <c r="C164" s="39"/>
      <c r="D164" s="38"/>
      <c r="E164" s="38"/>
      <c r="F164" s="40"/>
      <c r="G164" s="41"/>
      <c r="H164" s="41"/>
      <c r="I164" s="41"/>
      <c r="J164" s="42"/>
      <c r="K164" s="42"/>
      <c r="L164" s="44"/>
      <c r="M164" s="44"/>
      <c r="N164" s="44"/>
      <c r="O164" s="46"/>
    </row>
    <row r="165" spans="1:15" s="9" customFormat="1" ht="31" customHeight="1">
      <c r="A165" s="38"/>
      <c r="B165" s="38"/>
      <c r="C165" s="39"/>
      <c r="D165" s="38"/>
      <c r="E165" s="38"/>
      <c r="F165" s="40"/>
      <c r="G165" s="41"/>
      <c r="H165" s="41"/>
      <c r="I165" s="41"/>
      <c r="J165" s="42"/>
      <c r="K165" s="42"/>
      <c r="L165" s="44"/>
      <c r="M165" s="44"/>
      <c r="N165" s="44"/>
      <c r="O165" s="46"/>
    </row>
    <row r="166" spans="1:15" s="9" customFormat="1" ht="31" customHeight="1">
      <c r="A166" s="38"/>
      <c r="B166" s="38"/>
      <c r="C166" s="39"/>
      <c r="D166" s="38"/>
      <c r="E166" s="38"/>
      <c r="F166" s="40"/>
      <c r="G166" s="41"/>
      <c r="H166" s="41"/>
      <c r="I166" s="41"/>
      <c r="J166" s="42"/>
      <c r="K166" s="42"/>
      <c r="L166" s="44"/>
      <c r="M166" s="44"/>
      <c r="N166" s="44"/>
      <c r="O166" s="46"/>
    </row>
    <row r="167" spans="1:15" s="9" customFormat="1" ht="31" customHeight="1">
      <c r="A167" s="38"/>
      <c r="B167" s="38"/>
      <c r="C167" s="39"/>
      <c r="D167" s="38"/>
      <c r="E167" s="38"/>
      <c r="F167" s="40"/>
      <c r="G167" s="41"/>
      <c r="H167" s="41"/>
      <c r="I167" s="41"/>
      <c r="J167" s="42"/>
      <c r="K167" s="42"/>
      <c r="L167" s="44"/>
      <c r="M167" s="44"/>
      <c r="N167" s="44"/>
      <c r="O167" s="46"/>
    </row>
    <row r="168" spans="1:15" s="9" customFormat="1" ht="31" customHeight="1">
      <c r="A168" s="38"/>
      <c r="B168" s="38"/>
      <c r="C168" s="39"/>
      <c r="D168" s="38"/>
      <c r="E168" s="38"/>
      <c r="F168" s="40"/>
      <c r="G168" s="41"/>
      <c r="H168" s="41"/>
      <c r="I168" s="41"/>
      <c r="J168" s="42"/>
      <c r="K168" s="42"/>
      <c r="L168" s="44"/>
      <c r="M168" s="44"/>
      <c r="N168" s="44"/>
      <c r="O168" s="46"/>
    </row>
    <row r="169" spans="1:15" s="9" customFormat="1" ht="31" customHeight="1">
      <c r="A169" s="38"/>
      <c r="B169" s="38"/>
      <c r="C169" s="39"/>
      <c r="D169" s="38"/>
      <c r="E169" s="38"/>
      <c r="F169" s="40"/>
      <c r="G169" s="41"/>
      <c r="H169" s="41"/>
      <c r="I169" s="41"/>
      <c r="J169" s="42"/>
      <c r="K169" s="42"/>
      <c r="L169" s="44"/>
      <c r="M169" s="44"/>
      <c r="N169" s="44"/>
      <c r="O169" s="46"/>
    </row>
    <row r="170" spans="1:15" s="9" customFormat="1" ht="31" customHeight="1">
      <c r="A170" s="38"/>
      <c r="B170" s="38"/>
      <c r="C170" s="39"/>
      <c r="D170" s="38"/>
      <c r="E170" s="38"/>
      <c r="F170" s="40"/>
      <c r="G170" s="41"/>
      <c r="H170" s="41"/>
      <c r="I170" s="41"/>
      <c r="J170" s="42"/>
      <c r="K170" s="42"/>
      <c r="L170" s="44"/>
      <c r="M170" s="44"/>
      <c r="N170" s="44"/>
      <c r="O170" s="46"/>
    </row>
    <row r="171" spans="1:15" s="9" customFormat="1" ht="31" customHeight="1">
      <c r="A171" s="38"/>
      <c r="B171" s="38"/>
      <c r="C171" s="39"/>
      <c r="D171" s="38"/>
      <c r="E171" s="38"/>
      <c r="F171" s="40"/>
      <c r="G171" s="41"/>
      <c r="H171" s="41"/>
      <c r="I171" s="41"/>
      <c r="J171" s="42"/>
      <c r="K171" s="42"/>
      <c r="L171" s="44"/>
      <c r="M171" s="44"/>
      <c r="N171" s="44"/>
      <c r="O171" s="46"/>
    </row>
    <row r="172" spans="1:15" s="9" customFormat="1" ht="31" customHeight="1">
      <c r="A172" s="38"/>
      <c r="B172" s="38"/>
      <c r="C172" s="39"/>
      <c r="D172" s="38"/>
      <c r="E172" s="38"/>
      <c r="F172" s="40"/>
      <c r="G172" s="41"/>
      <c r="H172" s="41"/>
      <c r="I172" s="41"/>
      <c r="J172" s="42"/>
      <c r="K172" s="42"/>
      <c r="L172" s="44"/>
      <c r="M172" s="44"/>
      <c r="N172" s="44"/>
      <c r="O172" s="46"/>
    </row>
    <row r="173" spans="1:15" s="9" customFormat="1" ht="31" customHeight="1">
      <c r="A173" s="38"/>
      <c r="B173" s="38"/>
      <c r="C173" s="39"/>
      <c r="D173" s="38"/>
      <c r="E173" s="38"/>
      <c r="F173" s="40"/>
      <c r="G173" s="41"/>
      <c r="H173" s="41"/>
      <c r="I173" s="41"/>
      <c r="J173" s="42"/>
      <c r="K173" s="42"/>
      <c r="L173" s="44"/>
      <c r="M173" s="44"/>
      <c r="N173" s="44"/>
      <c r="O173" s="46"/>
    </row>
    <row r="174" spans="1:15" s="9" customFormat="1" ht="31" customHeight="1">
      <c r="A174" s="38"/>
      <c r="B174" s="38"/>
      <c r="C174" s="39"/>
      <c r="D174" s="38"/>
      <c r="E174" s="38"/>
      <c r="F174" s="40"/>
      <c r="G174" s="41"/>
      <c r="H174" s="41"/>
      <c r="I174" s="41"/>
      <c r="J174" s="42"/>
      <c r="K174" s="42"/>
      <c r="L174" s="44"/>
      <c r="M174" s="44"/>
      <c r="N174" s="44"/>
      <c r="O174" s="46"/>
    </row>
    <row r="175" spans="1:15" s="9" customFormat="1" ht="31" customHeight="1">
      <c r="A175" s="38"/>
      <c r="B175" s="38"/>
      <c r="C175" s="39"/>
      <c r="D175" s="38"/>
      <c r="E175" s="38"/>
      <c r="F175" s="40"/>
      <c r="G175" s="41"/>
      <c r="H175" s="41"/>
      <c r="I175" s="41"/>
      <c r="J175" s="42"/>
      <c r="K175" s="42"/>
      <c r="L175" s="44"/>
      <c r="M175" s="44"/>
      <c r="N175" s="44"/>
      <c r="O175" s="46"/>
    </row>
    <row r="176" spans="1:15" s="9" customFormat="1" ht="31" customHeight="1">
      <c r="A176" s="38"/>
      <c r="B176" s="38"/>
      <c r="C176" s="39"/>
      <c r="D176" s="38"/>
      <c r="E176" s="38"/>
      <c r="F176" s="40"/>
      <c r="G176" s="41"/>
      <c r="H176" s="41"/>
      <c r="I176" s="41"/>
      <c r="J176" s="42"/>
      <c r="K176" s="42"/>
      <c r="L176" s="44"/>
      <c r="M176" s="44"/>
      <c r="N176" s="44"/>
      <c r="O176" s="46"/>
    </row>
    <row r="177" spans="1:15" s="9" customFormat="1" ht="31" customHeight="1">
      <c r="A177" s="38"/>
      <c r="B177" s="38"/>
      <c r="C177" s="39"/>
      <c r="D177" s="38"/>
      <c r="E177" s="38"/>
      <c r="F177" s="40"/>
      <c r="G177" s="41"/>
      <c r="H177" s="41"/>
      <c r="I177" s="41"/>
      <c r="J177" s="42"/>
      <c r="K177" s="42"/>
      <c r="L177" s="44"/>
      <c r="M177" s="44"/>
      <c r="N177" s="44"/>
      <c r="O177" s="46"/>
    </row>
    <row r="178" spans="1:15" s="9" customFormat="1" ht="31" customHeight="1">
      <c r="A178" s="38"/>
      <c r="B178" s="38"/>
      <c r="C178" s="39"/>
      <c r="D178" s="38"/>
      <c r="E178" s="38"/>
      <c r="F178" s="40"/>
      <c r="G178" s="41"/>
      <c r="H178" s="41"/>
      <c r="I178" s="41"/>
      <c r="J178" s="42"/>
      <c r="K178" s="42"/>
      <c r="L178" s="44"/>
      <c r="M178" s="44"/>
      <c r="N178" s="44"/>
      <c r="O178" s="46"/>
    </row>
    <row r="179" spans="1:15" s="9" customFormat="1" ht="31" customHeight="1">
      <c r="A179" s="38"/>
      <c r="B179" s="38"/>
      <c r="C179" s="39"/>
      <c r="D179" s="38"/>
      <c r="E179" s="38"/>
      <c r="F179" s="40"/>
      <c r="G179" s="41"/>
      <c r="H179" s="41"/>
      <c r="I179" s="41"/>
      <c r="J179" s="42"/>
      <c r="K179" s="42"/>
      <c r="L179" s="44"/>
      <c r="M179" s="44"/>
      <c r="N179" s="44"/>
      <c r="O179" s="46"/>
    </row>
    <row r="180" spans="1:15" s="9" customFormat="1" ht="31" customHeight="1">
      <c r="A180" s="38"/>
      <c r="B180" s="38"/>
      <c r="C180" s="39"/>
      <c r="D180" s="38"/>
      <c r="E180" s="38"/>
      <c r="F180" s="40"/>
      <c r="G180" s="41"/>
      <c r="H180" s="41"/>
      <c r="I180" s="41"/>
      <c r="J180" s="42"/>
      <c r="K180" s="42"/>
      <c r="L180" s="44"/>
      <c r="M180" s="44"/>
      <c r="N180" s="44"/>
      <c r="O180" s="46"/>
    </row>
    <row r="181" spans="1:15" s="9" customFormat="1" ht="31" customHeight="1">
      <c r="A181" s="38"/>
      <c r="B181" s="38"/>
      <c r="C181" s="39"/>
      <c r="D181" s="38"/>
      <c r="E181" s="38"/>
      <c r="F181" s="40"/>
      <c r="G181" s="41"/>
      <c r="H181" s="41"/>
      <c r="I181" s="41"/>
      <c r="J181" s="42"/>
      <c r="K181" s="42"/>
      <c r="L181" s="44"/>
      <c r="M181" s="44"/>
      <c r="N181" s="44"/>
      <c r="O181" s="46"/>
    </row>
    <row r="182" spans="1:15" s="9" customFormat="1" ht="31" customHeight="1">
      <c r="A182" s="38"/>
      <c r="B182" s="38"/>
      <c r="C182" s="39"/>
      <c r="D182" s="38"/>
      <c r="E182" s="38"/>
      <c r="F182" s="40"/>
      <c r="G182" s="41"/>
      <c r="H182" s="41"/>
      <c r="I182" s="41"/>
      <c r="J182" s="42"/>
      <c r="K182" s="42"/>
      <c r="L182" s="44"/>
      <c r="M182" s="44"/>
      <c r="N182" s="44"/>
      <c r="O182" s="46"/>
    </row>
    <row r="183" spans="1:15" s="9" customFormat="1" ht="31" customHeight="1">
      <c r="A183" s="38"/>
      <c r="B183" s="38"/>
      <c r="C183" s="39"/>
      <c r="D183" s="38"/>
      <c r="E183" s="38"/>
      <c r="F183" s="40"/>
      <c r="G183" s="41"/>
      <c r="H183" s="41"/>
      <c r="I183" s="41"/>
      <c r="J183" s="42"/>
      <c r="K183" s="42"/>
      <c r="L183" s="44"/>
      <c r="M183" s="44"/>
      <c r="N183" s="44"/>
      <c r="O183" s="46"/>
    </row>
    <row r="184" spans="1:15" s="9" customFormat="1" ht="31" customHeight="1">
      <c r="A184" s="38"/>
      <c r="B184" s="38"/>
      <c r="C184" s="39"/>
      <c r="D184" s="38"/>
      <c r="E184" s="38"/>
      <c r="F184" s="40"/>
      <c r="G184" s="41"/>
      <c r="H184" s="41"/>
      <c r="I184" s="41"/>
      <c r="J184" s="42"/>
      <c r="K184" s="42"/>
      <c r="L184" s="44"/>
      <c r="M184" s="44"/>
      <c r="N184" s="44"/>
      <c r="O184" s="46"/>
    </row>
    <row r="185" spans="1:15" s="9" customFormat="1" ht="31" customHeight="1">
      <c r="A185" s="38"/>
      <c r="B185" s="38"/>
      <c r="C185" s="39"/>
      <c r="D185" s="38"/>
      <c r="E185" s="38"/>
      <c r="F185" s="40"/>
      <c r="G185" s="41"/>
      <c r="H185" s="41"/>
      <c r="I185" s="41"/>
      <c r="J185" s="42"/>
      <c r="K185" s="42"/>
      <c r="L185" s="44"/>
      <c r="M185" s="44"/>
      <c r="N185" s="44"/>
      <c r="O185" s="46"/>
    </row>
    <row r="186" spans="1:15" s="9" customFormat="1" ht="31" customHeight="1">
      <c r="A186" s="38"/>
      <c r="B186" s="38"/>
      <c r="C186" s="39"/>
      <c r="D186" s="38"/>
      <c r="E186" s="38"/>
      <c r="F186" s="40"/>
      <c r="G186" s="41"/>
      <c r="H186" s="41"/>
      <c r="I186" s="41"/>
      <c r="J186" s="42"/>
      <c r="K186" s="42"/>
      <c r="L186" s="44"/>
      <c r="M186" s="44"/>
      <c r="N186" s="44"/>
      <c r="O186" s="46"/>
    </row>
    <row r="187" spans="1:15" s="9" customFormat="1" ht="31" customHeight="1">
      <c r="A187" s="38"/>
      <c r="B187" s="38"/>
      <c r="C187" s="39"/>
      <c r="D187" s="38"/>
      <c r="E187" s="38"/>
      <c r="F187" s="40"/>
      <c r="G187" s="41"/>
      <c r="H187" s="41"/>
      <c r="I187" s="41"/>
      <c r="J187" s="42"/>
      <c r="K187" s="42"/>
      <c r="L187" s="44"/>
      <c r="M187" s="44"/>
      <c r="N187" s="44"/>
      <c r="O187" s="46"/>
    </row>
    <row r="188" spans="1:15" s="9" customFormat="1" ht="31" customHeight="1">
      <c r="A188" s="38"/>
      <c r="B188" s="38"/>
      <c r="C188" s="39"/>
      <c r="D188" s="38"/>
      <c r="E188" s="38"/>
      <c r="F188" s="40"/>
      <c r="G188" s="41"/>
      <c r="H188" s="41"/>
      <c r="I188" s="41"/>
      <c r="J188" s="42"/>
      <c r="K188" s="42"/>
      <c r="L188" s="44"/>
      <c r="M188" s="44"/>
      <c r="N188" s="44"/>
      <c r="O188" s="46"/>
    </row>
    <row r="189" spans="1:15" s="9" customFormat="1" ht="31" customHeight="1">
      <c r="A189" s="38"/>
      <c r="B189" s="38"/>
      <c r="C189" s="39"/>
      <c r="D189" s="38"/>
      <c r="E189" s="38"/>
      <c r="F189" s="40"/>
      <c r="G189" s="41"/>
      <c r="H189" s="41"/>
      <c r="I189" s="41"/>
      <c r="J189" s="42"/>
      <c r="K189" s="42"/>
      <c r="L189" s="44"/>
      <c r="M189" s="44"/>
      <c r="N189" s="44"/>
      <c r="O189" s="46"/>
    </row>
    <row r="190" spans="1:15" s="9" customFormat="1" ht="31" customHeight="1">
      <c r="A190" s="38"/>
      <c r="B190" s="38"/>
      <c r="C190" s="39"/>
      <c r="D190" s="38"/>
      <c r="E190" s="38"/>
      <c r="F190" s="40"/>
      <c r="G190" s="41"/>
      <c r="H190" s="41"/>
      <c r="I190" s="41"/>
      <c r="J190" s="42"/>
      <c r="K190" s="42"/>
      <c r="L190" s="44"/>
      <c r="M190" s="44"/>
      <c r="N190" s="44"/>
      <c r="O190" s="46"/>
    </row>
    <row r="191" spans="1:15" s="9" customFormat="1" ht="31" customHeight="1">
      <c r="A191" s="38"/>
      <c r="B191" s="38"/>
      <c r="C191" s="39"/>
      <c r="D191" s="38"/>
      <c r="E191" s="38"/>
      <c r="F191" s="40"/>
      <c r="G191" s="41"/>
      <c r="H191" s="41"/>
      <c r="I191" s="41"/>
      <c r="J191" s="42"/>
      <c r="K191" s="42"/>
      <c r="L191" s="44"/>
      <c r="M191" s="44"/>
      <c r="N191" s="44"/>
      <c r="O191" s="46"/>
    </row>
    <row r="192" spans="1:15" s="9" customFormat="1" ht="31" customHeight="1">
      <c r="A192" s="38"/>
      <c r="B192" s="38"/>
      <c r="C192" s="39"/>
      <c r="D192" s="38"/>
      <c r="E192" s="38"/>
      <c r="F192" s="40"/>
      <c r="G192" s="41"/>
      <c r="H192" s="41"/>
      <c r="I192" s="41"/>
      <c r="J192" s="42"/>
      <c r="K192" s="42"/>
      <c r="L192" s="44"/>
      <c r="M192" s="44"/>
      <c r="N192" s="44"/>
      <c r="O192" s="46"/>
    </row>
    <row r="193" spans="1:15" s="9" customFormat="1" ht="31" customHeight="1">
      <c r="A193" s="38"/>
      <c r="B193" s="38"/>
      <c r="C193" s="39"/>
      <c r="D193" s="38"/>
      <c r="E193" s="38"/>
      <c r="F193" s="40"/>
      <c r="G193" s="41"/>
      <c r="H193" s="41"/>
      <c r="I193" s="41"/>
      <c r="J193" s="42"/>
      <c r="K193" s="42"/>
      <c r="L193" s="44"/>
      <c r="M193" s="44"/>
      <c r="N193" s="44"/>
      <c r="O193" s="46"/>
    </row>
    <row r="194" spans="1:15" s="9" customFormat="1" ht="31" customHeight="1">
      <c r="A194" s="38"/>
      <c r="B194" s="38"/>
      <c r="C194" s="39"/>
      <c r="D194" s="38"/>
      <c r="E194" s="38"/>
      <c r="F194" s="40"/>
      <c r="G194" s="41"/>
      <c r="H194" s="41"/>
      <c r="I194" s="41"/>
      <c r="J194" s="42"/>
      <c r="K194" s="42"/>
      <c r="L194" s="44"/>
      <c r="M194" s="44"/>
      <c r="N194" s="44"/>
      <c r="O194" s="46"/>
    </row>
    <row r="195" spans="1:15" s="9" customFormat="1" ht="31" customHeight="1">
      <c r="A195" s="38"/>
      <c r="B195" s="38"/>
      <c r="C195" s="39"/>
      <c r="D195" s="38"/>
      <c r="E195" s="38"/>
      <c r="F195" s="40"/>
      <c r="G195" s="41"/>
      <c r="H195" s="41"/>
      <c r="I195" s="41"/>
      <c r="J195" s="42"/>
      <c r="K195" s="42"/>
      <c r="L195" s="44"/>
      <c r="M195" s="44"/>
      <c r="N195" s="44"/>
      <c r="O195" s="46"/>
    </row>
    <row r="196" spans="1:15" s="9" customFormat="1" ht="31" customHeight="1">
      <c r="A196" s="38"/>
      <c r="B196" s="38"/>
      <c r="C196" s="39"/>
      <c r="D196" s="38"/>
      <c r="E196" s="38"/>
      <c r="F196" s="40"/>
      <c r="G196" s="41"/>
      <c r="H196" s="41"/>
      <c r="I196" s="41"/>
      <c r="J196" s="42"/>
      <c r="K196" s="42"/>
      <c r="L196" s="44"/>
      <c r="M196" s="44"/>
      <c r="N196" s="44"/>
      <c r="O196" s="46"/>
    </row>
    <row r="197" spans="1:15" s="9" customFormat="1" ht="31" customHeight="1">
      <c r="A197" s="38"/>
      <c r="B197" s="38"/>
      <c r="C197" s="39"/>
      <c r="D197" s="38"/>
      <c r="E197" s="38"/>
      <c r="F197" s="40"/>
      <c r="G197" s="41"/>
      <c r="H197" s="41"/>
      <c r="I197" s="41"/>
      <c r="J197" s="42"/>
      <c r="K197" s="42"/>
      <c r="L197" s="44"/>
      <c r="M197" s="44"/>
      <c r="N197" s="44"/>
      <c r="O197" s="46"/>
    </row>
    <row r="198" spans="1:15" s="9" customFormat="1" ht="31" customHeight="1">
      <c r="A198" s="38"/>
      <c r="B198" s="38"/>
      <c r="C198" s="39"/>
      <c r="D198" s="38"/>
      <c r="E198" s="38"/>
      <c r="F198" s="40"/>
      <c r="G198" s="41"/>
      <c r="H198" s="41"/>
      <c r="I198" s="41"/>
      <c r="J198" s="42"/>
      <c r="K198" s="42"/>
      <c r="L198" s="44"/>
      <c r="M198" s="44"/>
      <c r="N198" s="44"/>
      <c r="O198" s="46"/>
    </row>
    <row r="199" spans="1:15" s="9" customFormat="1" ht="31" customHeight="1">
      <c r="A199" s="38"/>
      <c r="B199" s="38"/>
      <c r="C199" s="39"/>
      <c r="D199" s="38"/>
      <c r="E199" s="38"/>
      <c r="F199" s="40"/>
      <c r="G199" s="41"/>
      <c r="H199" s="41"/>
      <c r="I199" s="41"/>
      <c r="J199" s="42"/>
      <c r="K199" s="42"/>
      <c r="L199" s="44"/>
      <c r="M199" s="44"/>
      <c r="N199" s="44"/>
      <c r="O199" s="46"/>
    </row>
    <row r="200" spans="1:15" s="9" customFormat="1" ht="31" customHeight="1">
      <c r="A200" s="38"/>
      <c r="B200" s="38"/>
      <c r="C200" s="39"/>
      <c r="D200" s="38"/>
      <c r="E200" s="38"/>
      <c r="F200" s="40"/>
      <c r="G200" s="41"/>
      <c r="H200" s="41"/>
      <c r="I200" s="41"/>
      <c r="J200" s="42"/>
      <c r="K200" s="42"/>
      <c r="L200" s="44"/>
      <c r="M200" s="44"/>
      <c r="N200" s="44"/>
      <c r="O200" s="46"/>
    </row>
  </sheetData>
  <mergeCells count="5">
    <mergeCell ref="A1:G1"/>
    <mergeCell ref="A2:G2"/>
    <mergeCell ref="A3:G3"/>
    <mergeCell ref="A5:O5"/>
    <mergeCell ref="G7:N7"/>
  </mergeCells>
  <printOptions horizontalCentered="1"/>
  <pageMargins left="0" right="0" top="0.15748031496062992" bottom="0.15748031496062992" header="0.31496062992125984" footer="0.31496062992125984"/>
  <pageSetup paperSize="9" scale="9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O200"/>
  <sheetViews>
    <sheetView workbookViewId="0">
      <selection activeCell="A9" sqref="A9"/>
    </sheetView>
  </sheetViews>
  <sheetFormatPr baseColWidth="10" defaultRowHeight="14" x14ac:dyDescent="0"/>
  <cols>
    <col min="1" max="1" width="12.140625" style="2" bestFit="1" customWidth="1"/>
    <col min="2" max="2" width="12.140625" style="2" customWidth="1"/>
    <col min="3" max="3" width="12.140625" style="7" customWidth="1"/>
    <col min="4" max="4" width="40.7109375" style="2" customWidth="1"/>
    <col min="5" max="5" width="13.28515625" style="2" customWidth="1"/>
    <col min="6" max="6" width="13.28515625" style="16" customWidth="1"/>
    <col min="7" max="11" width="15.28515625" style="2" customWidth="1"/>
    <col min="12" max="12" width="11.85546875" style="2" customWidth="1"/>
    <col min="13" max="14" width="10.7109375" style="2"/>
    <col min="15" max="15" width="42.85546875" style="2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49" customFormat="1" ht="37" customHeight="1">
      <c r="A1" s="106" t="str">
        <f>"Véhicule "&amp;C9&amp;" du "&amp;B9&amp;"."</f>
        <v>Véhicule 1280 du CCAS.</v>
      </c>
      <c r="B1" s="107"/>
      <c r="C1" s="107"/>
      <c r="D1" s="107"/>
      <c r="E1" s="107"/>
      <c r="F1" s="107"/>
      <c r="G1" s="108"/>
      <c r="H1" s="11"/>
      <c r="I1" s="11"/>
      <c r="J1" s="11"/>
      <c r="K1" s="11"/>
      <c r="L1" s="2"/>
      <c r="M1" s="2"/>
      <c r="N1" s="2"/>
      <c r="O1" s="2"/>
    </row>
    <row r="2" spans="1:15" ht="37" customHeight="1">
      <c r="A2" s="109" t="str">
        <f>D9&amp;" imatriculation :"&amp;E9</f>
        <v>1280 - RENAULT MEGANE 2 LD imatriculation :1390 YE 25</v>
      </c>
      <c r="B2" s="110"/>
      <c r="C2" s="110"/>
      <c r="D2" s="110"/>
      <c r="E2" s="110"/>
      <c r="F2" s="110"/>
      <c r="G2" s="111"/>
      <c r="H2" s="11"/>
      <c r="I2" s="11"/>
      <c r="J2" s="11"/>
      <c r="K2" s="11"/>
    </row>
    <row r="3" spans="1:15" ht="37" customHeight="1" thickBot="1">
      <c r="A3" s="112" t="str">
        <f>F9&amp;" Kms au compteur."</f>
        <v xml:space="preserve"> Kms au compteur.</v>
      </c>
      <c r="B3" s="113"/>
      <c r="C3" s="113"/>
      <c r="D3" s="113"/>
      <c r="E3" s="113"/>
      <c r="F3" s="113"/>
      <c r="G3" s="114"/>
      <c r="H3" s="10"/>
      <c r="I3" s="10"/>
      <c r="J3" s="10"/>
      <c r="K3" s="10"/>
    </row>
    <row r="4" spans="1:15" ht="18">
      <c r="A4" s="11"/>
      <c r="B4" s="11"/>
      <c r="C4" s="5"/>
      <c r="D4" s="11"/>
      <c r="E4" s="11"/>
      <c r="F4" s="14"/>
      <c r="G4" s="11"/>
      <c r="H4" s="11"/>
      <c r="I4" s="11"/>
      <c r="J4" s="11"/>
      <c r="K4" s="11"/>
    </row>
    <row r="5" spans="1:15" ht="18">
      <c r="A5" s="102" t="s">
        <v>214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</row>
    <row r="6" spans="1:15" ht="15" thickBot="1">
      <c r="A6" s="4"/>
      <c r="B6" s="4"/>
      <c r="C6" s="6"/>
      <c r="D6" s="4"/>
      <c r="E6" s="4"/>
      <c r="F6" s="15"/>
      <c r="G6" s="4"/>
      <c r="H6" s="4"/>
      <c r="I6" s="4"/>
      <c r="J6" s="4"/>
      <c r="K6" s="4"/>
    </row>
    <row r="7" spans="1:15" ht="19" customHeight="1" thickBot="1">
      <c r="A7" s="4"/>
      <c r="B7" s="4"/>
      <c r="C7" s="6"/>
      <c r="D7" s="4"/>
      <c r="E7" s="4"/>
      <c r="F7" s="15"/>
      <c r="G7" s="103" t="s">
        <v>17</v>
      </c>
      <c r="H7" s="104"/>
      <c r="I7" s="104"/>
      <c r="J7" s="104"/>
      <c r="K7" s="104"/>
      <c r="L7" s="104"/>
      <c r="M7" s="104"/>
      <c r="N7" s="105"/>
      <c r="O7" s="8"/>
    </row>
    <row r="8" spans="1:15" ht="41" customHeight="1">
      <c r="A8" s="35" t="s">
        <v>1</v>
      </c>
      <c r="B8" s="35" t="s">
        <v>27</v>
      </c>
      <c r="C8" s="36" t="s">
        <v>4</v>
      </c>
      <c r="D8" s="35" t="s">
        <v>16</v>
      </c>
      <c r="E8" s="35" t="s">
        <v>2</v>
      </c>
      <c r="F8" s="37" t="s">
        <v>39</v>
      </c>
      <c r="G8" s="47" t="s">
        <v>30</v>
      </c>
      <c r="H8" s="47" t="s">
        <v>3</v>
      </c>
      <c r="I8" s="47" t="s">
        <v>14</v>
      </c>
      <c r="J8" s="48" t="s">
        <v>18</v>
      </c>
      <c r="K8" s="48" t="s">
        <v>19</v>
      </c>
      <c r="L8" s="43" t="s">
        <v>20</v>
      </c>
      <c r="M8" s="43" t="s">
        <v>21</v>
      </c>
      <c r="N8" s="43" t="s">
        <v>22</v>
      </c>
      <c r="O8" s="45" t="s">
        <v>23</v>
      </c>
    </row>
    <row r="9" spans="1:15" s="9" customFormat="1" ht="31" customHeight="1">
      <c r="A9" s="38">
        <v>43103</v>
      </c>
      <c r="B9" s="38" t="s">
        <v>29</v>
      </c>
      <c r="C9" s="39">
        <v>1280</v>
      </c>
      <c r="D9" s="38" t="s">
        <v>33</v>
      </c>
      <c r="E9" s="38" t="s">
        <v>34</v>
      </c>
      <c r="F9" s="40"/>
      <c r="G9" s="41">
        <v>43345</v>
      </c>
      <c r="H9" s="41" t="s">
        <v>13</v>
      </c>
      <c r="I9" s="41"/>
      <c r="J9" s="42">
        <v>43298</v>
      </c>
      <c r="K9" s="42" t="s">
        <v>13</v>
      </c>
      <c r="L9" s="44" t="s">
        <v>216</v>
      </c>
      <c r="M9" s="44" t="s">
        <v>15</v>
      </c>
      <c r="N9" s="44" t="s">
        <v>15</v>
      </c>
      <c r="O9" s="46"/>
    </row>
    <row r="10" spans="1:15" s="9" customFormat="1" ht="31" customHeight="1">
      <c r="A10" s="38"/>
      <c r="B10" s="38"/>
      <c r="C10" s="39"/>
      <c r="D10" s="38"/>
      <c r="E10" s="38"/>
      <c r="F10" s="40"/>
      <c r="G10" s="41"/>
      <c r="H10" s="41"/>
      <c r="I10" s="41"/>
      <c r="J10" s="42"/>
      <c r="K10" s="42"/>
      <c r="L10" s="44"/>
      <c r="M10" s="44"/>
      <c r="N10" s="44"/>
      <c r="O10" s="46"/>
    </row>
    <row r="11" spans="1:15" s="9" customFormat="1" ht="31" customHeight="1">
      <c r="A11" s="38"/>
      <c r="B11" s="38"/>
      <c r="C11" s="39"/>
      <c r="D11" s="38"/>
      <c r="E11" s="38"/>
      <c r="F11" s="40"/>
      <c r="G11" s="41"/>
      <c r="H11" s="41"/>
      <c r="I11" s="41"/>
      <c r="J11" s="42"/>
      <c r="K11" s="42"/>
      <c r="L11" s="44"/>
      <c r="M11" s="44"/>
      <c r="N11" s="44"/>
      <c r="O11" s="46"/>
    </row>
    <row r="12" spans="1:15" s="9" customFormat="1" ht="31" customHeight="1">
      <c r="A12" s="38"/>
      <c r="B12" s="38"/>
      <c r="C12" s="39"/>
      <c r="D12" s="38"/>
      <c r="E12" s="38"/>
      <c r="F12" s="40"/>
      <c r="G12" s="41"/>
      <c r="H12" s="41"/>
      <c r="I12" s="41"/>
      <c r="J12" s="42"/>
      <c r="K12" s="42"/>
      <c r="L12" s="44"/>
      <c r="M12" s="44"/>
      <c r="N12" s="44"/>
      <c r="O12" s="46"/>
    </row>
    <row r="13" spans="1:15" s="9" customFormat="1" ht="31" customHeight="1">
      <c r="A13" s="38"/>
      <c r="B13" s="38"/>
      <c r="C13" s="39"/>
      <c r="D13" s="38"/>
      <c r="E13" s="38"/>
      <c r="F13" s="40"/>
      <c r="G13" s="41"/>
      <c r="H13" s="41"/>
      <c r="I13" s="41"/>
      <c r="J13" s="42"/>
      <c r="K13" s="42"/>
      <c r="L13" s="44"/>
      <c r="M13" s="44"/>
      <c r="N13" s="44"/>
      <c r="O13" s="46"/>
    </row>
    <row r="14" spans="1:15" s="9" customFormat="1" ht="31" customHeight="1">
      <c r="A14" s="38"/>
      <c r="B14" s="38"/>
      <c r="C14" s="39"/>
      <c r="D14" s="38"/>
      <c r="E14" s="38"/>
      <c r="F14" s="40"/>
      <c r="G14" s="41"/>
      <c r="H14" s="41"/>
      <c r="I14" s="41"/>
      <c r="J14" s="42"/>
      <c r="K14" s="42"/>
      <c r="L14" s="44"/>
      <c r="M14" s="44"/>
      <c r="N14" s="44"/>
      <c r="O14" s="46"/>
    </row>
    <row r="15" spans="1:15" s="9" customFormat="1" ht="31" customHeight="1">
      <c r="A15" s="38"/>
      <c r="B15" s="38"/>
      <c r="C15" s="39"/>
      <c r="D15" s="38"/>
      <c r="E15" s="38"/>
      <c r="F15" s="40"/>
      <c r="G15" s="41"/>
      <c r="H15" s="41"/>
      <c r="I15" s="41"/>
      <c r="J15" s="42"/>
      <c r="K15" s="42"/>
      <c r="L15" s="44"/>
      <c r="M15" s="44"/>
      <c r="N15" s="44"/>
      <c r="O15" s="46"/>
    </row>
    <row r="16" spans="1:15" s="9" customFormat="1" ht="31" customHeight="1">
      <c r="A16" s="38"/>
      <c r="B16" s="38"/>
      <c r="C16" s="39"/>
      <c r="D16" s="38"/>
      <c r="E16" s="38"/>
      <c r="F16" s="40"/>
      <c r="G16" s="41"/>
      <c r="H16" s="41"/>
      <c r="I16" s="41"/>
      <c r="J16" s="42"/>
      <c r="K16" s="42"/>
      <c r="L16" s="44"/>
      <c r="M16" s="44"/>
      <c r="N16" s="44"/>
      <c r="O16" s="46"/>
    </row>
    <row r="17" spans="1:15" s="9" customFormat="1" ht="31" customHeight="1">
      <c r="A17" s="38"/>
      <c r="B17" s="38"/>
      <c r="C17" s="39"/>
      <c r="D17" s="38"/>
      <c r="E17" s="38"/>
      <c r="F17" s="40"/>
      <c r="G17" s="41"/>
      <c r="H17" s="41"/>
      <c r="I17" s="41"/>
      <c r="J17" s="42"/>
      <c r="K17" s="42"/>
      <c r="L17" s="44"/>
      <c r="M17" s="44"/>
      <c r="N17" s="44"/>
      <c r="O17" s="46"/>
    </row>
    <row r="18" spans="1:15" s="9" customFormat="1" ht="31" customHeight="1">
      <c r="A18" s="38"/>
      <c r="B18" s="38"/>
      <c r="C18" s="39"/>
      <c r="D18" s="38"/>
      <c r="E18" s="38"/>
      <c r="F18" s="40"/>
      <c r="G18" s="41"/>
      <c r="H18" s="41"/>
      <c r="I18" s="41"/>
      <c r="J18" s="42"/>
      <c r="K18" s="42"/>
      <c r="L18" s="44"/>
      <c r="M18" s="44"/>
      <c r="N18" s="44"/>
      <c r="O18" s="46"/>
    </row>
    <row r="19" spans="1:15" s="9" customFormat="1" ht="31" customHeight="1">
      <c r="A19" s="38"/>
      <c r="B19" s="38"/>
      <c r="C19" s="39"/>
      <c r="D19" s="38"/>
      <c r="E19" s="38"/>
      <c r="F19" s="40"/>
      <c r="G19" s="41"/>
      <c r="H19" s="41"/>
      <c r="I19" s="41"/>
      <c r="J19" s="42"/>
      <c r="K19" s="42"/>
      <c r="L19" s="44"/>
      <c r="M19" s="44"/>
      <c r="N19" s="44"/>
      <c r="O19" s="46"/>
    </row>
    <row r="20" spans="1:15" s="9" customFormat="1" ht="31" customHeight="1">
      <c r="A20" s="38"/>
      <c r="B20" s="38"/>
      <c r="C20" s="39"/>
      <c r="D20" s="38"/>
      <c r="E20" s="38"/>
      <c r="F20" s="40"/>
      <c r="G20" s="41"/>
      <c r="H20" s="41"/>
      <c r="I20" s="41"/>
      <c r="J20" s="42"/>
      <c r="K20" s="42"/>
      <c r="L20" s="44"/>
      <c r="M20" s="44"/>
      <c r="N20" s="44"/>
      <c r="O20" s="46"/>
    </row>
    <row r="21" spans="1:15" s="9" customFormat="1" ht="31" customHeight="1">
      <c r="A21" s="38"/>
      <c r="B21" s="38"/>
      <c r="C21" s="39"/>
      <c r="D21" s="38"/>
      <c r="E21" s="38"/>
      <c r="F21" s="40"/>
      <c r="G21" s="41"/>
      <c r="H21" s="41"/>
      <c r="I21" s="41"/>
      <c r="J21" s="42"/>
      <c r="K21" s="42"/>
      <c r="L21" s="44"/>
      <c r="M21" s="44"/>
      <c r="N21" s="44"/>
      <c r="O21" s="46"/>
    </row>
    <row r="22" spans="1:15" s="9" customFormat="1" ht="31" customHeight="1">
      <c r="A22" s="38"/>
      <c r="B22" s="38"/>
      <c r="C22" s="39"/>
      <c r="D22" s="38"/>
      <c r="E22" s="38"/>
      <c r="F22" s="40"/>
      <c r="G22" s="41"/>
      <c r="H22" s="41"/>
      <c r="I22" s="41"/>
      <c r="J22" s="42"/>
      <c r="K22" s="42"/>
      <c r="L22" s="44"/>
      <c r="M22" s="44"/>
      <c r="N22" s="44"/>
      <c r="O22" s="46"/>
    </row>
    <row r="23" spans="1:15" s="9" customFormat="1" ht="31" customHeight="1">
      <c r="A23" s="38"/>
      <c r="B23" s="38"/>
      <c r="C23" s="39"/>
      <c r="D23" s="38"/>
      <c r="E23" s="38"/>
      <c r="F23" s="40"/>
      <c r="G23" s="41"/>
      <c r="H23" s="41"/>
      <c r="I23" s="41"/>
      <c r="J23" s="42"/>
      <c r="K23" s="42"/>
      <c r="L23" s="44"/>
      <c r="M23" s="44"/>
      <c r="N23" s="44"/>
      <c r="O23" s="46"/>
    </row>
    <row r="24" spans="1:15" s="9" customFormat="1" ht="31" customHeight="1">
      <c r="A24" s="38"/>
      <c r="B24" s="38"/>
      <c r="C24" s="39"/>
      <c r="D24" s="38"/>
      <c r="E24" s="38"/>
      <c r="F24" s="40"/>
      <c r="G24" s="41"/>
      <c r="H24" s="41"/>
      <c r="I24" s="41"/>
      <c r="J24" s="42"/>
      <c r="K24" s="42"/>
      <c r="L24" s="44"/>
      <c r="M24" s="44"/>
      <c r="N24" s="44"/>
      <c r="O24" s="46"/>
    </row>
    <row r="25" spans="1:15" s="9" customFormat="1" ht="31" customHeight="1">
      <c r="A25" s="38"/>
      <c r="B25" s="38"/>
      <c r="C25" s="39"/>
      <c r="D25" s="38"/>
      <c r="E25" s="38"/>
      <c r="F25" s="40"/>
      <c r="G25" s="41"/>
      <c r="H25" s="41"/>
      <c r="I25" s="41"/>
      <c r="J25" s="42"/>
      <c r="K25" s="42"/>
      <c r="L25" s="44"/>
      <c r="M25" s="44"/>
      <c r="N25" s="44"/>
      <c r="O25" s="46"/>
    </row>
    <row r="26" spans="1:15" s="9" customFormat="1" ht="31" customHeight="1">
      <c r="A26" s="38"/>
      <c r="B26" s="38"/>
      <c r="C26" s="39"/>
      <c r="D26" s="38"/>
      <c r="E26" s="38"/>
      <c r="F26" s="40"/>
      <c r="G26" s="41"/>
      <c r="H26" s="41"/>
      <c r="I26" s="41"/>
      <c r="J26" s="42"/>
      <c r="K26" s="42"/>
      <c r="L26" s="44"/>
      <c r="M26" s="44"/>
      <c r="N26" s="44"/>
      <c r="O26" s="46"/>
    </row>
    <row r="27" spans="1:15" s="9" customFormat="1" ht="31" customHeight="1">
      <c r="A27" s="38"/>
      <c r="B27" s="38"/>
      <c r="C27" s="39"/>
      <c r="D27" s="38"/>
      <c r="E27" s="38"/>
      <c r="F27" s="40"/>
      <c r="G27" s="41"/>
      <c r="H27" s="41"/>
      <c r="I27" s="41"/>
      <c r="J27" s="42"/>
      <c r="K27" s="42"/>
      <c r="L27" s="44"/>
      <c r="M27" s="44"/>
      <c r="N27" s="44"/>
      <c r="O27" s="46"/>
    </row>
    <row r="28" spans="1:15" s="9" customFormat="1" ht="31" customHeight="1">
      <c r="A28" s="38"/>
      <c r="B28" s="38"/>
      <c r="C28" s="39"/>
      <c r="D28" s="38"/>
      <c r="E28" s="38"/>
      <c r="F28" s="40"/>
      <c r="G28" s="41"/>
      <c r="H28" s="41"/>
      <c r="I28" s="41"/>
      <c r="J28" s="42"/>
      <c r="K28" s="42"/>
      <c r="L28" s="44"/>
      <c r="M28" s="44"/>
      <c r="N28" s="44"/>
      <c r="O28" s="46"/>
    </row>
    <row r="29" spans="1:15" s="9" customFormat="1" ht="31" customHeight="1">
      <c r="A29" s="38"/>
      <c r="B29" s="38"/>
      <c r="C29" s="39"/>
      <c r="D29" s="38"/>
      <c r="E29" s="38"/>
      <c r="F29" s="40"/>
      <c r="G29" s="41"/>
      <c r="H29" s="41"/>
      <c r="I29" s="41"/>
      <c r="J29" s="42"/>
      <c r="K29" s="42"/>
      <c r="L29" s="44"/>
      <c r="M29" s="44"/>
      <c r="N29" s="44"/>
      <c r="O29" s="46"/>
    </row>
    <row r="30" spans="1:15" s="9" customFormat="1" ht="31" customHeight="1">
      <c r="A30" s="38"/>
      <c r="B30" s="38"/>
      <c r="C30" s="39"/>
      <c r="D30" s="38"/>
      <c r="E30" s="38"/>
      <c r="F30" s="40"/>
      <c r="G30" s="41"/>
      <c r="H30" s="41"/>
      <c r="I30" s="41"/>
      <c r="J30" s="42"/>
      <c r="K30" s="42"/>
      <c r="L30" s="44"/>
      <c r="M30" s="44"/>
      <c r="N30" s="44"/>
      <c r="O30" s="46"/>
    </row>
    <row r="31" spans="1:15" s="9" customFormat="1" ht="31" customHeight="1">
      <c r="A31" s="38"/>
      <c r="B31" s="38"/>
      <c r="C31" s="39"/>
      <c r="D31" s="38"/>
      <c r="E31" s="38"/>
      <c r="F31" s="40"/>
      <c r="G31" s="41"/>
      <c r="H31" s="41"/>
      <c r="I31" s="41"/>
      <c r="J31" s="42"/>
      <c r="K31" s="42"/>
      <c r="L31" s="44"/>
      <c r="M31" s="44"/>
      <c r="N31" s="44"/>
      <c r="O31" s="46"/>
    </row>
    <row r="32" spans="1:15" s="9" customFormat="1" ht="31" customHeight="1">
      <c r="A32" s="38"/>
      <c r="B32" s="38"/>
      <c r="C32" s="39"/>
      <c r="D32" s="38"/>
      <c r="E32" s="38"/>
      <c r="F32" s="40"/>
      <c r="G32" s="41"/>
      <c r="H32" s="41"/>
      <c r="I32" s="41"/>
      <c r="J32" s="42"/>
      <c r="K32" s="42"/>
      <c r="L32" s="44"/>
      <c r="M32" s="44"/>
      <c r="N32" s="44"/>
      <c r="O32" s="46"/>
    </row>
    <row r="33" spans="1:15" s="9" customFormat="1" ht="31" customHeight="1">
      <c r="A33" s="38"/>
      <c r="B33" s="38"/>
      <c r="C33" s="39"/>
      <c r="D33" s="38"/>
      <c r="E33" s="38"/>
      <c r="F33" s="40"/>
      <c r="G33" s="41"/>
      <c r="H33" s="41"/>
      <c r="I33" s="41"/>
      <c r="J33" s="42"/>
      <c r="K33" s="42"/>
      <c r="L33" s="44"/>
      <c r="M33" s="44"/>
      <c r="N33" s="44"/>
      <c r="O33" s="46"/>
    </row>
    <row r="34" spans="1:15" s="9" customFormat="1" ht="31" customHeight="1">
      <c r="A34" s="38"/>
      <c r="B34" s="38"/>
      <c r="C34" s="39"/>
      <c r="D34" s="38"/>
      <c r="E34" s="38"/>
      <c r="F34" s="40"/>
      <c r="G34" s="41"/>
      <c r="H34" s="41"/>
      <c r="I34" s="41"/>
      <c r="J34" s="42"/>
      <c r="K34" s="42"/>
      <c r="L34" s="44"/>
      <c r="M34" s="44"/>
      <c r="N34" s="44"/>
      <c r="O34" s="46"/>
    </row>
    <row r="35" spans="1:15" s="9" customFormat="1" ht="31" customHeight="1">
      <c r="A35" s="38"/>
      <c r="B35" s="38"/>
      <c r="C35" s="39"/>
      <c r="D35" s="38"/>
      <c r="E35" s="38"/>
      <c r="F35" s="40"/>
      <c r="G35" s="41"/>
      <c r="H35" s="41"/>
      <c r="I35" s="41"/>
      <c r="J35" s="42"/>
      <c r="K35" s="42"/>
      <c r="L35" s="44"/>
      <c r="M35" s="44"/>
      <c r="N35" s="44"/>
      <c r="O35" s="46"/>
    </row>
    <row r="36" spans="1:15" s="9" customFormat="1" ht="31" customHeight="1">
      <c r="A36" s="38"/>
      <c r="B36" s="38"/>
      <c r="C36" s="39"/>
      <c r="D36" s="38"/>
      <c r="E36" s="38"/>
      <c r="F36" s="40"/>
      <c r="G36" s="41"/>
      <c r="H36" s="41"/>
      <c r="I36" s="41"/>
      <c r="J36" s="42"/>
      <c r="K36" s="42"/>
      <c r="L36" s="44"/>
      <c r="M36" s="44"/>
      <c r="N36" s="44"/>
      <c r="O36" s="46"/>
    </row>
    <row r="37" spans="1:15" s="9" customFormat="1" ht="31" customHeight="1">
      <c r="A37" s="38"/>
      <c r="B37" s="38"/>
      <c r="C37" s="39"/>
      <c r="D37" s="38"/>
      <c r="E37" s="38"/>
      <c r="F37" s="40"/>
      <c r="G37" s="41"/>
      <c r="H37" s="41"/>
      <c r="I37" s="41"/>
      <c r="J37" s="42"/>
      <c r="K37" s="42"/>
      <c r="L37" s="44"/>
      <c r="M37" s="44"/>
      <c r="N37" s="44"/>
      <c r="O37" s="46"/>
    </row>
    <row r="38" spans="1:15" s="9" customFormat="1" ht="31" customHeight="1">
      <c r="A38" s="38"/>
      <c r="B38" s="38"/>
      <c r="C38" s="39"/>
      <c r="D38" s="38"/>
      <c r="E38" s="38"/>
      <c r="F38" s="40"/>
      <c r="G38" s="41"/>
      <c r="H38" s="41"/>
      <c r="I38" s="41"/>
      <c r="J38" s="42"/>
      <c r="K38" s="42"/>
      <c r="L38" s="44"/>
      <c r="M38" s="44"/>
      <c r="N38" s="44"/>
      <c r="O38" s="46"/>
    </row>
    <row r="39" spans="1:15" s="9" customFormat="1" ht="31" customHeight="1">
      <c r="A39" s="38"/>
      <c r="B39" s="38"/>
      <c r="C39" s="39"/>
      <c r="D39" s="38"/>
      <c r="E39" s="38"/>
      <c r="F39" s="40"/>
      <c r="G39" s="41"/>
      <c r="H39" s="41"/>
      <c r="I39" s="41"/>
      <c r="J39" s="42"/>
      <c r="K39" s="42"/>
      <c r="L39" s="44"/>
      <c r="M39" s="44"/>
      <c r="N39" s="44"/>
      <c r="O39" s="46"/>
    </row>
    <row r="40" spans="1:15" s="9" customFormat="1" ht="31" customHeight="1">
      <c r="A40" s="38"/>
      <c r="B40" s="38"/>
      <c r="C40" s="39"/>
      <c r="D40" s="38"/>
      <c r="E40" s="38"/>
      <c r="F40" s="40"/>
      <c r="G40" s="41"/>
      <c r="H40" s="41"/>
      <c r="I40" s="41"/>
      <c r="J40" s="42"/>
      <c r="K40" s="42"/>
      <c r="L40" s="44"/>
      <c r="M40" s="44"/>
      <c r="N40" s="44"/>
      <c r="O40" s="46"/>
    </row>
    <row r="41" spans="1:15" s="9" customFormat="1" ht="31" customHeight="1">
      <c r="A41" s="38"/>
      <c r="B41" s="38"/>
      <c r="C41" s="39"/>
      <c r="D41" s="38"/>
      <c r="E41" s="38"/>
      <c r="F41" s="40"/>
      <c r="G41" s="41"/>
      <c r="H41" s="41"/>
      <c r="I41" s="41"/>
      <c r="J41" s="42"/>
      <c r="K41" s="42"/>
      <c r="L41" s="44"/>
      <c r="M41" s="44"/>
      <c r="N41" s="44"/>
      <c r="O41" s="46"/>
    </row>
    <row r="42" spans="1:15" s="9" customFormat="1" ht="31" customHeight="1">
      <c r="A42" s="38"/>
      <c r="B42" s="38"/>
      <c r="C42" s="39"/>
      <c r="D42" s="38"/>
      <c r="E42" s="38"/>
      <c r="F42" s="40"/>
      <c r="G42" s="41"/>
      <c r="H42" s="41"/>
      <c r="I42" s="41"/>
      <c r="J42" s="42"/>
      <c r="K42" s="42"/>
      <c r="L42" s="44"/>
      <c r="M42" s="44"/>
      <c r="N42" s="44"/>
      <c r="O42" s="46"/>
    </row>
    <row r="43" spans="1:15" s="9" customFormat="1" ht="31" customHeight="1">
      <c r="A43" s="38"/>
      <c r="B43" s="38"/>
      <c r="C43" s="39"/>
      <c r="D43" s="38"/>
      <c r="E43" s="38"/>
      <c r="F43" s="40"/>
      <c r="G43" s="41"/>
      <c r="H43" s="41"/>
      <c r="I43" s="41"/>
      <c r="J43" s="42"/>
      <c r="K43" s="42"/>
      <c r="L43" s="44"/>
      <c r="M43" s="44"/>
      <c r="N43" s="44"/>
      <c r="O43" s="46"/>
    </row>
    <row r="44" spans="1:15" s="9" customFormat="1" ht="31" customHeight="1">
      <c r="A44" s="38"/>
      <c r="B44" s="38"/>
      <c r="C44" s="39"/>
      <c r="D44" s="38"/>
      <c r="E44" s="38"/>
      <c r="F44" s="40"/>
      <c r="G44" s="41"/>
      <c r="H44" s="41"/>
      <c r="I44" s="41"/>
      <c r="J44" s="42"/>
      <c r="K44" s="42"/>
      <c r="L44" s="44"/>
      <c r="M44" s="44"/>
      <c r="N44" s="44"/>
      <c r="O44" s="46"/>
    </row>
    <row r="45" spans="1:15" s="9" customFormat="1" ht="31" customHeight="1">
      <c r="A45" s="38"/>
      <c r="B45" s="38"/>
      <c r="C45" s="39"/>
      <c r="D45" s="38"/>
      <c r="E45" s="38"/>
      <c r="F45" s="40"/>
      <c r="G45" s="41"/>
      <c r="H45" s="41"/>
      <c r="I45" s="41"/>
      <c r="J45" s="42"/>
      <c r="K45" s="42"/>
      <c r="L45" s="44"/>
      <c r="M45" s="44"/>
      <c r="N45" s="44"/>
      <c r="O45" s="46"/>
    </row>
    <row r="46" spans="1:15" s="9" customFormat="1" ht="31" customHeight="1">
      <c r="A46" s="38"/>
      <c r="B46" s="38"/>
      <c r="C46" s="39"/>
      <c r="D46" s="38"/>
      <c r="E46" s="38"/>
      <c r="F46" s="40"/>
      <c r="G46" s="41"/>
      <c r="H46" s="41"/>
      <c r="I46" s="41"/>
      <c r="J46" s="42"/>
      <c r="K46" s="42"/>
      <c r="L46" s="44"/>
      <c r="M46" s="44"/>
      <c r="N46" s="44"/>
      <c r="O46" s="46"/>
    </row>
    <row r="47" spans="1:15" s="9" customFormat="1" ht="31" customHeight="1">
      <c r="A47" s="38"/>
      <c r="B47" s="38"/>
      <c r="C47" s="39"/>
      <c r="D47" s="38"/>
      <c r="E47" s="38"/>
      <c r="F47" s="40"/>
      <c r="G47" s="41"/>
      <c r="H47" s="41"/>
      <c r="I47" s="41"/>
      <c r="J47" s="42"/>
      <c r="K47" s="42"/>
      <c r="L47" s="44"/>
      <c r="M47" s="44"/>
      <c r="N47" s="44"/>
      <c r="O47" s="46"/>
    </row>
    <row r="48" spans="1:15" s="9" customFormat="1" ht="31" customHeight="1">
      <c r="A48" s="38"/>
      <c r="B48" s="38"/>
      <c r="C48" s="39"/>
      <c r="D48" s="38"/>
      <c r="E48" s="38"/>
      <c r="F48" s="40"/>
      <c r="G48" s="41"/>
      <c r="H48" s="41"/>
      <c r="I48" s="41"/>
      <c r="J48" s="42"/>
      <c r="K48" s="42"/>
      <c r="L48" s="44"/>
      <c r="M48" s="44"/>
      <c r="N48" s="44"/>
      <c r="O48" s="46"/>
    </row>
    <row r="49" spans="1:15" s="9" customFormat="1" ht="31" customHeight="1">
      <c r="A49" s="38"/>
      <c r="B49" s="38"/>
      <c r="C49" s="39"/>
      <c r="D49" s="38"/>
      <c r="E49" s="38"/>
      <c r="F49" s="40"/>
      <c r="G49" s="41"/>
      <c r="H49" s="41"/>
      <c r="I49" s="41"/>
      <c r="J49" s="42"/>
      <c r="K49" s="42"/>
      <c r="L49" s="44"/>
      <c r="M49" s="44"/>
      <c r="N49" s="44"/>
      <c r="O49" s="46"/>
    </row>
    <row r="50" spans="1:15" s="9" customFormat="1" ht="31" customHeight="1">
      <c r="A50" s="38"/>
      <c r="B50" s="38"/>
      <c r="C50" s="39"/>
      <c r="D50" s="38"/>
      <c r="E50" s="38"/>
      <c r="F50" s="40"/>
      <c r="G50" s="41"/>
      <c r="H50" s="41"/>
      <c r="I50" s="41"/>
      <c r="J50" s="42"/>
      <c r="K50" s="42"/>
      <c r="L50" s="44"/>
      <c r="M50" s="44"/>
      <c r="N50" s="44"/>
      <c r="O50" s="46"/>
    </row>
    <row r="51" spans="1:15" s="9" customFormat="1" ht="31" customHeight="1">
      <c r="A51" s="38"/>
      <c r="B51" s="38"/>
      <c r="C51" s="39"/>
      <c r="D51" s="38"/>
      <c r="E51" s="38"/>
      <c r="F51" s="40"/>
      <c r="G51" s="41"/>
      <c r="H51" s="41"/>
      <c r="I51" s="41"/>
      <c r="J51" s="42"/>
      <c r="K51" s="42"/>
      <c r="L51" s="44"/>
      <c r="M51" s="44"/>
      <c r="N51" s="44"/>
      <c r="O51" s="46"/>
    </row>
    <row r="52" spans="1:15" s="9" customFormat="1" ht="31" customHeight="1">
      <c r="A52" s="38"/>
      <c r="B52" s="38"/>
      <c r="C52" s="39"/>
      <c r="D52" s="38"/>
      <c r="E52" s="38"/>
      <c r="F52" s="40"/>
      <c r="G52" s="41"/>
      <c r="H52" s="41"/>
      <c r="I52" s="41"/>
      <c r="J52" s="42"/>
      <c r="K52" s="42"/>
      <c r="L52" s="44"/>
      <c r="M52" s="44"/>
      <c r="N52" s="44"/>
      <c r="O52" s="46"/>
    </row>
    <row r="53" spans="1:15" s="9" customFormat="1" ht="31" customHeight="1">
      <c r="A53" s="38"/>
      <c r="B53" s="38"/>
      <c r="C53" s="39"/>
      <c r="D53" s="38"/>
      <c r="E53" s="38"/>
      <c r="F53" s="40"/>
      <c r="G53" s="41"/>
      <c r="H53" s="41"/>
      <c r="I53" s="41"/>
      <c r="J53" s="42"/>
      <c r="K53" s="42"/>
      <c r="L53" s="44"/>
      <c r="M53" s="44"/>
      <c r="N53" s="44"/>
      <c r="O53" s="46"/>
    </row>
    <row r="54" spans="1:15" s="9" customFormat="1" ht="31" customHeight="1">
      <c r="A54" s="38"/>
      <c r="B54" s="38"/>
      <c r="C54" s="39"/>
      <c r="D54" s="38"/>
      <c r="E54" s="38"/>
      <c r="F54" s="40"/>
      <c r="G54" s="41"/>
      <c r="H54" s="41"/>
      <c r="I54" s="41"/>
      <c r="J54" s="42"/>
      <c r="K54" s="42"/>
      <c r="L54" s="44"/>
      <c r="M54" s="44"/>
      <c r="N54" s="44"/>
      <c r="O54" s="46"/>
    </row>
    <row r="55" spans="1:15" s="9" customFormat="1" ht="31" customHeight="1">
      <c r="A55" s="38"/>
      <c r="B55" s="38"/>
      <c r="C55" s="39"/>
      <c r="D55" s="38"/>
      <c r="E55" s="38"/>
      <c r="F55" s="40"/>
      <c r="G55" s="41"/>
      <c r="H55" s="41"/>
      <c r="I55" s="41"/>
      <c r="J55" s="42"/>
      <c r="K55" s="42"/>
      <c r="L55" s="44"/>
      <c r="M55" s="44"/>
      <c r="N55" s="44"/>
      <c r="O55" s="46"/>
    </row>
    <row r="56" spans="1:15" s="9" customFormat="1" ht="31" customHeight="1">
      <c r="A56" s="38"/>
      <c r="B56" s="38"/>
      <c r="C56" s="39"/>
      <c r="D56" s="38"/>
      <c r="E56" s="38"/>
      <c r="F56" s="40"/>
      <c r="G56" s="41"/>
      <c r="H56" s="41"/>
      <c r="I56" s="41"/>
      <c r="J56" s="42"/>
      <c r="K56" s="42"/>
      <c r="L56" s="44"/>
      <c r="M56" s="44"/>
      <c r="N56" s="44"/>
      <c r="O56" s="46"/>
    </row>
    <row r="57" spans="1:15" s="9" customFormat="1" ht="31" customHeight="1">
      <c r="A57" s="38"/>
      <c r="B57" s="38"/>
      <c r="C57" s="39"/>
      <c r="D57" s="38"/>
      <c r="E57" s="38"/>
      <c r="F57" s="40"/>
      <c r="G57" s="41"/>
      <c r="H57" s="41"/>
      <c r="I57" s="41"/>
      <c r="J57" s="42"/>
      <c r="K57" s="42"/>
      <c r="L57" s="44"/>
      <c r="M57" s="44"/>
      <c r="N57" s="44"/>
      <c r="O57" s="46"/>
    </row>
    <row r="58" spans="1:15" s="9" customFormat="1" ht="31" customHeight="1">
      <c r="A58" s="38"/>
      <c r="B58" s="38"/>
      <c r="C58" s="39"/>
      <c r="D58" s="38"/>
      <c r="E58" s="38"/>
      <c r="F58" s="40"/>
      <c r="G58" s="41"/>
      <c r="H58" s="41"/>
      <c r="I58" s="41"/>
      <c r="J58" s="42"/>
      <c r="K58" s="42"/>
      <c r="L58" s="44"/>
      <c r="M58" s="44"/>
      <c r="N58" s="44"/>
      <c r="O58" s="46"/>
    </row>
    <row r="59" spans="1:15" s="9" customFormat="1" ht="31" customHeight="1">
      <c r="A59" s="38"/>
      <c r="B59" s="38"/>
      <c r="C59" s="39"/>
      <c r="D59" s="38"/>
      <c r="E59" s="38"/>
      <c r="F59" s="40"/>
      <c r="G59" s="41"/>
      <c r="H59" s="41"/>
      <c r="I59" s="41"/>
      <c r="J59" s="42"/>
      <c r="K59" s="42"/>
      <c r="L59" s="44"/>
      <c r="M59" s="44"/>
      <c r="N59" s="44"/>
      <c r="O59" s="46"/>
    </row>
    <row r="60" spans="1:15" s="9" customFormat="1" ht="31" customHeight="1">
      <c r="A60" s="38"/>
      <c r="B60" s="38"/>
      <c r="C60" s="39"/>
      <c r="D60" s="38"/>
      <c r="E60" s="38"/>
      <c r="F60" s="40"/>
      <c r="G60" s="41"/>
      <c r="H60" s="41"/>
      <c r="I60" s="41"/>
      <c r="J60" s="42"/>
      <c r="K60" s="42"/>
      <c r="L60" s="44"/>
      <c r="M60" s="44"/>
      <c r="N60" s="44"/>
      <c r="O60" s="46"/>
    </row>
    <row r="61" spans="1:15" s="9" customFormat="1" ht="31" customHeight="1">
      <c r="A61" s="38"/>
      <c r="B61" s="38"/>
      <c r="C61" s="39"/>
      <c r="D61" s="38"/>
      <c r="E61" s="38"/>
      <c r="F61" s="40"/>
      <c r="G61" s="41"/>
      <c r="H61" s="41"/>
      <c r="I61" s="41"/>
      <c r="J61" s="42"/>
      <c r="K61" s="42"/>
      <c r="L61" s="44"/>
      <c r="M61" s="44"/>
      <c r="N61" s="44"/>
      <c r="O61" s="46"/>
    </row>
    <row r="62" spans="1:15" s="9" customFormat="1" ht="31" customHeight="1">
      <c r="A62" s="38"/>
      <c r="B62" s="38"/>
      <c r="C62" s="39"/>
      <c r="D62" s="38"/>
      <c r="E62" s="38"/>
      <c r="F62" s="40"/>
      <c r="G62" s="41"/>
      <c r="H62" s="41"/>
      <c r="I62" s="41"/>
      <c r="J62" s="42"/>
      <c r="K62" s="42"/>
      <c r="L62" s="44"/>
      <c r="M62" s="44"/>
      <c r="N62" s="44"/>
      <c r="O62" s="46"/>
    </row>
    <row r="63" spans="1:15" s="9" customFormat="1" ht="31" customHeight="1">
      <c r="A63" s="38"/>
      <c r="B63" s="38"/>
      <c r="C63" s="39"/>
      <c r="D63" s="38"/>
      <c r="E63" s="38"/>
      <c r="F63" s="40"/>
      <c r="G63" s="41"/>
      <c r="H63" s="41"/>
      <c r="I63" s="41"/>
      <c r="J63" s="42"/>
      <c r="K63" s="42"/>
      <c r="L63" s="44"/>
      <c r="M63" s="44"/>
      <c r="N63" s="44"/>
      <c r="O63" s="46"/>
    </row>
    <row r="64" spans="1:15" s="9" customFormat="1" ht="31" customHeight="1">
      <c r="A64" s="38"/>
      <c r="B64" s="38"/>
      <c r="C64" s="39"/>
      <c r="D64" s="38"/>
      <c r="E64" s="38"/>
      <c r="F64" s="40"/>
      <c r="G64" s="41"/>
      <c r="H64" s="41"/>
      <c r="I64" s="41"/>
      <c r="J64" s="42"/>
      <c r="K64" s="42"/>
      <c r="L64" s="44"/>
      <c r="M64" s="44"/>
      <c r="N64" s="44"/>
      <c r="O64" s="46"/>
    </row>
    <row r="65" spans="1:15" s="9" customFormat="1" ht="31" customHeight="1">
      <c r="A65" s="38"/>
      <c r="B65" s="38"/>
      <c r="C65" s="39"/>
      <c r="D65" s="38"/>
      <c r="E65" s="38"/>
      <c r="F65" s="40"/>
      <c r="G65" s="41"/>
      <c r="H65" s="41"/>
      <c r="I65" s="41"/>
      <c r="J65" s="42"/>
      <c r="K65" s="42"/>
      <c r="L65" s="44"/>
      <c r="M65" s="44"/>
      <c r="N65" s="44"/>
      <c r="O65" s="46"/>
    </row>
    <row r="66" spans="1:15" s="9" customFormat="1" ht="31" customHeight="1">
      <c r="A66" s="38"/>
      <c r="B66" s="38"/>
      <c r="C66" s="39"/>
      <c r="D66" s="38"/>
      <c r="E66" s="38"/>
      <c r="F66" s="40"/>
      <c r="G66" s="41"/>
      <c r="H66" s="41"/>
      <c r="I66" s="41"/>
      <c r="J66" s="42"/>
      <c r="K66" s="42"/>
      <c r="L66" s="44"/>
      <c r="M66" s="44"/>
      <c r="N66" s="44"/>
      <c r="O66" s="46"/>
    </row>
    <row r="67" spans="1:15" s="9" customFormat="1" ht="31" customHeight="1">
      <c r="A67" s="38"/>
      <c r="B67" s="38"/>
      <c r="C67" s="39"/>
      <c r="D67" s="38"/>
      <c r="E67" s="38"/>
      <c r="F67" s="40"/>
      <c r="G67" s="41"/>
      <c r="H67" s="41"/>
      <c r="I67" s="41"/>
      <c r="J67" s="42"/>
      <c r="K67" s="42"/>
      <c r="L67" s="44"/>
      <c r="M67" s="44"/>
      <c r="N67" s="44"/>
      <c r="O67" s="46"/>
    </row>
    <row r="68" spans="1:15" s="9" customFormat="1" ht="31" customHeight="1">
      <c r="A68" s="38"/>
      <c r="B68" s="38"/>
      <c r="C68" s="39"/>
      <c r="D68" s="38"/>
      <c r="E68" s="38"/>
      <c r="F68" s="40"/>
      <c r="G68" s="41"/>
      <c r="H68" s="41"/>
      <c r="I68" s="41"/>
      <c r="J68" s="42"/>
      <c r="K68" s="42"/>
      <c r="L68" s="44"/>
      <c r="M68" s="44"/>
      <c r="N68" s="44"/>
      <c r="O68" s="46"/>
    </row>
    <row r="69" spans="1:15" s="9" customFormat="1" ht="31" customHeight="1">
      <c r="A69" s="38"/>
      <c r="B69" s="38"/>
      <c r="C69" s="39"/>
      <c r="D69" s="38"/>
      <c r="E69" s="38"/>
      <c r="F69" s="40"/>
      <c r="G69" s="41"/>
      <c r="H69" s="41"/>
      <c r="I69" s="41"/>
      <c r="J69" s="42"/>
      <c r="K69" s="42"/>
      <c r="L69" s="44"/>
      <c r="M69" s="44"/>
      <c r="N69" s="44"/>
      <c r="O69" s="46"/>
    </row>
    <row r="70" spans="1:15" s="9" customFormat="1" ht="31" customHeight="1">
      <c r="A70" s="38"/>
      <c r="B70" s="38"/>
      <c r="C70" s="39"/>
      <c r="D70" s="38"/>
      <c r="E70" s="38"/>
      <c r="F70" s="40"/>
      <c r="G70" s="41"/>
      <c r="H70" s="41"/>
      <c r="I70" s="41"/>
      <c r="J70" s="42"/>
      <c r="K70" s="42"/>
      <c r="L70" s="44"/>
      <c r="M70" s="44"/>
      <c r="N70" s="44"/>
      <c r="O70" s="46"/>
    </row>
    <row r="71" spans="1:15" s="9" customFormat="1" ht="31" customHeight="1">
      <c r="A71" s="38"/>
      <c r="B71" s="38"/>
      <c r="C71" s="39"/>
      <c r="D71" s="38"/>
      <c r="E71" s="38"/>
      <c r="F71" s="40"/>
      <c r="G71" s="41"/>
      <c r="H71" s="41"/>
      <c r="I71" s="41"/>
      <c r="J71" s="42"/>
      <c r="K71" s="42"/>
      <c r="L71" s="44"/>
      <c r="M71" s="44"/>
      <c r="N71" s="44"/>
      <c r="O71" s="46"/>
    </row>
    <row r="72" spans="1:15" s="9" customFormat="1" ht="31" customHeight="1">
      <c r="A72" s="38"/>
      <c r="B72" s="38"/>
      <c r="C72" s="39"/>
      <c r="D72" s="38"/>
      <c r="E72" s="38"/>
      <c r="F72" s="40"/>
      <c r="G72" s="41"/>
      <c r="H72" s="41"/>
      <c r="I72" s="41"/>
      <c r="J72" s="42"/>
      <c r="K72" s="42"/>
      <c r="L72" s="44"/>
      <c r="M72" s="44"/>
      <c r="N72" s="44"/>
      <c r="O72" s="46"/>
    </row>
    <row r="73" spans="1:15" s="9" customFormat="1" ht="31" customHeight="1">
      <c r="A73" s="38"/>
      <c r="B73" s="38"/>
      <c r="C73" s="39"/>
      <c r="D73" s="38"/>
      <c r="E73" s="38"/>
      <c r="F73" s="40"/>
      <c r="G73" s="41"/>
      <c r="H73" s="41"/>
      <c r="I73" s="41"/>
      <c r="J73" s="42"/>
      <c r="K73" s="42"/>
      <c r="L73" s="44"/>
      <c r="M73" s="44"/>
      <c r="N73" s="44"/>
      <c r="O73" s="46"/>
    </row>
    <row r="74" spans="1:15" s="9" customFormat="1" ht="31" customHeight="1">
      <c r="A74" s="38"/>
      <c r="B74" s="38"/>
      <c r="C74" s="39"/>
      <c r="D74" s="38"/>
      <c r="E74" s="38"/>
      <c r="F74" s="40"/>
      <c r="G74" s="41"/>
      <c r="H74" s="41"/>
      <c r="I74" s="41"/>
      <c r="J74" s="42"/>
      <c r="K74" s="42"/>
      <c r="L74" s="44"/>
      <c r="M74" s="44"/>
      <c r="N74" s="44"/>
      <c r="O74" s="46"/>
    </row>
    <row r="75" spans="1:15" s="9" customFormat="1" ht="31" customHeight="1">
      <c r="A75" s="38"/>
      <c r="B75" s="38"/>
      <c r="C75" s="39"/>
      <c r="D75" s="38"/>
      <c r="E75" s="38"/>
      <c r="F75" s="40"/>
      <c r="G75" s="41"/>
      <c r="H75" s="41"/>
      <c r="I75" s="41"/>
      <c r="J75" s="42"/>
      <c r="K75" s="42"/>
      <c r="L75" s="44"/>
      <c r="M75" s="44"/>
      <c r="N75" s="44"/>
      <c r="O75" s="46"/>
    </row>
    <row r="76" spans="1:15" s="9" customFormat="1" ht="31" customHeight="1">
      <c r="A76" s="38"/>
      <c r="B76" s="38"/>
      <c r="C76" s="39"/>
      <c r="D76" s="38"/>
      <c r="E76" s="38"/>
      <c r="F76" s="40"/>
      <c r="G76" s="41"/>
      <c r="H76" s="41"/>
      <c r="I76" s="41"/>
      <c r="J76" s="42"/>
      <c r="K76" s="42"/>
      <c r="L76" s="44"/>
      <c r="M76" s="44"/>
      <c r="N76" s="44"/>
      <c r="O76" s="46"/>
    </row>
    <row r="77" spans="1:15" s="9" customFormat="1" ht="31" customHeight="1">
      <c r="A77" s="38"/>
      <c r="B77" s="38"/>
      <c r="C77" s="39"/>
      <c r="D77" s="38"/>
      <c r="E77" s="38"/>
      <c r="F77" s="40"/>
      <c r="G77" s="41"/>
      <c r="H77" s="41"/>
      <c r="I77" s="41"/>
      <c r="J77" s="42"/>
      <c r="K77" s="42"/>
      <c r="L77" s="44"/>
      <c r="M77" s="44"/>
      <c r="N77" s="44"/>
      <c r="O77" s="46"/>
    </row>
    <row r="78" spans="1:15" s="9" customFormat="1" ht="31" customHeight="1">
      <c r="A78" s="38"/>
      <c r="B78" s="38"/>
      <c r="C78" s="39"/>
      <c r="D78" s="38"/>
      <c r="E78" s="38"/>
      <c r="F78" s="40"/>
      <c r="G78" s="41"/>
      <c r="H78" s="41"/>
      <c r="I78" s="41"/>
      <c r="J78" s="42"/>
      <c r="K78" s="42"/>
      <c r="L78" s="44"/>
      <c r="M78" s="44"/>
      <c r="N78" s="44"/>
      <c r="O78" s="46"/>
    </row>
    <row r="79" spans="1:15" s="9" customFormat="1" ht="31" customHeight="1">
      <c r="A79" s="38"/>
      <c r="B79" s="38"/>
      <c r="C79" s="39"/>
      <c r="D79" s="38"/>
      <c r="E79" s="38"/>
      <c r="F79" s="40"/>
      <c r="G79" s="41"/>
      <c r="H79" s="41"/>
      <c r="I79" s="41"/>
      <c r="J79" s="42"/>
      <c r="K79" s="42"/>
      <c r="L79" s="44"/>
      <c r="M79" s="44"/>
      <c r="N79" s="44"/>
      <c r="O79" s="46"/>
    </row>
    <row r="80" spans="1:15" s="9" customFormat="1" ht="31" customHeight="1">
      <c r="A80" s="38"/>
      <c r="B80" s="38"/>
      <c r="C80" s="39"/>
      <c r="D80" s="38"/>
      <c r="E80" s="38"/>
      <c r="F80" s="40"/>
      <c r="G80" s="41"/>
      <c r="H80" s="41"/>
      <c r="I80" s="41"/>
      <c r="J80" s="42"/>
      <c r="K80" s="42"/>
      <c r="L80" s="44"/>
      <c r="M80" s="44"/>
      <c r="N80" s="44"/>
      <c r="O80" s="46"/>
    </row>
    <row r="81" spans="1:15" s="9" customFormat="1" ht="31" customHeight="1">
      <c r="A81" s="38"/>
      <c r="B81" s="38"/>
      <c r="C81" s="39"/>
      <c r="D81" s="38"/>
      <c r="E81" s="38"/>
      <c r="F81" s="40"/>
      <c r="G81" s="41"/>
      <c r="H81" s="41"/>
      <c r="I81" s="41"/>
      <c r="J81" s="42"/>
      <c r="K81" s="42"/>
      <c r="L81" s="44"/>
      <c r="M81" s="44"/>
      <c r="N81" s="44"/>
      <c r="O81" s="46"/>
    </row>
    <row r="82" spans="1:15" s="9" customFormat="1" ht="31" customHeight="1">
      <c r="A82" s="38"/>
      <c r="B82" s="38"/>
      <c r="C82" s="39"/>
      <c r="D82" s="38"/>
      <c r="E82" s="38"/>
      <c r="F82" s="40"/>
      <c r="G82" s="41"/>
      <c r="H82" s="41"/>
      <c r="I82" s="41"/>
      <c r="J82" s="42"/>
      <c r="K82" s="42"/>
      <c r="L82" s="44"/>
      <c r="M82" s="44"/>
      <c r="N82" s="44"/>
      <c r="O82" s="46"/>
    </row>
    <row r="83" spans="1:15" s="9" customFormat="1" ht="31" customHeight="1">
      <c r="A83" s="38"/>
      <c r="B83" s="38"/>
      <c r="C83" s="39"/>
      <c r="D83" s="38"/>
      <c r="E83" s="38"/>
      <c r="F83" s="40"/>
      <c r="G83" s="41"/>
      <c r="H83" s="41"/>
      <c r="I83" s="41"/>
      <c r="J83" s="42"/>
      <c r="K83" s="42"/>
      <c r="L83" s="44"/>
      <c r="M83" s="44"/>
      <c r="N83" s="44"/>
      <c r="O83" s="46"/>
    </row>
    <row r="84" spans="1:15" s="9" customFormat="1" ht="31" customHeight="1">
      <c r="A84" s="38"/>
      <c r="B84" s="38"/>
      <c r="C84" s="39"/>
      <c r="D84" s="38"/>
      <c r="E84" s="38"/>
      <c r="F84" s="40"/>
      <c r="G84" s="41"/>
      <c r="H84" s="41"/>
      <c r="I84" s="41"/>
      <c r="J84" s="42"/>
      <c r="K84" s="42"/>
      <c r="L84" s="44"/>
      <c r="M84" s="44"/>
      <c r="N84" s="44"/>
      <c r="O84" s="46"/>
    </row>
    <row r="85" spans="1:15" s="9" customFormat="1" ht="31" customHeight="1">
      <c r="A85" s="38"/>
      <c r="B85" s="38"/>
      <c r="C85" s="39"/>
      <c r="D85" s="38"/>
      <c r="E85" s="38"/>
      <c r="F85" s="40"/>
      <c r="G85" s="41"/>
      <c r="H85" s="41"/>
      <c r="I85" s="41"/>
      <c r="J85" s="42"/>
      <c r="K85" s="42"/>
      <c r="L85" s="44"/>
      <c r="M85" s="44"/>
      <c r="N85" s="44"/>
      <c r="O85" s="46"/>
    </row>
    <row r="86" spans="1:15" s="9" customFormat="1" ht="31" customHeight="1">
      <c r="A86" s="38"/>
      <c r="B86" s="38"/>
      <c r="C86" s="39"/>
      <c r="D86" s="38"/>
      <c r="E86" s="38"/>
      <c r="F86" s="40"/>
      <c r="G86" s="41"/>
      <c r="H86" s="41"/>
      <c r="I86" s="41"/>
      <c r="J86" s="42"/>
      <c r="K86" s="42"/>
      <c r="L86" s="44"/>
      <c r="M86" s="44"/>
      <c r="N86" s="44"/>
      <c r="O86" s="46"/>
    </row>
    <row r="87" spans="1:15" s="9" customFormat="1" ht="31" customHeight="1">
      <c r="A87" s="38"/>
      <c r="B87" s="38"/>
      <c r="C87" s="39"/>
      <c r="D87" s="38"/>
      <c r="E87" s="38"/>
      <c r="F87" s="40"/>
      <c r="G87" s="41"/>
      <c r="H87" s="41"/>
      <c r="I87" s="41"/>
      <c r="J87" s="42"/>
      <c r="K87" s="42"/>
      <c r="L87" s="44"/>
      <c r="M87" s="44"/>
      <c r="N87" s="44"/>
      <c r="O87" s="46"/>
    </row>
    <row r="88" spans="1:15" s="9" customFormat="1" ht="31" customHeight="1">
      <c r="A88" s="38"/>
      <c r="B88" s="38"/>
      <c r="C88" s="39"/>
      <c r="D88" s="38"/>
      <c r="E88" s="38"/>
      <c r="F88" s="40"/>
      <c r="G88" s="41"/>
      <c r="H88" s="41"/>
      <c r="I88" s="41"/>
      <c r="J88" s="42"/>
      <c r="K88" s="42"/>
      <c r="L88" s="44"/>
      <c r="M88" s="44"/>
      <c r="N88" s="44"/>
      <c r="O88" s="46"/>
    </row>
    <row r="89" spans="1:15" s="9" customFormat="1" ht="31" customHeight="1">
      <c r="A89" s="38"/>
      <c r="B89" s="38"/>
      <c r="C89" s="39"/>
      <c r="D89" s="38"/>
      <c r="E89" s="38"/>
      <c r="F89" s="40"/>
      <c r="G89" s="41"/>
      <c r="H89" s="41"/>
      <c r="I89" s="41"/>
      <c r="J89" s="42"/>
      <c r="K89" s="42"/>
      <c r="L89" s="44"/>
      <c r="M89" s="44"/>
      <c r="N89" s="44"/>
      <c r="O89" s="46"/>
    </row>
    <row r="90" spans="1:15" s="9" customFormat="1" ht="31" customHeight="1">
      <c r="A90" s="38"/>
      <c r="B90" s="38"/>
      <c r="C90" s="39"/>
      <c r="D90" s="38"/>
      <c r="E90" s="38"/>
      <c r="F90" s="40"/>
      <c r="G90" s="41"/>
      <c r="H90" s="41"/>
      <c r="I90" s="41"/>
      <c r="J90" s="42"/>
      <c r="K90" s="42"/>
      <c r="L90" s="44"/>
      <c r="M90" s="44"/>
      <c r="N90" s="44"/>
      <c r="O90" s="46"/>
    </row>
    <row r="91" spans="1:15" s="9" customFormat="1" ht="31" customHeight="1">
      <c r="A91" s="38"/>
      <c r="B91" s="38"/>
      <c r="C91" s="39"/>
      <c r="D91" s="38"/>
      <c r="E91" s="38"/>
      <c r="F91" s="40"/>
      <c r="G91" s="41"/>
      <c r="H91" s="41"/>
      <c r="I91" s="41"/>
      <c r="J91" s="42"/>
      <c r="K91" s="42"/>
      <c r="L91" s="44"/>
      <c r="M91" s="44"/>
      <c r="N91" s="44"/>
      <c r="O91" s="46"/>
    </row>
    <row r="92" spans="1:15" s="9" customFormat="1" ht="31" customHeight="1">
      <c r="A92" s="38"/>
      <c r="B92" s="38"/>
      <c r="C92" s="39"/>
      <c r="D92" s="38"/>
      <c r="E92" s="38"/>
      <c r="F92" s="40"/>
      <c r="G92" s="41"/>
      <c r="H92" s="41"/>
      <c r="I92" s="41"/>
      <c r="J92" s="42"/>
      <c r="K92" s="42"/>
      <c r="L92" s="44"/>
      <c r="M92" s="44"/>
      <c r="N92" s="44"/>
      <c r="O92" s="46"/>
    </row>
    <row r="93" spans="1:15" s="9" customFormat="1" ht="31" customHeight="1">
      <c r="A93" s="38"/>
      <c r="B93" s="38"/>
      <c r="C93" s="39"/>
      <c r="D93" s="38"/>
      <c r="E93" s="38"/>
      <c r="F93" s="40"/>
      <c r="G93" s="41"/>
      <c r="H93" s="41"/>
      <c r="I93" s="41"/>
      <c r="J93" s="42"/>
      <c r="K93" s="42"/>
      <c r="L93" s="44"/>
      <c r="M93" s="44"/>
      <c r="N93" s="44"/>
      <c r="O93" s="46"/>
    </row>
    <row r="94" spans="1:15" s="9" customFormat="1" ht="31" customHeight="1">
      <c r="A94" s="38"/>
      <c r="B94" s="38"/>
      <c r="C94" s="39"/>
      <c r="D94" s="38"/>
      <c r="E94" s="38"/>
      <c r="F94" s="40"/>
      <c r="G94" s="41"/>
      <c r="H94" s="41"/>
      <c r="I94" s="41"/>
      <c r="J94" s="42"/>
      <c r="K94" s="42"/>
      <c r="L94" s="44"/>
      <c r="M94" s="44"/>
      <c r="N94" s="44"/>
      <c r="O94" s="46"/>
    </row>
    <row r="95" spans="1:15" s="9" customFormat="1" ht="31" customHeight="1">
      <c r="A95" s="38"/>
      <c r="B95" s="38"/>
      <c r="C95" s="39"/>
      <c r="D95" s="38"/>
      <c r="E95" s="38"/>
      <c r="F95" s="40"/>
      <c r="G95" s="41"/>
      <c r="H95" s="41"/>
      <c r="I95" s="41"/>
      <c r="J95" s="42"/>
      <c r="K95" s="42"/>
      <c r="L95" s="44"/>
      <c r="M95" s="44"/>
      <c r="N95" s="44"/>
      <c r="O95" s="46"/>
    </row>
    <row r="96" spans="1:15" s="9" customFormat="1" ht="31" customHeight="1">
      <c r="A96" s="38"/>
      <c r="B96" s="38"/>
      <c r="C96" s="39"/>
      <c r="D96" s="38"/>
      <c r="E96" s="38"/>
      <c r="F96" s="40"/>
      <c r="G96" s="41"/>
      <c r="H96" s="41"/>
      <c r="I96" s="41"/>
      <c r="J96" s="42"/>
      <c r="K96" s="42"/>
      <c r="L96" s="44"/>
      <c r="M96" s="44"/>
      <c r="N96" s="44"/>
      <c r="O96" s="46"/>
    </row>
    <row r="97" spans="1:15" s="9" customFormat="1" ht="31" customHeight="1">
      <c r="A97" s="38"/>
      <c r="B97" s="38"/>
      <c r="C97" s="39"/>
      <c r="D97" s="38"/>
      <c r="E97" s="38"/>
      <c r="F97" s="40"/>
      <c r="G97" s="41"/>
      <c r="H97" s="41"/>
      <c r="I97" s="41"/>
      <c r="J97" s="42"/>
      <c r="K97" s="42"/>
      <c r="L97" s="44"/>
      <c r="M97" s="44"/>
      <c r="N97" s="44"/>
      <c r="O97" s="46"/>
    </row>
    <row r="98" spans="1:15" s="9" customFormat="1" ht="31" customHeight="1">
      <c r="A98" s="38"/>
      <c r="B98" s="38"/>
      <c r="C98" s="39"/>
      <c r="D98" s="38"/>
      <c r="E98" s="38"/>
      <c r="F98" s="40"/>
      <c r="G98" s="41"/>
      <c r="H98" s="41"/>
      <c r="I98" s="41"/>
      <c r="J98" s="42"/>
      <c r="K98" s="42"/>
      <c r="L98" s="44"/>
      <c r="M98" s="44"/>
      <c r="N98" s="44"/>
      <c r="O98" s="46"/>
    </row>
    <row r="99" spans="1:15" s="9" customFormat="1" ht="31" customHeight="1">
      <c r="A99" s="38"/>
      <c r="B99" s="38"/>
      <c r="C99" s="39"/>
      <c r="D99" s="38"/>
      <c r="E99" s="38"/>
      <c r="F99" s="40"/>
      <c r="G99" s="41"/>
      <c r="H99" s="41"/>
      <c r="I99" s="41"/>
      <c r="J99" s="42"/>
      <c r="K99" s="42"/>
      <c r="L99" s="44"/>
      <c r="M99" s="44"/>
      <c r="N99" s="44"/>
      <c r="O99" s="46"/>
    </row>
    <row r="100" spans="1:15" s="9" customFormat="1" ht="31" customHeight="1">
      <c r="A100" s="38"/>
      <c r="B100" s="38"/>
      <c r="C100" s="39"/>
      <c r="D100" s="38"/>
      <c r="E100" s="38"/>
      <c r="F100" s="40"/>
      <c r="G100" s="41"/>
      <c r="H100" s="41"/>
      <c r="I100" s="41"/>
      <c r="J100" s="42"/>
      <c r="K100" s="42"/>
      <c r="L100" s="44"/>
      <c r="M100" s="44"/>
      <c r="N100" s="44"/>
      <c r="O100" s="46"/>
    </row>
    <row r="101" spans="1:15" s="9" customFormat="1" ht="31" customHeight="1">
      <c r="A101" s="38"/>
      <c r="B101" s="38"/>
      <c r="C101" s="39"/>
      <c r="D101" s="38"/>
      <c r="E101" s="38"/>
      <c r="F101" s="40"/>
      <c r="G101" s="41"/>
      <c r="H101" s="41"/>
      <c r="I101" s="41"/>
      <c r="J101" s="42"/>
      <c r="K101" s="42"/>
      <c r="L101" s="44"/>
      <c r="M101" s="44"/>
      <c r="N101" s="44"/>
      <c r="O101" s="46"/>
    </row>
    <row r="102" spans="1:15" s="9" customFormat="1" ht="31" customHeight="1">
      <c r="A102" s="38"/>
      <c r="B102" s="38"/>
      <c r="C102" s="39"/>
      <c r="D102" s="38"/>
      <c r="E102" s="38"/>
      <c r="F102" s="40"/>
      <c r="G102" s="41"/>
      <c r="H102" s="41"/>
      <c r="I102" s="41"/>
      <c r="J102" s="42"/>
      <c r="K102" s="42"/>
      <c r="L102" s="44"/>
      <c r="M102" s="44"/>
      <c r="N102" s="44"/>
      <c r="O102" s="46"/>
    </row>
    <row r="103" spans="1:15" s="9" customFormat="1" ht="31" customHeight="1">
      <c r="A103" s="38"/>
      <c r="B103" s="38"/>
      <c r="C103" s="39"/>
      <c r="D103" s="38"/>
      <c r="E103" s="38"/>
      <c r="F103" s="40"/>
      <c r="G103" s="41"/>
      <c r="H103" s="41"/>
      <c r="I103" s="41"/>
      <c r="J103" s="42"/>
      <c r="K103" s="42"/>
      <c r="L103" s="44"/>
      <c r="M103" s="44"/>
      <c r="N103" s="44"/>
      <c r="O103" s="46"/>
    </row>
    <row r="104" spans="1:15" s="9" customFormat="1" ht="31" customHeight="1">
      <c r="A104" s="38"/>
      <c r="B104" s="38"/>
      <c r="C104" s="39"/>
      <c r="D104" s="38"/>
      <c r="E104" s="38"/>
      <c r="F104" s="40"/>
      <c r="G104" s="41"/>
      <c r="H104" s="41"/>
      <c r="I104" s="41"/>
      <c r="J104" s="42"/>
      <c r="K104" s="42"/>
      <c r="L104" s="44"/>
      <c r="M104" s="44"/>
      <c r="N104" s="44"/>
      <c r="O104" s="46"/>
    </row>
    <row r="105" spans="1:15" s="9" customFormat="1" ht="31" customHeight="1">
      <c r="A105" s="38"/>
      <c r="B105" s="38"/>
      <c r="C105" s="39"/>
      <c r="D105" s="38"/>
      <c r="E105" s="38"/>
      <c r="F105" s="40"/>
      <c r="G105" s="41"/>
      <c r="H105" s="41"/>
      <c r="I105" s="41"/>
      <c r="J105" s="42"/>
      <c r="K105" s="42"/>
      <c r="L105" s="44"/>
      <c r="M105" s="44"/>
      <c r="N105" s="44"/>
      <c r="O105" s="46"/>
    </row>
    <row r="106" spans="1:15" s="9" customFormat="1" ht="31" customHeight="1">
      <c r="A106" s="38"/>
      <c r="B106" s="38"/>
      <c r="C106" s="39"/>
      <c r="D106" s="38"/>
      <c r="E106" s="38"/>
      <c r="F106" s="40"/>
      <c r="G106" s="41"/>
      <c r="H106" s="41"/>
      <c r="I106" s="41"/>
      <c r="J106" s="42"/>
      <c r="K106" s="42"/>
      <c r="L106" s="44"/>
      <c r="M106" s="44"/>
      <c r="N106" s="44"/>
      <c r="O106" s="46"/>
    </row>
    <row r="107" spans="1:15" s="9" customFormat="1" ht="31" customHeight="1">
      <c r="A107" s="38"/>
      <c r="B107" s="38"/>
      <c r="C107" s="39"/>
      <c r="D107" s="38"/>
      <c r="E107" s="38"/>
      <c r="F107" s="40"/>
      <c r="G107" s="41"/>
      <c r="H107" s="41"/>
      <c r="I107" s="41"/>
      <c r="J107" s="42"/>
      <c r="K107" s="42"/>
      <c r="L107" s="44"/>
      <c r="M107" s="44"/>
      <c r="N107" s="44"/>
      <c r="O107" s="46"/>
    </row>
    <row r="108" spans="1:15" s="9" customFormat="1" ht="31" customHeight="1">
      <c r="A108" s="38"/>
      <c r="B108" s="38"/>
      <c r="C108" s="39"/>
      <c r="D108" s="38"/>
      <c r="E108" s="38"/>
      <c r="F108" s="40"/>
      <c r="G108" s="41"/>
      <c r="H108" s="41"/>
      <c r="I108" s="41"/>
      <c r="J108" s="42"/>
      <c r="K108" s="42"/>
      <c r="L108" s="44"/>
      <c r="M108" s="44"/>
      <c r="N108" s="44"/>
      <c r="O108" s="46"/>
    </row>
    <row r="109" spans="1:15" s="9" customFormat="1" ht="31" customHeight="1">
      <c r="A109" s="38"/>
      <c r="B109" s="38"/>
      <c r="C109" s="39"/>
      <c r="D109" s="38"/>
      <c r="E109" s="38"/>
      <c r="F109" s="40"/>
      <c r="G109" s="41"/>
      <c r="H109" s="41"/>
      <c r="I109" s="41"/>
      <c r="J109" s="42"/>
      <c r="K109" s="42"/>
      <c r="L109" s="44"/>
      <c r="M109" s="44"/>
      <c r="N109" s="44"/>
      <c r="O109" s="46"/>
    </row>
    <row r="110" spans="1:15" s="9" customFormat="1" ht="31" customHeight="1">
      <c r="A110" s="38"/>
      <c r="B110" s="38"/>
      <c r="C110" s="39"/>
      <c r="D110" s="38"/>
      <c r="E110" s="38"/>
      <c r="F110" s="40"/>
      <c r="G110" s="41"/>
      <c r="H110" s="41"/>
      <c r="I110" s="41"/>
      <c r="J110" s="42"/>
      <c r="K110" s="42"/>
      <c r="L110" s="44"/>
      <c r="M110" s="44"/>
      <c r="N110" s="44"/>
      <c r="O110" s="46"/>
    </row>
    <row r="111" spans="1:15" s="9" customFormat="1" ht="31" customHeight="1">
      <c r="A111" s="38"/>
      <c r="B111" s="38"/>
      <c r="C111" s="39"/>
      <c r="D111" s="38"/>
      <c r="E111" s="38"/>
      <c r="F111" s="40"/>
      <c r="G111" s="41"/>
      <c r="H111" s="41"/>
      <c r="I111" s="41"/>
      <c r="J111" s="42"/>
      <c r="K111" s="42"/>
      <c r="L111" s="44"/>
      <c r="M111" s="44"/>
      <c r="N111" s="44"/>
      <c r="O111" s="46"/>
    </row>
    <row r="112" spans="1:15" s="9" customFormat="1" ht="31" customHeight="1">
      <c r="A112" s="38"/>
      <c r="B112" s="38"/>
      <c r="C112" s="39"/>
      <c r="D112" s="38"/>
      <c r="E112" s="38"/>
      <c r="F112" s="40"/>
      <c r="G112" s="41"/>
      <c r="H112" s="41"/>
      <c r="I112" s="41"/>
      <c r="J112" s="42"/>
      <c r="K112" s="42"/>
      <c r="L112" s="44"/>
      <c r="M112" s="44"/>
      <c r="N112" s="44"/>
      <c r="O112" s="46"/>
    </row>
    <row r="113" spans="1:15" s="9" customFormat="1" ht="31" customHeight="1">
      <c r="A113" s="38"/>
      <c r="B113" s="38"/>
      <c r="C113" s="39"/>
      <c r="D113" s="38"/>
      <c r="E113" s="38"/>
      <c r="F113" s="40"/>
      <c r="G113" s="41"/>
      <c r="H113" s="41"/>
      <c r="I113" s="41"/>
      <c r="J113" s="42"/>
      <c r="K113" s="42"/>
      <c r="L113" s="44"/>
      <c r="M113" s="44"/>
      <c r="N113" s="44"/>
      <c r="O113" s="46"/>
    </row>
    <row r="114" spans="1:15" s="9" customFormat="1" ht="31" customHeight="1">
      <c r="A114" s="38"/>
      <c r="B114" s="38"/>
      <c r="C114" s="39"/>
      <c r="D114" s="38"/>
      <c r="E114" s="38"/>
      <c r="F114" s="40"/>
      <c r="G114" s="41"/>
      <c r="H114" s="41"/>
      <c r="I114" s="41"/>
      <c r="J114" s="42"/>
      <c r="K114" s="42"/>
      <c r="L114" s="44"/>
      <c r="M114" s="44"/>
      <c r="N114" s="44"/>
      <c r="O114" s="46"/>
    </row>
    <row r="115" spans="1:15" s="9" customFormat="1" ht="31" customHeight="1">
      <c r="A115" s="38"/>
      <c r="B115" s="38"/>
      <c r="C115" s="39"/>
      <c r="D115" s="38"/>
      <c r="E115" s="38"/>
      <c r="F115" s="40"/>
      <c r="G115" s="41"/>
      <c r="H115" s="41"/>
      <c r="I115" s="41"/>
      <c r="J115" s="42"/>
      <c r="K115" s="42"/>
      <c r="L115" s="44"/>
      <c r="M115" s="44"/>
      <c r="N115" s="44"/>
      <c r="O115" s="46"/>
    </row>
    <row r="116" spans="1:15" s="9" customFormat="1" ht="31" customHeight="1">
      <c r="A116" s="38"/>
      <c r="B116" s="38"/>
      <c r="C116" s="39"/>
      <c r="D116" s="38"/>
      <c r="E116" s="38"/>
      <c r="F116" s="40"/>
      <c r="G116" s="41"/>
      <c r="H116" s="41"/>
      <c r="I116" s="41"/>
      <c r="J116" s="42"/>
      <c r="K116" s="42"/>
      <c r="L116" s="44"/>
      <c r="M116" s="44"/>
      <c r="N116" s="44"/>
      <c r="O116" s="46"/>
    </row>
    <row r="117" spans="1:15" s="9" customFormat="1" ht="31" customHeight="1">
      <c r="A117" s="38"/>
      <c r="B117" s="38"/>
      <c r="C117" s="39"/>
      <c r="D117" s="38"/>
      <c r="E117" s="38"/>
      <c r="F117" s="40"/>
      <c r="G117" s="41"/>
      <c r="H117" s="41"/>
      <c r="I117" s="41"/>
      <c r="J117" s="42"/>
      <c r="K117" s="42"/>
      <c r="L117" s="44"/>
      <c r="M117" s="44"/>
      <c r="N117" s="44"/>
      <c r="O117" s="46"/>
    </row>
    <row r="118" spans="1:15" s="9" customFormat="1" ht="31" customHeight="1">
      <c r="A118" s="38"/>
      <c r="B118" s="38"/>
      <c r="C118" s="39"/>
      <c r="D118" s="38"/>
      <c r="E118" s="38"/>
      <c r="F118" s="40"/>
      <c r="G118" s="41"/>
      <c r="H118" s="41"/>
      <c r="I118" s="41"/>
      <c r="J118" s="42"/>
      <c r="K118" s="42"/>
      <c r="L118" s="44"/>
      <c r="M118" s="44"/>
      <c r="N118" s="44"/>
      <c r="O118" s="46"/>
    </row>
    <row r="119" spans="1:15" s="9" customFormat="1" ht="31" customHeight="1">
      <c r="A119" s="38"/>
      <c r="B119" s="38"/>
      <c r="C119" s="39"/>
      <c r="D119" s="38"/>
      <c r="E119" s="38"/>
      <c r="F119" s="40"/>
      <c r="G119" s="41"/>
      <c r="H119" s="41"/>
      <c r="I119" s="41"/>
      <c r="J119" s="42"/>
      <c r="K119" s="42"/>
      <c r="L119" s="44"/>
      <c r="M119" s="44"/>
      <c r="N119" s="44"/>
      <c r="O119" s="46"/>
    </row>
    <row r="120" spans="1:15" s="9" customFormat="1" ht="31" customHeight="1">
      <c r="A120" s="38"/>
      <c r="B120" s="38"/>
      <c r="C120" s="39"/>
      <c r="D120" s="38"/>
      <c r="E120" s="38"/>
      <c r="F120" s="40"/>
      <c r="G120" s="41"/>
      <c r="H120" s="41"/>
      <c r="I120" s="41"/>
      <c r="J120" s="42"/>
      <c r="K120" s="42"/>
      <c r="L120" s="44"/>
      <c r="M120" s="44"/>
      <c r="N120" s="44"/>
      <c r="O120" s="46"/>
    </row>
    <row r="121" spans="1:15" s="9" customFormat="1" ht="31" customHeight="1">
      <c r="A121" s="38"/>
      <c r="B121" s="38"/>
      <c r="C121" s="39"/>
      <c r="D121" s="38"/>
      <c r="E121" s="38"/>
      <c r="F121" s="40"/>
      <c r="G121" s="41"/>
      <c r="H121" s="41"/>
      <c r="I121" s="41"/>
      <c r="J121" s="42"/>
      <c r="K121" s="42"/>
      <c r="L121" s="44"/>
      <c r="M121" s="44"/>
      <c r="N121" s="44"/>
      <c r="O121" s="46"/>
    </row>
    <row r="122" spans="1:15" s="9" customFormat="1" ht="31" customHeight="1">
      <c r="A122" s="38"/>
      <c r="B122" s="38"/>
      <c r="C122" s="39"/>
      <c r="D122" s="38"/>
      <c r="E122" s="38"/>
      <c r="F122" s="40"/>
      <c r="G122" s="41"/>
      <c r="H122" s="41"/>
      <c r="I122" s="41"/>
      <c r="J122" s="42"/>
      <c r="K122" s="42"/>
      <c r="L122" s="44"/>
      <c r="M122" s="44"/>
      <c r="N122" s="44"/>
      <c r="O122" s="46"/>
    </row>
    <row r="123" spans="1:15" s="9" customFormat="1" ht="31" customHeight="1">
      <c r="A123" s="38"/>
      <c r="B123" s="38"/>
      <c r="C123" s="39"/>
      <c r="D123" s="38"/>
      <c r="E123" s="38"/>
      <c r="F123" s="40"/>
      <c r="G123" s="41"/>
      <c r="H123" s="41"/>
      <c r="I123" s="41"/>
      <c r="J123" s="42"/>
      <c r="K123" s="42"/>
      <c r="L123" s="44"/>
      <c r="M123" s="44"/>
      <c r="N123" s="44"/>
      <c r="O123" s="46"/>
    </row>
    <row r="124" spans="1:15" s="9" customFormat="1" ht="31" customHeight="1">
      <c r="A124" s="38"/>
      <c r="B124" s="38"/>
      <c r="C124" s="39"/>
      <c r="D124" s="38"/>
      <c r="E124" s="38"/>
      <c r="F124" s="40"/>
      <c r="G124" s="41"/>
      <c r="H124" s="41"/>
      <c r="I124" s="41"/>
      <c r="J124" s="42"/>
      <c r="K124" s="42"/>
      <c r="L124" s="44"/>
      <c r="M124" s="44"/>
      <c r="N124" s="44"/>
      <c r="O124" s="46"/>
    </row>
    <row r="125" spans="1:15" s="9" customFormat="1" ht="31" customHeight="1">
      <c r="A125" s="38"/>
      <c r="B125" s="38"/>
      <c r="C125" s="39"/>
      <c r="D125" s="38"/>
      <c r="E125" s="38"/>
      <c r="F125" s="40"/>
      <c r="G125" s="41"/>
      <c r="H125" s="41"/>
      <c r="I125" s="41"/>
      <c r="J125" s="42"/>
      <c r="K125" s="42"/>
      <c r="L125" s="44"/>
      <c r="M125" s="44"/>
      <c r="N125" s="44"/>
      <c r="O125" s="46"/>
    </row>
    <row r="126" spans="1:15" s="9" customFormat="1" ht="31" customHeight="1">
      <c r="A126" s="38"/>
      <c r="B126" s="38"/>
      <c r="C126" s="39"/>
      <c r="D126" s="38"/>
      <c r="E126" s="38"/>
      <c r="F126" s="40"/>
      <c r="G126" s="41"/>
      <c r="H126" s="41"/>
      <c r="I126" s="41"/>
      <c r="J126" s="42"/>
      <c r="K126" s="42"/>
      <c r="L126" s="44"/>
      <c r="M126" s="44"/>
      <c r="N126" s="44"/>
      <c r="O126" s="46"/>
    </row>
    <row r="127" spans="1:15" s="9" customFormat="1" ht="31" customHeight="1">
      <c r="A127" s="38"/>
      <c r="B127" s="38"/>
      <c r="C127" s="39"/>
      <c r="D127" s="38"/>
      <c r="E127" s="38"/>
      <c r="F127" s="40"/>
      <c r="G127" s="41"/>
      <c r="H127" s="41"/>
      <c r="I127" s="41"/>
      <c r="J127" s="42"/>
      <c r="K127" s="42"/>
      <c r="L127" s="44"/>
      <c r="M127" s="44"/>
      <c r="N127" s="44"/>
      <c r="O127" s="46"/>
    </row>
    <row r="128" spans="1:15" s="9" customFormat="1" ht="31" customHeight="1">
      <c r="A128" s="38"/>
      <c r="B128" s="38"/>
      <c r="C128" s="39"/>
      <c r="D128" s="38"/>
      <c r="E128" s="38"/>
      <c r="F128" s="40"/>
      <c r="G128" s="41"/>
      <c r="H128" s="41"/>
      <c r="I128" s="41"/>
      <c r="J128" s="42"/>
      <c r="K128" s="42"/>
      <c r="L128" s="44"/>
      <c r="M128" s="44"/>
      <c r="N128" s="44"/>
      <c r="O128" s="46"/>
    </row>
    <row r="129" spans="1:15" s="9" customFormat="1" ht="31" customHeight="1">
      <c r="A129" s="38"/>
      <c r="B129" s="38"/>
      <c r="C129" s="39"/>
      <c r="D129" s="38"/>
      <c r="E129" s="38"/>
      <c r="F129" s="40"/>
      <c r="G129" s="41"/>
      <c r="H129" s="41"/>
      <c r="I129" s="41"/>
      <c r="J129" s="42"/>
      <c r="K129" s="42"/>
      <c r="L129" s="44"/>
      <c r="M129" s="44"/>
      <c r="N129" s="44"/>
      <c r="O129" s="46"/>
    </row>
    <row r="130" spans="1:15" s="9" customFormat="1" ht="31" customHeight="1">
      <c r="A130" s="38"/>
      <c r="B130" s="38"/>
      <c r="C130" s="39"/>
      <c r="D130" s="38"/>
      <c r="E130" s="38"/>
      <c r="F130" s="40"/>
      <c r="G130" s="41"/>
      <c r="H130" s="41"/>
      <c r="I130" s="41"/>
      <c r="J130" s="42"/>
      <c r="K130" s="42"/>
      <c r="L130" s="44"/>
      <c r="M130" s="44"/>
      <c r="N130" s="44"/>
      <c r="O130" s="46"/>
    </row>
    <row r="131" spans="1:15" s="9" customFormat="1" ht="31" customHeight="1">
      <c r="A131" s="38"/>
      <c r="B131" s="38"/>
      <c r="C131" s="39"/>
      <c r="D131" s="38"/>
      <c r="E131" s="38"/>
      <c r="F131" s="40"/>
      <c r="G131" s="41"/>
      <c r="H131" s="41"/>
      <c r="I131" s="41"/>
      <c r="J131" s="42"/>
      <c r="K131" s="42"/>
      <c r="L131" s="44"/>
      <c r="M131" s="44"/>
      <c r="N131" s="44"/>
      <c r="O131" s="46"/>
    </row>
    <row r="132" spans="1:15" s="9" customFormat="1" ht="31" customHeight="1">
      <c r="A132" s="38"/>
      <c r="B132" s="38"/>
      <c r="C132" s="39"/>
      <c r="D132" s="38"/>
      <c r="E132" s="38"/>
      <c r="F132" s="40"/>
      <c r="G132" s="41"/>
      <c r="H132" s="41"/>
      <c r="I132" s="41"/>
      <c r="J132" s="42"/>
      <c r="K132" s="42"/>
      <c r="L132" s="44"/>
      <c r="M132" s="44"/>
      <c r="N132" s="44"/>
      <c r="O132" s="46"/>
    </row>
    <row r="133" spans="1:15" s="9" customFormat="1" ht="31" customHeight="1">
      <c r="A133" s="38"/>
      <c r="B133" s="38"/>
      <c r="C133" s="39"/>
      <c r="D133" s="38"/>
      <c r="E133" s="38"/>
      <c r="F133" s="40"/>
      <c r="G133" s="41"/>
      <c r="H133" s="41"/>
      <c r="I133" s="41"/>
      <c r="J133" s="42"/>
      <c r="K133" s="42"/>
      <c r="L133" s="44"/>
      <c r="M133" s="44"/>
      <c r="N133" s="44"/>
      <c r="O133" s="46"/>
    </row>
    <row r="134" spans="1:15" s="9" customFormat="1" ht="31" customHeight="1">
      <c r="A134" s="38"/>
      <c r="B134" s="38"/>
      <c r="C134" s="39"/>
      <c r="D134" s="38"/>
      <c r="E134" s="38"/>
      <c r="F134" s="40"/>
      <c r="G134" s="41"/>
      <c r="H134" s="41"/>
      <c r="I134" s="41"/>
      <c r="J134" s="42"/>
      <c r="K134" s="42"/>
      <c r="L134" s="44"/>
      <c r="M134" s="44"/>
      <c r="N134" s="44"/>
      <c r="O134" s="46"/>
    </row>
    <row r="135" spans="1:15" s="9" customFormat="1" ht="31" customHeight="1">
      <c r="A135" s="38"/>
      <c r="B135" s="38"/>
      <c r="C135" s="39"/>
      <c r="D135" s="38"/>
      <c r="E135" s="38"/>
      <c r="F135" s="40"/>
      <c r="G135" s="41"/>
      <c r="H135" s="41"/>
      <c r="I135" s="41"/>
      <c r="J135" s="42"/>
      <c r="K135" s="42"/>
      <c r="L135" s="44"/>
      <c r="M135" s="44"/>
      <c r="N135" s="44"/>
      <c r="O135" s="46"/>
    </row>
    <row r="136" spans="1:15" s="9" customFormat="1" ht="31" customHeight="1">
      <c r="A136" s="38"/>
      <c r="B136" s="38"/>
      <c r="C136" s="39"/>
      <c r="D136" s="38"/>
      <c r="E136" s="38"/>
      <c r="F136" s="40"/>
      <c r="G136" s="41"/>
      <c r="H136" s="41"/>
      <c r="I136" s="41"/>
      <c r="J136" s="42"/>
      <c r="K136" s="42"/>
      <c r="L136" s="44"/>
      <c r="M136" s="44"/>
      <c r="N136" s="44"/>
      <c r="O136" s="46"/>
    </row>
    <row r="137" spans="1:15" s="9" customFormat="1" ht="31" customHeight="1">
      <c r="A137" s="38"/>
      <c r="B137" s="38"/>
      <c r="C137" s="39"/>
      <c r="D137" s="38"/>
      <c r="E137" s="38"/>
      <c r="F137" s="40"/>
      <c r="G137" s="41"/>
      <c r="H137" s="41"/>
      <c r="I137" s="41"/>
      <c r="J137" s="42"/>
      <c r="K137" s="42"/>
      <c r="L137" s="44"/>
      <c r="M137" s="44"/>
      <c r="N137" s="44"/>
      <c r="O137" s="46"/>
    </row>
    <row r="138" spans="1:15" s="9" customFormat="1" ht="31" customHeight="1">
      <c r="A138" s="38"/>
      <c r="B138" s="38"/>
      <c r="C138" s="39"/>
      <c r="D138" s="38"/>
      <c r="E138" s="38"/>
      <c r="F138" s="40"/>
      <c r="G138" s="41"/>
      <c r="H138" s="41"/>
      <c r="I138" s="41"/>
      <c r="J138" s="42"/>
      <c r="K138" s="42"/>
      <c r="L138" s="44"/>
      <c r="M138" s="44"/>
      <c r="N138" s="44"/>
      <c r="O138" s="46"/>
    </row>
    <row r="139" spans="1:15" s="9" customFormat="1" ht="31" customHeight="1">
      <c r="A139" s="38"/>
      <c r="B139" s="38"/>
      <c r="C139" s="39"/>
      <c r="D139" s="38"/>
      <c r="E139" s="38"/>
      <c r="F139" s="40"/>
      <c r="G139" s="41"/>
      <c r="H139" s="41"/>
      <c r="I139" s="41"/>
      <c r="J139" s="42"/>
      <c r="K139" s="42"/>
      <c r="L139" s="44"/>
      <c r="M139" s="44"/>
      <c r="N139" s="44"/>
      <c r="O139" s="46"/>
    </row>
    <row r="140" spans="1:15" s="9" customFormat="1" ht="31" customHeight="1">
      <c r="A140" s="38"/>
      <c r="B140" s="38"/>
      <c r="C140" s="39"/>
      <c r="D140" s="38"/>
      <c r="E140" s="38"/>
      <c r="F140" s="40"/>
      <c r="G140" s="41"/>
      <c r="H140" s="41"/>
      <c r="I140" s="41"/>
      <c r="J140" s="42"/>
      <c r="K140" s="42"/>
      <c r="L140" s="44"/>
      <c r="M140" s="44"/>
      <c r="N140" s="44"/>
      <c r="O140" s="46"/>
    </row>
    <row r="141" spans="1:15" s="9" customFormat="1" ht="31" customHeight="1">
      <c r="A141" s="38"/>
      <c r="B141" s="38"/>
      <c r="C141" s="39"/>
      <c r="D141" s="38"/>
      <c r="E141" s="38"/>
      <c r="F141" s="40"/>
      <c r="G141" s="41"/>
      <c r="H141" s="41"/>
      <c r="I141" s="41"/>
      <c r="J141" s="42"/>
      <c r="K141" s="42"/>
      <c r="L141" s="44"/>
      <c r="M141" s="44"/>
      <c r="N141" s="44"/>
      <c r="O141" s="46"/>
    </row>
    <row r="142" spans="1:15" s="9" customFormat="1" ht="31" customHeight="1">
      <c r="A142" s="38"/>
      <c r="B142" s="38"/>
      <c r="C142" s="39"/>
      <c r="D142" s="38"/>
      <c r="E142" s="38"/>
      <c r="F142" s="40"/>
      <c r="G142" s="41"/>
      <c r="H142" s="41"/>
      <c r="I142" s="41"/>
      <c r="J142" s="42"/>
      <c r="K142" s="42"/>
      <c r="L142" s="44"/>
      <c r="M142" s="44"/>
      <c r="N142" s="44"/>
      <c r="O142" s="46"/>
    </row>
    <row r="143" spans="1:15" s="9" customFormat="1" ht="31" customHeight="1">
      <c r="A143" s="38"/>
      <c r="B143" s="38"/>
      <c r="C143" s="39"/>
      <c r="D143" s="38"/>
      <c r="E143" s="38"/>
      <c r="F143" s="40"/>
      <c r="G143" s="41"/>
      <c r="H143" s="41"/>
      <c r="I143" s="41"/>
      <c r="J143" s="42"/>
      <c r="K143" s="42"/>
      <c r="L143" s="44"/>
      <c r="M143" s="44"/>
      <c r="N143" s="44"/>
      <c r="O143" s="46"/>
    </row>
    <row r="144" spans="1:15" s="9" customFormat="1" ht="31" customHeight="1">
      <c r="A144" s="38"/>
      <c r="B144" s="38"/>
      <c r="C144" s="39"/>
      <c r="D144" s="38"/>
      <c r="E144" s="38"/>
      <c r="F144" s="40"/>
      <c r="G144" s="41"/>
      <c r="H144" s="41"/>
      <c r="I144" s="41"/>
      <c r="J144" s="42"/>
      <c r="K144" s="42"/>
      <c r="L144" s="44"/>
      <c r="M144" s="44"/>
      <c r="N144" s="44"/>
      <c r="O144" s="46"/>
    </row>
    <row r="145" spans="1:15" s="9" customFormat="1" ht="31" customHeight="1">
      <c r="A145" s="38"/>
      <c r="B145" s="38"/>
      <c r="C145" s="39"/>
      <c r="D145" s="38"/>
      <c r="E145" s="38"/>
      <c r="F145" s="40"/>
      <c r="G145" s="41"/>
      <c r="H145" s="41"/>
      <c r="I145" s="41"/>
      <c r="J145" s="42"/>
      <c r="K145" s="42"/>
      <c r="L145" s="44"/>
      <c r="M145" s="44"/>
      <c r="N145" s="44"/>
      <c r="O145" s="46"/>
    </row>
    <row r="146" spans="1:15" s="9" customFormat="1" ht="31" customHeight="1">
      <c r="A146" s="38"/>
      <c r="B146" s="38"/>
      <c r="C146" s="39"/>
      <c r="D146" s="38"/>
      <c r="E146" s="38"/>
      <c r="F146" s="40"/>
      <c r="G146" s="41"/>
      <c r="H146" s="41"/>
      <c r="I146" s="41"/>
      <c r="J146" s="42"/>
      <c r="K146" s="42"/>
      <c r="L146" s="44"/>
      <c r="M146" s="44"/>
      <c r="N146" s="44"/>
      <c r="O146" s="46"/>
    </row>
    <row r="147" spans="1:15" s="9" customFormat="1" ht="31" customHeight="1">
      <c r="A147" s="38"/>
      <c r="B147" s="38"/>
      <c r="C147" s="39"/>
      <c r="D147" s="38"/>
      <c r="E147" s="38"/>
      <c r="F147" s="40"/>
      <c r="G147" s="41"/>
      <c r="H147" s="41"/>
      <c r="I147" s="41"/>
      <c r="J147" s="42"/>
      <c r="K147" s="42"/>
      <c r="L147" s="44"/>
      <c r="M147" s="44"/>
      <c r="N147" s="44"/>
      <c r="O147" s="46"/>
    </row>
    <row r="148" spans="1:15" s="9" customFormat="1" ht="31" customHeight="1">
      <c r="A148" s="38"/>
      <c r="B148" s="38"/>
      <c r="C148" s="39"/>
      <c r="D148" s="38"/>
      <c r="E148" s="38"/>
      <c r="F148" s="40"/>
      <c r="G148" s="41"/>
      <c r="H148" s="41"/>
      <c r="I148" s="41"/>
      <c r="J148" s="42"/>
      <c r="K148" s="42"/>
      <c r="L148" s="44"/>
      <c r="M148" s="44"/>
      <c r="N148" s="44"/>
      <c r="O148" s="46"/>
    </row>
    <row r="149" spans="1:15" s="9" customFormat="1" ht="31" customHeight="1">
      <c r="A149" s="38"/>
      <c r="B149" s="38"/>
      <c r="C149" s="39"/>
      <c r="D149" s="38"/>
      <c r="E149" s="38"/>
      <c r="F149" s="40"/>
      <c r="G149" s="41"/>
      <c r="H149" s="41"/>
      <c r="I149" s="41"/>
      <c r="J149" s="42"/>
      <c r="K149" s="42"/>
      <c r="L149" s="44"/>
      <c r="M149" s="44"/>
      <c r="N149" s="44"/>
      <c r="O149" s="46"/>
    </row>
    <row r="150" spans="1:15" s="9" customFormat="1" ht="31" customHeight="1">
      <c r="A150" s="38"/>
      <c r="B150" s="38"/>
      <c r="C150" s="39"/>
      <c r="D150" s="38"/>
      <c r="E150" s="38"/>
      <c r="F150" s="40"/>
      <c r="G150" s="41"/>
      <c r="H150" s="41"/>
      <c r="I150" s="41"/>
      <c r="J150" s="42"/>
      <c r="K150" s="42"/>
      <c r="L150" s="44"/>
      <c r="M150" s="44"/>
      <c r="N150" s="44"/>
      <c r="O150" s="46"/>
    </row>
    <row r="151" spans="1:15" s="9" customFormat="1" ht="31" customHeight="1">
      <c r="A151" s="38"/>
      <c r="B151" s="38"/>
      <c r="C151" s="39"/>
      <c r="D151" s="38"/>
      <c r="E151" s="38"/>
      <c r="F151" s="40"/>
      <c r="G151" s="41"/>
      <c r="H151" s="41"/>
      <c r="I151" s="41"/>
      <c r="J151" s="42"/>
      <c r="K151" s="42"/>
      <c r="L151" s="44"/>
      <c r="M151" s="44"/>
      <c r="N151" s="44"/>
      <c r="O151" s="46"/>
    </row>
    <row r="152" spans="1:15" s="9" customFormat="1" ht="31" customHeight="1">
      <c r="A152" s="38"/>
      <c r="B152" s="38"/>
      <c r="C152" s="39"/>
      <c r="D152" s="38"/>
      <c r="E152" s="38"/>
      <c r="F152" s="40"/>
      <c r="G152" s="41"/>
      <c r="H152" s="41"/>
      <c r="I152" s="41"/>
      <c r="J152" s="42"/>
      <c r="K152" s="42"/>
      <c r="L152" s="44"/>
      <c r="M152" s="44"/>
      <c r="N152" s="44"/>
      <c r="O152" s="46"/>
    </row>
    <row r="153" spans="1:15" s="9" customFormat="1" ht="31" customHeight="1">
      <c r="A153" s="38"/>
      <c r="B153" s="38"/>
      <c r="C153" s="39"/>
      <c r="D153" s="38"/>
      <c r="E153" s="38"/>
      <c r="F153" s="40"/>
      <c r="G153" s="41"/>
      <c r="H153" s="41"/>
      <c r="I153" s="41"/>
      <c r="J153" s="42"/>
      <c r="K153" s="42"/>
      <c r="L153" s="44"/>
      <c r="M153" s="44"/>
      <c r="N153" s="44"/>
      <c r="O153" s="46"/>
    </row>
    <row r="154" spans="1:15" s="9" customFormat="1" ht="31" customHeight="1">
      <c r="A154" s="38"/>
      <c r="B154" s="38"/>
      <c r="C154" s="39"/>
      <c r="D154" s="38"/>
      <c r="E154" s="38"/>
      <c r="F154" s="40"/>
      <c r="G154" s="41"/>
      <c r="H154" s="41"/>
      <c r="I154" s="41"/>
      <c r="J154" s="42"/>
      <c r="K154" s="42"/>
      <c r="L154" s="44"/>
      <c r="M154" s="44"/>
      <c r="N154" s="44"/>
      <c r="O154" s="46"/>
    </row>
    <row r="155" spans="1:15" s="9" customFormat="1" ht="31" customHeight="1">
      <c r="A155" s="38"/>
      <c r="B155" s="38"/>
      <c r="C155" s="39"/>
      <c r="D155" s="38"/>
      <c r="E155" s="38"/>
      <c r="F155" s="40"/>
      <c r="G155" s="41"/>
      <c r="H155" s="41"/>
      <c r="I155" s="41"/>
      <c r="J155" s="42"/>
      <c r="K155" s="42"/>
      <c r="L155" s="44"/>
      <c r="M155" s="44"/>
      <c r="N155" s="44"/>
      <c r="O155" s="46"/>
    </row>
    <row r="156" spans="1:15" s="9" customFormat="1" ht="31" customHeight="1">
      <c r="A156" s="38"/>
      <c r="B156" s="38"/>
      <c r="C156" s="39"/>
      <c r="D156" s="38"/>
      <c r="E156" s="38"/>
      <c r="F156" s="40"/>
      <c r="G156" s="41"/>
      <c r="H156" s="41"/>
      <c r="I156" s="41"/>
      <c r="J156" s="42"/>
      <c r="K156" s="42"/>
      <c r="L156" s="44"/>
      <c r="M156" s="44"/>
      <c r="N156" s="44"/>
      <c r="O156" s="46"/>
    </row>
    <row r="157" spans="1:15" s="9" customFormat="1" ht="31" customHeight="1">
      <c r="A157" s="38"/>
      <c r="B157" s="38"/>
      <c r="C157" s="39"/>
      <c r="D157" s="38"/>
      <c r="E157" s="38"/>
      <c r="F157" s="40"/>
      <c r="G157" s="41"/>
      <c r="H157" s="41"/>
      <c r="I157" s="41"/>
      <c r="J157" s="42"/>
      <c r="K157" s="42"/>
      <c r="L157" s="44"/>
      <c r="M157" s="44"/>
      <c r="N157" s="44"/>
      <c r="O157" s="46"/>
    </row>
    <row r="158" spans="1:15" s="9" customFormat="1" ht="31" customHeight="1">
      <c r="A158" s="38"/>
      <c r="B158" s="38"/>
      <c r="C158" s="39"/>
      <c r="D158" s="38"/>
      <c r="E158" s="38"/>
      <c r="F158" s="40"/>
      <c r="G158" s="41"/>
      <c r="H158" s="41"/>
      <c r="I158" s="41"/>
      <c r="J158" s="42"/>
      <c r="K158" s="42"/>
      <c r="L158" s="44"/>
      <c r="M158" s="44"/>
      <c r="N158" s="44"/>
      <c r="O158" s="46"/>
    </row>
    <row r="159" spans="1:15" s="9" customFormat="1" ht="31" customHeight="1">
      <c r="A159" s="38"/>
      <c r="B159" s="38"/>
      <c r="C159" s="39"/>
      <c r="D159" s="38"/>
      <c r="E159" s="38"/>
      <c r="F159" s="40"/>
      <c r="G159" s="41"/>
      <c r="H159" s="41"/>
      <c r="I159" s="41"/>
      <c r="J159" s="42"/>
      <c r="K159" s="42"/>
      <c r="L159" s="44"/>
      <c r="M159" s="44"/>
      <c r="N159" s="44"/>
      <c r="O159" s="46"/>
    </row>
    <row r="160" spans="1:15" s="9" customFormat="1" ht="31" customHeight="1">
      <c r="A160" s="38"/>
      <c r="B160" s="38"/>
      <c r="C160" s="39"/>
      <c r="D160" s="38"/>
      <c r="E160" s="38"/>
      <c r="F160" s="40"/>
      <c r="G160" s="41"/>
      <c r="H160" s="41"/>
      <c r="I160" s="41"/>
      <c r="J160" s="42"/>
      <c r="K160" s="42"/>
      <c r="L160" s="44"/>
      <c r="M160" s="44"/>
      <c r="N160" s="44"/>
      <c r="O160" s="46"/>
    </row>
    <row r="161" spans="1:15" s="9" customFormat="1" ht="31" customHeight="1">
      <c r="A161" s="38"/>
      <c r="B161" s="38"/>
      <c r="C161" s="39"/>
      <c r="D161" s="38"/>
      <c r="E161" s="38"/>
      <c r="F161" s="40"/>
      <c r="G161" s="41"/>
      <c r="H161" s="41"/>
      <c r="I161" s="41"/>
      <c r="J161" s="42"/>
      <c r="K161" s="42"/>
      <c r="L161" s="44"/>
      <c r="M161" s="44"/>
      <c r="N161" s="44"/>
      <c r="O161" s="46"/>
    </row>
    <row r="162" spans="1:15" s="9" customFormat="1" ht="31" customHeight="1">
      <c r="A162" s="38"/>
      <c r="B162" s="38"/>
      <c r="C162" s="39"/>
      <c r="D162" s="38"/>
      <c r="E162" s="38"/>
      <c r="F162" s="40"/>
      <c r="G162" s="41"/>
      <c r="H162" s="41"/>
      <c r="I162" s="41"/>
      <c r="J162" s="42"/>
      <c r="K162" s="42"/>
      <c r="L162" s="44"/>
      <c r="M162" s="44"/>
      <c r="N162" s="44"/>
      <c r="O162" s="46"/>
    </row>
    <row r="163" spans="1:15" s="9" customFormat="1" ht="31" customHeight="1">
      <c r="A163" s="38"/>
      <c r="B163" s="38"/>
      <c r="C163" s="39"/>
      <c r="D163" s="38"/>
      <c r="E163" s="38"/>
      <c r="F163" s="40"/>
      <c r="G163" s="41"/>
      <c r="H163" s="41"/>
      <c r="I163" s="41"/>
      <c r="J163" s="42"/>
      <c r="K163" s="42"/>
      <c r="L163" s="44"/>
      <c r="M163" s="44"/>
      <c r="N163" s="44"/>
      <c r="O163" s="46"/>
    </row>
    <row r="164" spans="1:15" s="9" customFormat="1" ht="31" customHeight="1">
      <c r="A164" s="38"/>
      <c r="B164" s="38"/>
      <c r="C164" s="39"/>
      <c r="D164" s="38"/>
      <c r="E164" s="38"/>
      <c r="F164" s="40"/>
      <c r="G164" s="41"/>
      <c r="H164" s="41"/>
      <c r="I164" s="41"/>
      <c r="J164" s="42"/>
      <c r="K164" s="42"/>
      <c r="L164" s="44"/>
      <c r="M164" s="44"/>
      <c r="N164" s="44"/>
      <c r="O164" s="46"/>
    </row>
    <row r="165" spans="1:15" s="9" customFormat="1" ht="31" customHeight="1">
      <c r="A165" s="38"/>
      <c r="B165" s="38"/>
      <c r="C165" s="39"/>
      <c r="D165" s="38"/>
      <c r="E165" s="38"/>
      <c r="F165" s="40"/>
      <c r="G165" s="41"/>
      <c r="H165" s="41"/>
      <c r="I165" s="41"/>
      <c r="J165" s="42"/>
      <c r="K165" s="42"/>
      <c r="L165" s="44"/>
      <c r="M165" s="44"/>
      <c r="N165" s="44"/>
      <c r="O165" s="46"/>
    </row>
    <row r="166" spans="1:15" s="9" customFormat="1" ht="31" customHeight="1">
      <c r="A166" s="38"/>
      <c r="B166" s="38"/>
      <c r="C166" s="39"/>
      <c r="D166" s="38"/>
      <c r="E166" s="38"/>
      <c r="F166" s="40"/>
      <c r="G166" s="41"/>
      <c r="H166" s="41"/>
      <c r="I166" s="41"/>
      <c r="J166" s="42"/>
      <c r="K166" s="42"/>
      <c r="L166" s="44"/>
      <c r="M166" s="44"/>
      <c r="N166" s="44"/>
      <c r="O166" s="46"/>
    </row>
    <row r="167" spans="1:15" s="9" customFormat="1" ht="31" customHeight="1">
      <c r="A167" s="38"/>
      <c r="B167" s="38"/>
      <c r="C167" s="39"/>
      <c r="D167" s="38"/>
      <c r="E167" s="38"/>
      <c r="F167" s="40"/>
      <c r="G167" s="41"/>
      <c r="H167" s="41"/>
      <c r="I167" s="41"/>
      <c r="J167" s="42"/>
      <c r="K167" s="42"/>
      <c r="L167" s="44"/>
      <c r="M167" s="44"/>
      <c r="N167" s="44"/>
      <c r="O167" s="46"/>
    </row>
    <row r="168" spans="1:15" s="9" customFormat="1" ht="31" customHeight="1">
      <c r="A168" s="38"/>
      <c r="B168" s="38"/>
      <c r="C168" s="39"/>
      <c r="D168" s="38"/>
      <c r="E168" s="38"/>
      <c r="F168" s="40"/>
      <c r="G168" s="41"/>
      <c r="H168" s="41"/>
      <c r="I168" s="41"/>
      <c r="J168" s="42"/>
      <c r="K168" s="42"/>
      <c r="L168" s="44"/>
      <c r="M168" s="44"/>
      <c r="N168" s="44"/>
      <c r="O168" s="46"/>
    </row>
    <row r="169" spans="1:15" s="9" customFormat="1" ht="31" customHeight="1">
      <c r="A169" s="38"/>
      <c r="B169" s="38"/>
      <c r="C169" s="39"/>
      <c r="D169" s="38"/>
      <c r="E169" s="38"/>
      <c r="F169" s="40"/>
      <c r="G169" s="41"/>
      <c r="H169" s="41"/>
      <c r="I169" s="41"/>
      <c r="J169" s="42"/>
      <c r="K169" s="42"/>
      <c r="L169" s="44"/>
      <c r="M169" s="44"/>
      <c r="N169" s="44"/>
      <c r="O169" s="46"/>
    </row>
    <row r="170" spans="1:15" s="9" customFormat="1" ht="31" customHeight="1">
      <c r="A170" s="38"/>
      <c r="B170" s="38"/>
      <c r="C170" s="39"/>
      <c r="D170" s="38"/>
      <c r="E170" s="38"/>
      <c r="F170" s="40"/>
      <c r="G170" s="41"/>
      <c r="H170" s="41"/>
      <c r="I170" s="41"/>
      <c r="J170" s="42"/>
      <c r="K170" s="42"/>
      <c r="L170" s="44"/>
      <c r="M170" s="44"/>
      <c r="N170" s="44"/>
      <c r="O170" s="46"/>
    </row>
    <row r="171" spans="1:15" s="9" customFormat="1" ht="31" customHeight="1">
      <c r="A171" s="38"/>
      <c r="B171" s="38"/>
      <c r="C171" s="39"/>
      <c r="D171" s="38"/>
      <c r="E171" s="38"/>
      <c r="F171" s="40"/>
      <c r="G171" s="41"/>
      <c r="H171" s="41"/>
      <c r="I171" s="41"/>
      <c r="J171" s="42"/>
      <c r="K171" s="42"/>
      <c r="L171" s="44"/>
      <c r="M171" s="44"/>
      <c r="N171" s="44"/>
      <c r="O171" s="46"/>
    </row>
    <row r="172" spans="1:15" s="9" customFormat="1" ht="31" customHeight="1">
      <c r="A172" s="38"/>
      <c r="B172" s="38"/>
      <c r="C172" s="39"/>
      <c r="D172" s="38"/>
      <c r="E172" s="38"/>
      <c r="F172" s="40"/>
      <c r="G172" s="41"/>
      <c r="H172" s="41"/>
      <c r="I172" s="41"/>
      <c r="J172" s="42"/>
      <c r="K172" s="42"/>
      <c r="L172" s="44"/>
      <c r="M172" s="44"/>
      <c r="N172" s="44"/>
      <c r="O172" s="46"/>
    </row>
    <row r="173" spans="1:15" s="9" customFormat="1" ht="31" customHeight="1">
      <c r="A173" s="38"/>
      <c r="B173" s="38"/>
      <c r="C173" s="39"/>
      <c r="D173" s="38"/>
      <c r="E173" s="38"/>
      <c r="F173" s="40"/>
      <c r="G173" s="41"/>
      <c r="H173" s="41"/>
      <c r="I173" s="41"/>
      <c r="J173" s="42"/>
      <c r="K173" s="42"/>
      <c r="L173" s="44"/>
      <c r="M173" s="44"/>
      <c r="N173" s="44"/>
      <c r="O173" s="46"/>
    </row>
    <row r="174" spans="1:15" s="9" customFormat="1" ht="31" customHeight="1">
      <c r="A174" s="38"/>
      <c r="B174" s="38"/>
      <c r="C174" s="39"/>
      <c r="D174" s="38"/>
      <c r="E174" s="38"/>
      <c r="F174" s="40"/>
      <c r="G174" s="41"/>
      <c r="H174" s="41"/>
      <c r="I174" s="41"/>
      <c r="J174" s="42"/>
      <c r="K174" s="42"/>
      <c r="L174" s="44"/>
      <c r="M174" s="44"/>
      <c r="N174" s="44"/>
      <c r="O174" s="46"/>
    </row>
    <row r="175" spans="1:15" s="9" customFormat="1" ht="31" customHeight="1">
      <c r="A175" s="38"/>
      <c r="B175" s="38"/>
      <c r="C175" s="39"/>
      <c r="D175" s="38"/>
      <c r="E175" s="38"/>
      <c r="F175" s="40"/>
      <c r="G175" s="41"/>
      <c r="H175" s="41"/>
      <c r="I175" s="41"/>
      <c r="J175" s="42"/>
      <c r="K175" s="42"/>
      <c r="L175" s="44"/>
      <c r="M175" s="44"/>
      <c r="N175" s="44"/>
      <c r="O175" s="46"/>
    </row>
    <row r="176" spans="1:15" s="9" customFormat="1" ht="31" customHeight="1">
      <c r="A176" s="38"/>
      <c r="B176" s="38"/>
      <c r="C176" s="39"/>
      <c r="D176" s="38"/>
      <c r="E176" s="38"/>
      <c r="F176" s="40"/>
      <c r="G176" s="41"/>
      <c r="H176" s="41"/>
      <c r="I176" s="41"/>
      <c r="J176" s="42"/>
      <c r="K176" s="42"/>
      <c r="L176" s="44"/>
      <c r="M176" s="44"/>
      <c r="N176" s="44"/>
      <c r="O176" s="46"/>
    </row>
    <row r="177" spans="1:15" s="9" customFormat="1" ht="31" customHeight="1">
      <c r="A177" s="38"/>
      <c r="B177" s="38"/>
      <c r="C177" s="39"/>
      <c r="D177" s="38"/>
      <c r="E177" s="38"/>
      <c r="F177" s="40"/>
      <c r="G177" s="41"/>
      <c r="H177" s="41"/>
      <c r="I177" s="41"/>
      <c r="J177" s="42"/>
      <c r="K177" s="42"/>
      <c r="L177" s="44"/>
      <c r="M177" s="44"/>
      <c r="N177" s="44"/>
      <c r="O177" s="46"/>
    </row>
    <row r="178" spans="1:15" s="9" customFormat="1" ht="31" customHeight="1">
      <c r="A178" s="38"/>
      <c r="B178" s="38"/>
      <c r="C178" s="39"/>
      <c r="D178" s="38"/>
      <c r="E178" s="38"/>
      <c r="F178" s="40"/>
      <c r="G178" s="41"/>
      <c r="H178" s="41"/>
      <c r="I178" s="41"/>
      <c r="J178" s="42"/>
      <c r="K178" s="42"/>
      <c r="L178" s="44"/>
      <c r="M178" s="44"/>
      <c r="N178" s="44"/>
      <c r="O178" s="46"/>
    </row>
    <row r="179" spans="1:15" s="9" customFormat="1" ht="31" customHeight="1">
      <c r="A179" s="38"/>
      <c r="B179" s="38"/>
      <c r="C179" s="39"/>
      <c r="D179" s="38"/>
      <c r="E179" s="38"/>
      <c r="F179" s="40"/>
      <c r="G179" s="41"/>
      <c r="H179" s="41"/>
      <c r="I179" s="41"/>
      <c r="J179" s="42"/>
      <c r="K179" s="42"/>
      <c r="L179" s="44"/>
      <c r="M179" s="44"/>
      <c r="N179" s="44"/>
      <c r="O179" s="46"/>
    </row>
    <row r="180" spans="1:15" s="9" customFormat="1" ht="31" customHeight="1">
      <c r="A180" s="38"/>
      <c r="B180" s="38"/>
      <c r="C180" s="39"/>
      <c r="D180" s="38"/>
      <c r="E180" s="38"/>
      <c r="F180" s="40"/>
      <c r="G180" s="41"/>
      <c r="H180" s="41"/>
      <c r="I180" s="41"/>
      <c r="J180" s="42"/>
      <c r="K180" s="42"/>
      <c r="L180" s="44"/>
      <c r="M180" s="44"/>
      <c r="N180" s="44"/>
      <c r="O180" s="46"/>
    </row>
    <row r="181" spans="1:15" s="9" customFormat="1" ht="31" customHeight="1">
      <c r="A181" s="38"/>
      <c r="B181" s="38"/>
      <c r="C181" s="39"/>
      <c r="D181" s="38"/>
      <c r="E181" s="38"/>
      <c r="F181" s="40"/>
      <c r="G181" s="41"/>
      <c r="H181" s="41"/>
      <c r="I181" s="41"/>
      <c r="J181" s="42"/>
      <c r="K181" s="42"/>
      <c r="L181" s="44"/>
      <c r="M181" s="44"/>
      <c r="N181" s="44"/>
      <c r="O181" s="46"/>
    </row>
    <row r="182" spans="1:15" s="9" customFormat="1" ht="31" customHeight="1">
      <c r="A182" s="38"/>
      <c r="B182" s="38"/>
      <c r="C182" s="39"/>
      <c r="D182" s="38"/>
      <c r="E182" s="38"/>
      <c r="F182" s="40"/>
      <c r="G182" s="41"/>
      <c r="H182" s="41"/>
      <c r="I182" s="41"/>
      <c r="J182" s="42"/>
      <c r="K182" s="42"/>
      <c r="L182" s="44"/>
      <c r="M182" s="44"/>
      <c r="N182" s="44"/>
      <c r="O182" s="46"/>
    </row>
    <row r="183" spans="1:15" s="9" customFormat="1" ht="31" customHeight="1">
      <c r="A183" s="38"/>
      <c r="B183" s="38"/>
      <c r="C183" s="39"/>
      <c r="D183" s="38"/>
      <c r="E183" s="38"/>
      <c r="F183" s="40"/>
      <c r="G183" s="41"/>
      <c r="H183" s="41"/>
      <c r="I183" s="41"/>
      <c r="J183" s="42"/>
      <c r="K183" s="42"/>
      <c r="L183" s="44"/>
      <c r="M183" s="44"/>
      <c r="N183" s="44"/>
      <c r="O183" s="46"/>
    </row>
    <row r="184" spans="1:15" s="9" customFormat="1" ht="31" customHeight="1">
      <c r="A184" s="38"/>
      <c r="B184" s="38"/>
      <c r="C184" s="39"/>
      <c r="D184" s="38"/>
      <c r="E184" s="38"/>
      <c r="F184" s="40"/>
      <c r="G184" s="41"/>
      <c r="H184" s="41"/>
      <c r="I184" s="41"/>
      <c r="J184" s="42"/>
      <c r="K184" s="42"/>
      <c r="L184" s="44"/>
      <c r="M184" s="44"/>
      <c r="N184" s="44"/>
      <c r="O184" s="46"/>
    </row>
    <row r="185" spans="1:15" s="9" customFormat="1" ht="31" customHeight="1">
      <c r="A185" s="38"/>
      <c r="B185" s="38"/>
      <c r="C185" s="39"/>
      <c r="D185" s="38"/>
      <c r="E185" s="38"/>
      <c r="F185" s="40"/>
      <c r="G185" s="41"/>
      <c r="H185" s="41"/>
      <c r="I185" s="41"/>
      <c r="J185" s="42"/>
      <c r="K185" s="42"/>
      <c r="L185" s="44"/>
      <c r="M185" s="44"/>
      <c r="N185" s="44"/>
      <c r="O185" s="46"/>
    </row>
    <row r="186" spans="1:15" s="9" customFormat="1" ht="31" customHeight="1">
      <c r="A186" s="38"/>
      <c r="B186" s="38"/>
      <c r="C186" s="39"/>
      <c r="D186" s="38"/>
      <c r="E186" s="38"/>
      <c r="F186" s="40"/>
      <c r="G186" s="41"/>
      <c r="H186" s="41"/>
      <c r="I186" s="41"/>
      <c r="J186" s="42"/>
      <c r="K186" s="42"/>
      <c r="L186" s="44"/>
      <c r="M186" s="44"/>
      <c r="N186" s="44"/>
      <c r="O186" s="46"/>
    </row>
    <row r="187" spans="1:15" s="9" customFormat="1" ht="31" customHeight="1">
      <c r="A187" s="38"/>
      <c r="B187" s="38"/>
      <c r="C187" s="39"/>
      <c r="D187" s="38"/>
      <c r="E187" s="38"/>
      <c r="F187" s="40"/>
      <c r="G187" s="41"/>
      <c r="H187" s="41"/>
      <c r="I187" s="41"/>
      <c r="J187" s="42"/>
      <c r="K187" s="42"/>
      <c r="L187" s="44"/>
      <c r="M187" s="44"/>
      <c r="N187" s="44"/>
      <c r="O187" s="46"/>
    </row>
    <row r="188" spans="1:15" s="9" customFormat="1" ht="31" customHeight="1">
      <c r="A188" s="38"/>
      <c r="B188" s="38"/>
      <c r="C188" s="39"/>
      <c r="D188" s="38"/>
      <c r="E188" s="38"/>
      <c r="F188" s="40"/>
      <c r="G188" s="41"/>
      <c r="H188" s="41"/>
      <c r="I188" s="41"/>
      <c r="J188" s="42"/>
      <c r="K188" s="42"/>
      <c r="L188" s="44"/>
      <c r="M188" s="44"/>
      <c r="N188" s="44"/>
      <c r="O188" s="46"/>
    </row>
    <row r="189" spans="1:15" s="9" customFormat="1" ht="31" customHeight="1">
      <c r="A189" s="38"/>
      <c r="B189" s="38"/>
      <c r="C189" s="39"/>
      <c r="D189" s="38"/>
      <c r="E189" s="38"/>
      <c r="F189" s="40"/>
      <c r="G189" s="41"/>
      <c r="H189" s="41"/>
      <c r="I189" s="41"/>
      <c r="J189" s="42"/>
      <c r="K189" s="42"/>
      <c r="L189" s="44"/>
      <c r="M189" s="44"/>
      <c r="N189" s="44"/>
      <c r="O189" s="46"/>
    </row>
    <row r="190" spans="1:15" s="9" customFormat="1" ht="31" customHeight="1">
      <c r="A190" s="38"/>
      <c r="B190" s="38"/>
      <c r="C190" s="39"/>
      <c r="D190" s="38"/>
      <c r="E190" s="38"/>
      <c r="F190" s="40"/>
      <c r="G190" s="41"/>
      <c r="H190" s="41"/>
      <c r="I190" s="41"/>
      <c r="J190" s="42"/>
      <c r="K190" s="42"/>
      <c r="L190" s="44"/>
      <c r="M190" s="44"/>
      <c r="N190" s="44"/>
      <c r="O190" s="46"/>
    </row>
    <row r="191" spans="1:15" s="9" customFormat="1" ht="31" customHeight="1">
      <c r="A191" s="38"/>
      <c r="B191" s="38"/>
      <c r="C191" s="39"/>
      <c r="D191" s="38"/>
      <c r="E191" s="38"/>
      <c r="F191" s="40"/>
      <c r="G191" s="41"/>
      <c r="H191" s="41"/>
      <c r="I191" s="41"/>
      <c r="J191" s="42"/>
      <c r="K191" s="42"/>
      <c r="L191" s="44"/>
      <c r="M191" s="44"/>
      <c r="N191" s="44"/>
      <c r="O191" s="46"/>
    </row>
    <row r="192" spans="1:15" s="9" customFormat="1" ht="31" customHeight="1">
      <c r="A192" s="38"/>
      <c r="B192" s="38"/>
      <c r="C192" s="39"/>
      <c r="D192" s="38"/>
      <c r="E192" s="38"/>
      <c r="F192" s="40"/>
      <c r="G192" s="41"/>
      <c r="H192" s="41"/>
      <c r="I192" s="41"/>
      <c r="J192" s="42"/>
      <c r="K192" s="42"/>
      <c r="L192" s="44"/>
      <c r="M192" s="44"/>
      <c r="N192" s="44"/>
      <c r="O192" s="46"/>
    </row>
    <row r="193" spans="1:15" s="9" customFormat="1" ht="31" customHeight="1">
      <c r="A193" s="38"/>
      <c r="B193" s="38"/>
      <c r="C193" s="39"/>
      <c r="D193" s="38"/>
      <c r="E193" s="38"/>
      <c r="F193" s="40"/>
      <c r="G193" s="41"/>
      <c r="H193" s="41"/>
      <c r="I193" s="41"/>
      <c r="J193" s="42"/>
      <c r="K193" s="42"/>
      <c r="L193" s="44"/>
      <c r="M193" s="44"/>
      <c r="N193" s="44"/>
      <c r="O193" s="46"/>
    </row>
    <row r="194" spans="1:15" s="9" customFormat="1" ht="31" customHeight="1">
      <c r="A194" s="38"/>
      <c r="B194" s="38"/>
      <c r="C194" s="39"/>
      <c r="D194" s="38"/>
      <c r="E194" s="38"/>
      <c r="F194" s="40"/>
      <c r="G194" s="41"/>
      <c r="H194" s="41"/>
      <c r="I194" s="41"/>
      <c r="J194" s="42"/>
      <c r="K194" s="42"/>
      <c r="L194" s="44"/>
      <c r="M194" s="44"/>
      <c r="N194" s="44"/>
      <c r="O194" s="46"/>
    </row>
    <row r="195" spans="1:15" s="9" customFormat="1" ht="31" customHeight="1">
      <c r="A195" s="38"/>
      <c r="B195" s="38"/>
      <c r="C195" s="39"/>
      <c r="D195" s="38"/>
      <c r="E195" s="38"/>
      <c r="F195" s="40"/>
      <c r="G195" s="41"/>
      <c r="H195" s="41"/>
      <c r="I195" s="41"/>
      <c r="J195" s="42"/>
      <c r="K195" s="42"/>
      <c r="L195" s="44"/>
      <c r="M195" s="44"/>
      <c r="N195" s="44"/>
      <c r="O195" s="46"/>
    </row>
    <row r="196" spans="1:15" s="9" customFormat="1" ht="31" customHeight="1">
      <c r="A196" s="38"/>
      <c r="B196" s="38"/>
      <c r="C196" s="39"/>
      <c r="D196" s="38"/>
      <c r="E196" s="38"/>
      <c r="F196" s="40"/>
      <c r="G196" s="41"/>
      <c r="H196" s="41"/>
      <c r="I196" s="41"/>
      <c r="J196" s="42"/>
      <c r="K196" s="42"/>
      <c r="L196" s="44"/>
      <c r="M196" s="44"/>
      <c r="N196" s="44"/>
      <c r="O196" s="46"/>
    </row>
    <row r="197" spans="1:15" s="9" customFormat="1" ht="31" customHeight="1">
      <c r="A197" s="38"/>
      <c r="B197" s="38"/>
      <c r="C197" s="39"/>
      <c r="D197" s="38"/>
      <c r="E197" s="38"/>
      <c r="F197" s="40"/>
      <c r="G197" s="41"/>
      <c r="H197" s="41"/>
      <c r="I197" s="41"/>
      <c r="J197" s="42"/>
      <c r="K197" s="42"/>
      <c r="L197" s="44"/>
      <c r="M197" s="44"/>
      <c r="N197" s="44"/>
      <c r="O197" s="46"/>
    </row>
    <row r="198" spans="1:15" s="9" customFormat="1" ht="31" customHeight="1">
      <c r="A198" s="38"/>
      <c r="B198" s="38"/>
      <c r="C198" s="39"/>
      <c r="D198" s="38"/>
      <c r="E198" s="38"/>
      <c r="F198" s="40"/>
      <c r="G198" s="41"/>
      <c r="H198" s="41"/>
      <c r="I198" s="41"/>
      <c r="J198" s="42"/>
      <c r="K198" s="42"/>
      <c r="L198" s="44"/>
      <c r="M198" s="44"/>
      <c r="N198" s="44"/>
      <c r="O198" s="46"/>
    </row>
    <row r="199" spans="1:15" s="9" customFormat="1" ht="31" customHeight="1">
      <c r="A199" s="38"/>
      <c r="B199" s="38"/>
      <c r="C199" s="39"/>
      <c r="D199" s="38"/>
      <c r="E199" s="38"/>
      <c r="F199" s="40"/>
      <c r="G199" s="41"/>
      <c r="H199" s="41"/>
      <c r="I199" s="41"/>
      <c r="J199" s="42"/>
      <c r="K199" s="42"/>
      <c r="L199" s="44"/>
      <c r="M199" s="44"/>
      <c r="N199" s="44"/>
      <c r="O199" s="46"/>
    </row>
    <row r="200" spans="1:15" s="9" customFormat="1" ht="31" customHeight="1">
      <c r="A200" s="38"/>
      <c r="B200" s="38"/>
      <c r="C200" s="39"/>
      <c r="D200" s="38"/>
      <c r="E200" s="38"/>
      <c r="F200" s="40"/>
      <c r="G200" s="41"/>
      <c r="H200" s="41"/>
      <c r="I200" s="41"/>
      <c r="J200" s="42"/>
      <c r="K200" s="42"/>
      <c r="L200" s="44"/>
      <c r="M200" s="44"/>
      <c r="N200" s="44"/>
      <c r="O200" s="46"/>
    </row>
  </sheetData>
  <mergeCells count="5">
    <mergeCell ref="A1:G1"/>
    <mergeCell ref="A2:G2"/>
    <mergeCell ref="A3:G3"/>
    <mergeCell ref="A5:O5"/>
    <mergeCell ref="G7:N7"/>
  </mergeCells>
  <printOptions horizontalCentered="1"/>
  <pageMargins left="0" right="0" top="0.15748031496062992" bottom="0.15748031496062992" header="0.31496062992125984" footer="0.31496062992125984"/>
  <pageSetup paperSize="9" scale="90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O200"/>
  <sheetViews>
    <sheetView workbookViewId="0">
      <selection activeCell="A9" sqref="A9"/>
    </sheetView>
  </sheetViews>
  <sheetFormatPr baseColWidth="10" defaultRowHeight="14" x14ac:dyDescent="0"/>
  <cols>
    <col min="1" max="1" width="12.140625" style="2" bestFit="1" customWidth="1"/>
    <col min="2" max="2" width="12.140625" style="2" customWidth="1"/>
    <col min="3" max="3" width="12.140625" style="7" customWidth="1"/>
    <col min="4" max="4" width="40.7109375" style="2" customWidth="1"/>
    <col min="5" max="5" width="13.28515625" style="2" customWidth="1"/>
    <col min="6" max="6" width="13.28515625" style="16" customWidth="1"/>
    <col min="7" max="11" width="15.28515625" style="2" customWidth="1"/>
    <col min="12" max="12" width="11.85546875" style="2" customWidth="1"/>
    <col min="13" max="14" width="10.7109375" style="2"/>
    <col min="15" max="15" width="42.85546875" style="2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49" customFormat="1" ht="37" customHeight="1">
      <c r="A1" s="106" t="str">
        <f>"Véhicule "&amp;C9&amp;" du "&amp;B9&amp;"."</f>
        <v>Véhicule 1316 du CITY.</v>
      </c>
      <c r="B1" s="107"/>
      <c r="C1" s="107"/>
      <c r="D1" s="107"/>
      <c r="E1" s="107"/>
      <c r="F1" s="107"/>
      <c r="G1" s="108"/>
      <c r="H1" s="11"/>
      <c r="I1" s="11"/>
      <c r="J1" s="11"/>
      <c r="K1" s="11"/>
      <c r="L1" s="2"/>
      <c r="M1" s="2"/>
      <c r="N1" s="2"/>
      <c r="O1" s="2"/>
    </row>
    <row r="2" spans="1:15" ht="37" customHeight="1">
      <c r="A2" s="109" t="str">
        <f>D9&amp;" imatriculation :"&amp;E9</f>
        <v>1316 - Renault Clio GPL  Directeur 2 JBM.Laure imatriculation :1375 YW 25</v>
      </c>
      <c r="B2" s="110"/>
      <c r="C2" s="110"/>
      <c r="D2" s="110"/>
      <c r="E2" s="110"/>
      <c r="F2" s="110"/>
      <c r="G2" s="111"/>
      <c r="H2" s="11"/>
      <c r="I2" s="11"/>
      <c r="J2" s="11"/>
      <c r="K2" s="11"/>
    </row>
    <row r="3" spans="1:15" ht="37" customHeight="1" thickBot="1">
      <c r="A3" s="112" t="str">
        <f>F9&amp;" Kms au compteur."</f>
        <v xml:space="preserve"> Kms au compteur.</v>
      </c>
      <c r="B3" s="113"/>
      <c r="C3" s="113"/>
      <c r="D3" s="113"/>
      <c r="E3" s="113"/>
      <c r="F3" s="113"/>
      <c r="G3" s="114"/>
      <c r="H3" s="10"/>
      <c r="I3" s="10"/>
      <c r="J3" s="10"/>
      <c r="K3" s="10"/>
    </row>
    <row r="4" spans="1:15" ht="18">
      <c r="A4" s="11"/>
      <c r="B4" s="11"/>
      <c r="C4" s="5"/>
      <c r="D4" s="11"/>
      <c r="E4" s="11"/>
      <c r="F4" s="14"/>
      <c r="G4" s="11"/>
      <c r="H4" s="11"/>
      <c r="I4" s="11"/>
      <c r="J4" s="11"/>
      <c r="K4" s="11"/>
    </row>
    <row r="5" spans="1:15" ht="18">
      <c r="A5" s="102" t="s">
        <v>215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</row>
    <row r="6" spans="1:15" ht="15" thickBot="1">
      <c r="A6" s="4"/>
      <c r="B6" s="4"/>
      <c r="C6" s="6"/>
      <c r="D6" s="4"/>
      <c r="E6" s="4"/>
      <c r="F6" s="15"/>
      <c r="G6" s="4"/>
      <c r="H6" s="4"/>
      <c r="I6" s="4"/>
      <c r="J6" s="4"/>
      <c r="K6" s="4"/>
    </row>
    <row r="7" spans="1:15" ht="19" customHeight="1" thickBot="1">
      <c r="A7" s="4"/>
      <c r="B7" s="4"/>
      <c r="C7" s="6"/>
      <c r="D7" s="4"/>
      <c r="E7" s="4"/>
      <c r="F7" s="15"/>
      <c r="G7" s="103" t="s">
        <v>17</v>
      </c>
      <c r="H7" s="104"/>
      <c r="I7" s="104"/>
      <c r="J7" s="104"/>
      <c r="K7" s="104"/>
      <c r="L7" s="104"/>
      <c r="M7" s="104"/>
      <c r="N7" s="105"/>
      <c r="O7" s="8"/>
    </row>
    <row r="8" spans="1:15" ht="41" customHeight="1">
      <c r="A8" s="35" t="s">
        <v>1</v>
      </c>
      <c r="B8" s="35" t="s">
        <v>27</v>
      </c>
      <c r="C8" s="36" t="s">
        <v>4</v>
      </c>
      <c r="D8" s="35" t="s">
        <v>16</v>
      </c>
      <c r="E8" s="35" t="s">
        <v>2</v>
      </c>
      <c r="F8" s="37" t="s">
        <v>39</v>
      </c>
      <c r="G8" s="47" t="s">
        <v>30</v>
      </c>
      <c r="H8" s="47" t="s">
        <v>3</v>
      </c>
      <c r="I8" s="47" t="s">
        <v>14</v>
      </c>
      <c r="J8" s="48" t="s">
        <v>18</v>
      </c>
      <c r="K8" s="48" t="s">
        <v>19</v>
      </c>
      <c r="L8" s="43" t="s">
        <v>20</v>
      </c>
      <c r="M8" s="43" t="s">
        <v>21</v>
      </c>
      <c r="N8" s="43" t="s">
        <v>22</v>
      </c>
      <c r="O8" s="45" t="s">
        <v>23</v>
      </c>
    </row>
    <row r="9" spans="1:15" s="9" customFormat="1" ht="31" customHeight="1">
      <c r="A9" s="38">
        <v>43105</v>
      </c>
      <c r="B9" s="38" t="s">
        <v>41</v>
      </c>
      <c r="C9" s="39">
        <v>1316</v>
      </c>
      <c r="D9" s="38" t="s">
        <v>37</v>
      </c>
      <c r="E9" s="38" t="s">
        <v>38</v>
      </c>
      <c r="F9" s="40"/>
      <c r="G9" s="41">
        <v>43383</v>
      </c>
      <c r="H9" s="41"/>
      <c r="I9" s="41" t="s">
        <v>13</v>
      </c>
      <c r="J9" s="42">
        <v>43395</v>
      </c>
      <c r="K9" s="42" t="s">
        <v>13</v>
      </c>
      <c r="L9" s="44" t="s">
        <v>216</v>
      </c>
      <c r="M9" s="44" t="s">
        <v>216</v>
      </c>
      <c r="N9" s="44" t="s">
        <v>216</v>
      </c>
      <c r="O9" s="46"/>
    </row>
    <row r="10" spans="1:15" s="9" customFormat="1" ht="31" customHeight="1">
      <c r="A10" s="38"/>
      <c r="B10" s="38"/>
      <c r="C10" s="39"/>
      <c r="D10" s="38"/>
      <c r="E10" s="38"/>
      <c r="F10" s="40"/>
      <c r="G10" s="41"/>
      <c r="H10" s="41"/>
      <c r="I10" s="41"/>
      <c r="J10" s="42"/>
      <c r="K10" s="42"/>
      <c r="L10" s="44"/>
      <c r="M10" s="44"/>
      <c r="N10" s="44"/>
      <c r="O10" s="46"/>
    </row>
    <row r="11" spans="1:15" s="9" customFormat="1" ht="31" customHeight="1">
      <c r="A11" s="38"/>
      <c r="B11" s="38"/>
      <c r="C11" s="39"/>
      <c r="D11" s="38"/>
      <c r="E11" s="38"/>
      <c r="F11" s="40"/>
      <c r="G11" s="41"/>
      <c r="H11" s="41"/>
      <c r="I11" s="41"/>
      <c r="J11" s="42"/>
      <c r="K11" s="42"/>
      <c r="L11" s="44"/>
      <c r="M11" s="44"/>
      <c r="N11" s="44"/>
      <c r="O11" s="46"/>
    </row>
    <row r="12" spans="1:15" s="9" customFormat="1" ht="31" customHeight="1">
      <c r="A12" s="38"/>
      <c r="B12" s="38"/>
      <c r="C12" s="39"/>
      <c r="D12" s="38"/>
      <c r="E12" s="38"/>
      <c r="F12" s="40"/>
      <c r="G12" s="41"/>
      <c r="H12" s="41"/>
      <c r="I12" s="41"/>
      <c r="J12" s="42"/>
      <c r="K12" s="42"/>
      <c r="L12" s="44"/>
      <c r="M12" s="44"/>
      <c r="N12" s="44"/>
      <c r="O12" s="46"/>
    </row>
    <row r="13" spans="1:15" s="9" customFormat="1" ht="31" customHeight="1">
      <c r="A13" s="38"/>
      <c r="B13" s="38"/>
      <c r="C13" s="39"/>
      <c r="D13" s="38"/>
      <c r="E13" s="38"/>
      <c r="F13" s="40"/>
      <c r="G13" s="41"/>
      <c r="H13" s="41"/>
      <c r="I13" s="41"/>
      <c r="J13" s="42"/>
      <c r="K13" s="42"/>
      <c r="L13" s="44"/>
      <c r="M13" s="44"/>
      <c r="N13" s="44"/>
      <c r="O13" s="46"/>
    </row>
    <row r="14" spans="1:15" s="9" customFormat="1" ht="31" customHeight="1">
      <c r="A14" s="38"/>
      <c r="B14" s="38"/>
      <c r="C14" s="39"/>
      <c r="D14" s="38"/>
      <c r="E14" s="38"/>
      <c r="F14" s="40"/>
      <c r="G14" s="41"/>
      <c r="H14" s="41"/>
      <c r="I14" s="41"/>
      <c r="J14" s="42"/>
      <c r="K14" s="42"/>
      <c r="L14" s="44"/>
      <c r="M14" s="44"/>
      <c r="N14" s="44"/>
      <c r="O14" s="46"/>
    </row>
    <row r="15" spans="1:15" s="9" customFormat="1" ht="31" customHeight="1">
      <c r="A15" s="38"/>
      <c r="B15" s="38"/>
      <c r="C15" s="39"/>
      <c r="D15" s="38"/>
      <c r="E15" s="38"/>
      <c r="F15" s="40"/>
      <c r="G15" s="41"/>
      <c r="H15" s="41"/>
      <c r="I15" s="41"/>
      <c r="J15" s="42"/>
      <c r="K15" s="42"/>
      <c r="L15" s="44"/>
      <c r="M15" s="44"/>
      <c r="N15" s="44"/>
      <c r="O15" s="46"/>
    </row>
    <row r="16" spans="1:15" s="9" customFormat="1" ht="31" customHeight="1">
      <c r="A16" s="38"/>
      <c r="B16" s="38"/>
      <c r="C16" s="39"/>
      <c r="D16" s="38"/>
      <c r="E16" s="38"/>
      <c r="F16" s="40"/>
      <c r="G16" s="41"/>
      <c r="H16" s="41"/>
      <c r="I16" s="41"/>
      <c r="J16" s="42"/>
      <c r="K16" s="42"/>
      <c r="L16" s="44"/>
      <c r="M16" s="44"/>
      <c r="N16" s="44"/>
      <c r="O16" s="46"/>
    </row>
    <row r="17" spans="1:15" s="9" customFormat="1" ht="31" customHeight="1">
      <c r="A17" s="38"/>
      <c r="B17" s="38"/>
      <c r="C17" s="39"/>
      <c r="D17" s="38"/>
      <c r="E17" s="38"/>
      <c r="F17" s="40"/>
      <c r="G17" s="41"/>
      <c r="H17" s="41"/>
      <c r="I17" s="41"/>
      <c r="J17" s="42"/>
      <c r="K17" s="42"/>
      <c r="L17" s="44"/>
      <c r="M17" s="44"/>
      <c r="N17" s="44"/>
      <c r="O17" s="46"/>
    </row>
    <row r="18" spans="1:15" s="9" customFormat="1" ht="31" customHeight="1">
      <c r="A18" s="38"/>
      <c r="B18" s="38"/>
      <c r="C18" s="39"/>
      <c r="D18" s="38"/>
      <c r="E18" s="38"/>
      <c r="F18" s="40"/>
      <c r="G18" s="41"/>
      <c r="H18" s="41"/>
      <c r="I18" s="41"/>
      <c r="J18" s="42"/>
      <c r="K18" s="42"/>
      <c r="L18" s="44"/>
      <c r="M18" s="44"/>
      <c r="N18" s="44"/>
      <c r="O18" s="46"/>
    </row>
    <row r="19" spans="1:15" s="9" customFormat="1" ht="31" customHeight="1">
      <c r="A19" s="38"/>
      <c r="B19" s="38"/>
      <c r="C19" s="39"/>
      <c r="D19" s="38"/>
      <c r="E19" s="38"/>
      <c r="F19" s="40"/>
      <c r="G19" s="41"/>
      <c r="H19" s="41"/>
      <c r="I19" s="41"/>
      <c r="J19" s="42"/>
      <c r="K19" s="42"/>
      <c r="L19" s="44"/>
      <c r="M19" s="44"/>
      <c r="N19" s="44"/>
      <c r="O19" s="46"/>
    </row>
    <row r="20" spans="1:15" s="9" customFormat="1" ht="31" customHeight="1">
      <c r="A20" s="38"/>
      <c r="B20" s="38"/>
      <c r="C20" s="39"/>
      <c r="D20" s="38"/>
      <c r="E20" s="38"/>
      <c r="F20" s="40"/>
      <c r="G20" s="41"/>
      <c r="H20" s="41"/>
      <c r="I20" s="41"/>
      <c r="J20" s="42"/>
      <c r="K20" s="42"/>
      <c r="L20" s="44"/>
      <c r="M20" s="44"/>
      <c r="N20" s="44"/>
      <c r="O20" s="46"/>
    </row>
    <row r="21" spans="1:15" s="9" customFormat="1" ht="31" customHeight="1">
      <c r="A21" s="38"/>
      <c r="B21" s="38"/>
      <c r="C21" s="39"/>
      <c r="D21" s="38"/>
      <c r="E21" s="38"/>
      <c r="F21" s="40"/>
      <c r="G21" s="41"/>
      <c r="H21" s="41"/>
      <c r="I21" s="41"/>
      <c r="J21" s="42"/>
      <c r="K21" s="42"/>
      <c r="L21" s="44"/>
      <c r="M21" s="44"/>
      <c r="N21" s="44"/>
      <c r="O21" s="46"/>
    </row>
    <row r="22" spans="1:15" s="9" customFormat="1" ht="31" customHeight="1">
      <c r="A22" s="38"/>
      <c r="B22" s="38"/>
      <c r="C22" s="39"/>
      <c r="D22" s="38"/>
      <c r="E22" s="38"/>
      <c r="F22" s="40"/>
      <c r="G22" s="41"/>
      <c r="H22" s="41"/>
      <c r="I22" s="41"/>
      <c r="J22" s="42"/>
      <c r="K22" s="42"/>
      <c r="L22" s="44"/>
      <c r="M22" s="44"/>
      <c r="N22" s="44"/>
      <c r="O22" s="46"/>
    </row>
    <row r="23" spans="1:15" s="9" customFormat="1" ht="31" customHeight="1">
      <c r="A23" s="38"/>
      <c r="B23" s="38"/>
      <c r="C23" s="39"/>
      <c r="D23" s="38"/>
      <c r="E23" s="38"/>
      <c r="F23" s="40"/>
      <c r="G23" s="41"/>
      <c r="H23" s="41"/>
      <c r="I23" s="41"/>
      <c r="J23" s="42"/>
      <c r="K23" s="42"/>
      <c r="L23" s="44"/>
      <c r="M23" s="44"/>
      <c r="N23" s="44"/>
      <c r="O23" s="46"/>
    </row>
    <row r="24" spans="1:15" s="9" customFormat="1" ht="31" customHeight="1">
      <c r="A24" s="38"/>
      <c r="B24" s="38"/>
      <c r="C24" s="39"/>
      <c r="D24" s="38"/>
      <c r="E24" s="38"/>
      <c r="F24" s="40"/>
      <c r="G24" s="41"/>
      <c r="H24" s="41"/>
      <c r="I24" s="41"/>
      <c r="J24" s="42"/>
      <c r="K24" s="42"/>
      <c r="L24" s="44"/>
      <c r="M24" s="44"/>
      <c r="N24" s="44"/>
      <c r="O24" s="46"/>
    </row>
    <row r="25" spans="1:15" s="9" customFormat="1" ht="31" customHeight="1">
      <c r="A25" s="38"/>
      <c r="B25" s="38"/>
      <c r="C25" s="39"/>
      <c r="D25" s="38"/>
      <c r="E25" s="38"/>
      <c r="F25" s="40"/>
      <c r="G25" s="41"/>
      <c r="H25" s="41"/>
      <c r="I25" s="41"/>
      <c r="J25" s="42"/>
      <c r="K25" s="42"/>
      <c r="L25" s="44"/>
      <c r="M25" s="44"/>
      <c r="N25" s="44"/>
      <c r="O25" s="46"/>
    </row>
    <row r="26" spans="1:15" s="9" customFormat="1" ht="31" customHeight="1">
      <c r="A26" s="38"/>
      <c r="B26" s="38"/>
      <c r="C26" s="39"/>
      <c r="D26" s="38"/>
      <c r="E26" s="38"/>
      <c r="F26" s="40"/>
      <c r="G26" s="41"/>
      <c r="H26" s="41"/>
      <c r="I26" s="41"/>
      <c r="J26" s="42"/>
      <c r="K26" s="42"/>
      <c r="L26" s="44"/>
      <c r="M26" s="44"/>
      <c r="N26" s="44"/>
      <c r="O26" s="46"/>
    </row>
    <row r="27" spans="1:15" s="9" customFormat="1" ht="31" customHeight="1">
      <c r="A27" s="38"/>
      <c r="B27" s="38"/>
      <c r="C27" s="39"/>
      <c r="D27" s="38"/>
      <c r="E27" s="38"/>
      <c r="F27" s="40"/>
      <c r="G27" s="41"/>
      <c r="H27" s="41"/>
      <c r="I27" s="41"/>
      <c r="J27" s="42"/>
      <c r="K27" s="42"/>
      <c r="L27" s="44"/>
      <c r="M27" s="44"/>
      <c r="N27" s="44"/>
      <c r="O27" s="46"/>
    </row>
    <row r="28" spans="1:15" s="9" customFormat="1" ht="31" customHeight="1">
      <c r="A28" s="38"/>
      <c r="B28" s="38"/>
      <c r="C28" s="39"/>
      <c r="D28" s="38"/>
      <c r="E28" s="38"/>
      <c r="F28" s="40"/>
      <c r="G28" s="41"/>
      <c r="H28" s="41"/>
      <c r="I28" s="41"/>
      <c r="J28" s="42"/>
      <c r="K28" s="42"/>
      <c r="L28" s="44"/>
      <c r="M28" s="44"/>
      <c r="N28" s="44"/>
      <c r="O28" s="46"/>
    </row>
    <row r="29" spans="1:15" s="9" customFormat="1" ht="31" customHeight="1">
      <c r="A29" s="38"/>
      <c r="B29" s="38"/>
      <c r="C29" s="39"/>
      <c r="D29" s="38"/>
      <c r="E29" s="38"/>
      <c r="F29" s="40"/>
      <c r="G29" s="41"/>
      <c r="H29" s="41"/>
      <c r="I29" s="41"/>
      <c r="J29" s="42"/>
      <c r="K29" s="42"/>
      <c r="L29" s="44"/>
      <c r="M29" s="44"/>
      <c r="N29" s="44"/>
      <c r="O29" s="46"/>
    </row>
    <row r="30" spans="1:15" s="9" customFormat="1" ht="31" customHeight="1">
      <c r="A30" s="38"/>
      <c r="B30" s="38"/>
      <c r="C30" s="39"/>
      <c r="D30" s="38"/>
      <c r="E30" s="38"/>
      <c r="F30" s="40"/>
      <c r="G30" s="41"/>
      <c r="H30" s="41"/>
      <c r="I30" s="41"/>
      <c r="J30" s="42"/>
      <c r="K30" s="42"/>
      <c r="L30" s="44"/>
      <c r="M30" s="44"/>
      <c r="N30" s="44"/>
      <c r="O30" s="46"/>
    </row>
    <row r="31" spans="1:15" s="9" customFormat="1" ht="31" customHeight="1">
      <c r="A31" s="38"/>
      <c r="B31" s="38"/>
      <c r="C31" s="39"/>
      <c r="D31" s="38"/>
      <c r="E31" s="38"/>
      <c r="F31" s="40"/>
      <c r="G31" s="41"/>
      <c r="H31" s="41"/>
      <c r="I31" s="41"/>
      <c r="J31" s="42"/>
      <c r="K31" s="42"/>
      <c r="L31" s="44"/>
      <c r="M31" s="44"/>
      <c r="N31" s="44"/>
      <c r="O31" s="46"/>
    </row>
    <row r="32" spans="1:15" s="9" customFormat="1" ht="31" customHeight="1">
      <c r="A32" s="38"/>
      <c r="B32" s="38"/>
      <c r="C32" s="39"/>
      <c r="D32" s="38"/>
      <c r="E32" s="38"/>
      <c r="F32" s="40"/>
      <c r="G32" s="41"/>
      <c r="H32" s="41"/>
      <c r="I32" s="41"/>
      <c r="J32" s="42"/>
      <c r="K32" s="42"/>
      <c r="L32" s="44"/>
      <c r="M32" s="44"/>
      <c r="N32" s="44"/>
      <c r="O32" s="46"/>
    </row>
    <row r="33" spans="1:15" s="9" customFormat="1" ht="31" customHeight="1">
      <c r="A33" s="38"/>
      <c r="B33" s="38"/>
      <c r="C33" s="39"/>
      <c r="D33" s="38"/>
      <c r="E33" s="38"/>
      <c r="F33" s="40"/>
      <c r="G33" s="41"/>
      <c r="H33" s="41"/>
      <c r="I33" s="41"/>
      <c r="J33" s="42"/>
      <c r="K33" s="42"/>
      <c r="L33" s="44"/>
      <c r="M33" s="44"/>
      <c r="N33" s="44"/>
      <c r="O33" s="46"/>
    </row>
    <row r="34" spans="1:15" s="9" customFormat="1" ht="31" customHeight="1">
      <c r="A34" s="38"/>
      <c r="B34" s="38"/>
      <c r="C34" s="39"/>
      <c r="D34" s="38"/>
      <c r="E34" s="38"/>
      <c r="F34" s="40"/>
      <c r="G34" s="41"/>
      <c r="H34" s="41"/>
      <c r="I34" s="41"/>
      <c r="J34" s="42"/>
      <c r="K34" s="42"/>
      <c r="L34" s="44"/>
      <c r="M34" s="44"/>
      <c r="N34" s="44"/>
      <c r="O34" s="46"/>
    </row>
    <row r="35" spans="1:15" s="9" customFormat="1" ht="31" customHeight="1">
      <c r="A35" s="38"/>
      <c r="B35" s="38"/>
      <c r="C35" s="39"/>
      <c r="D35" s="38"/>
      <c r="E35" s="38"/>
      <c r="F35" s="40"/>
      <c r="G35" s="41"/>
      <c r="H35" s="41"/>
      <c r="I35" s="41"/>
      <c r="J35" s="42"/>
      <c r="K35" s="42"/>
      <c r="L35" s="44"/>
      <c r="M35" s="44"/>
      <c r="N35" s="44"/>
      <c r="O35" s="46"/>
    </row>
    <row r="36" spans="1:15" s="9" customFormat="1" ht="31" customHeight="1">
      <c r="A36" s="38"/>
      <c r="B36" s="38"/>
      <c r="C36" s="39"/>
      <c r="D36" s="38"/>
      <c r="E36" s="38"/>
      <c r="F36" s="40"/>
      <c r="G36" s="41"/>
      <c r="H36" s="41"/>
      <c r="I36" s="41"/>
      <c r="J36" s="42"/>
      <c r="K36" s="42"/>
      <c r="L36" s="44"/>
      <c r="M36" s="44"/>
      <c r="N36" s="44"/>
      <c r="O36" s="46"/>
    </row>
    <row r="37" spans="1:15" s="9" customFormat="1" ht="31" customHeight="1">
      <c r="A37" s="38"/>
      <c r="B37" s="38"/>
      <c r="C37" s="39"/>
      <c r="D37" s="38"/>
      <c r="E37" s="38"/>
      <c r="F37" s="40"/>
      <c r="G37" s="41"/>
      <c r="H37" s="41"/>
      <c r="I37" s="41"/>
      <c r="J37" s="42"/>
      <c r="K37" s="42"/>
      <c r="L37" s="44"/>
      <c r="M37" s="44"/>
      <c r="N37" s="44"/>
      <c r="O37" s="46"/>
    </row>
    <row r="38" spans="1:15" s="9" customFormat="1" ht="31" customHeight="1">
      <c r="A38" s="38"/>
      <c r="B38" s="38"/>
      <c r="C38" s="39"/>
      <c r="D38" s="38"/>
      <c r="E38" s="38"/>
      <c r="F38" s="40"/>
      <c r="G38" s="41"/>
      <c r="H38" s="41"/>
      <c r="I38" s="41"/>
      <c r="J38" s="42"/>
      <c r="K38" s="42"/>
      <c r="L38" s="44"/>
      <c r="M38" s="44"/>
      <c r="N38" s="44"/>
      <c r="O38" s="46"/>
    </row>
    <row r="39" spans="1:15" s="9" customFormat="1" ht="31" customHeight="1">
      <c r="A39" s="38"/>
      <c r="B39" s="38"/>
      <c r="C39" s="39"/>
      <c r="D39" s="38"/>
      <c r="E39" s="38"/>
      <c r="F39" s="40"/>
      <c r="G39" s="41"/>
      <c r="H39" s="41"/>
      <c r="I39" s="41"/>
      <c r="J39" s="42"/>
      <c r="K39" s="42"/>
      <c r="L39" s="44"/>
      <c r="M39" s="44"/>
      <c r="N39" s="44"/>
      <c r="O39" s="46"/>
    </row>
    <row r="40" spans="1:15" s="9" customFormat="1" ht="31" customHeight="1">
      <c r="A40" s="38"/>
      <c r="B40" s="38"/>
      <c r="C40" s="39"/>
      <c r="D40" s="38"/>
      <c r="E40" s="38"/>
      <c r="F40" s="40"/>
      <c r="G40" s="41"/>
      <c r="H40" s="41"/>
      <c r="I40" s="41"/>
      <c r="J40" s="42"/>
      <c r="K40" s="42"/>
      <c r="L40" s="44"/>
      <c r="M40" s="44"/>
      <c r="N40" s="44"/>
      <c r="O40" s="46"/>
    </row>
    <row r="41" spans="1:15" s="9" customFormat="1" ht="31" customHeight="1">
      <c r="A41" s="38"/>
      <c r="B41" s="38"/>
      <c r="C41" s="39"/>
      <c r="D41" s="38"/>
      <c r="E41" s="38"/>
      <c r="F41" s="40"/>
      <c r="G41" s="41"/>
      <c r="H41" s="41"/>
      <c r="I41" s="41"/>
      <c r="J41" s="42"/>
      <c r="K41" s="42"/>
      <c r="L41" s="44"/>
      <c r="M41" s="44"/>
      <c r="N41" s="44"/>
      <c r="O41" s="46"/>
    </row>
    <row r="42" spans="1:15" s="9" customFormat="1" ht="31" customHeight="1">
      <c r="A42" s="38"/>
      <c r="B42" s="38"/>
      <c r="C42" s="39"/>
      <c r="D42" s="38"/>
      <c r="E42" s="38"/>
      <c r="F42" s="40"/>
      <c r="G42" s="41"/>
      <c r="H42" s="41"/>
      <c r="I42" s="41"/>
      <c r="J42" s="42"/>
      <c r="K42" s="42"/>
      <c r="L42" s="44"/>
      <c r="M42" s="44"/>
      <c r="N42" s="44"/>
      <c r="O42" s="46"/>
    </row>
    <row r="43" spans="1:15" s="9" customFormat="1" ht="31" customHeight="1">
      <c r="A43" s="38"/>
      <c r="B43" s="38"/>
      <c r="C43" s="39"/>
      <c r="D43" s="38"/>
      <c r="E43" s="38"/>
      <c r="F43" s="40"/>
      <c r="G43" s="41"/>
      <c r="H43" s="41"/>
      <c r="I43" s="41"/>
      <c r="J43" s="42"/>
      <c r="K43" s="42"/>
      <c r="L43" s="44"/>
      <c r="M43" s="44"/>
      <c r="N43" s="44"/>
      <c r="O43" s="46"/>
    </row>
    <row r="44" spans="1:15" s="9" customFormat="1" ht="31" customHeight="1">
      <c r="A44" s="38"/>
      <c r="B44" s="38"/>
      <c r="C44" s="39"/>
      <c r="D44" s="38"/>
      <c r="E44" s="38"/>
      <c r="F44" s="40"/>
      <c r="G44" s="41"/>
      <c r="H44" s="41"/>
      <c r="I44" s="41"/>
      <c r="J44" s="42"/>
      <c r="K44" s="42"/>
      <c r="L44" s="44"/>
      <c r="M44" s="44"/>
      <c r="N44" s="44"/>
      <c r="O44" s="46"/>
    </row>
    <row r="45" spans="1:15" s="9" customFormat="1" ht="31" customHeight="1">
      <c r="A45" s="38"/>
      <c r="B45" s="38"/>
      <c r="C45" s="39"/>
      <c r="D45" s="38"/>
      <c r="E45" s="38"/>
      <c r="F45" s="40"/>
      <c r="G45" s="41"/>
      <c r="H45" s="41"/>
      <c r="I45" s="41"/>
      <c r="J45" s="42"/>
      <c r="K45" s="42"/>
      <c r="L45" s="44"/>
      <c r="M45" s="44"/>
      <c r="N45" s="44"/>
      <c r="O45" s="46"/>
    </row>
    <row r="46" spans="1:15" s="9" customFormat="1" ht="31" customHeight="1">
      <c r="A46" s="38"/>
      <c r="B46" s="38"/>
      <c r="C46" s="39"/>
      <c r="D46" s="38"/>
      <c r="E46" s="38"/>
      <c r="F46" s="40"/>
      <c r="G46" s="41"/>
      <c r="H46" s="41"/>
      <c r="I46" s="41"/>
      <c r="J46" s="42"/>
      <c r="K46" s="42"/>
      <c r="L46" s="44"/>
      <c r="M46" s="44"/>
      <c r="N46" s="44"/>
      <c r="O46" s="46"/>
    </row>
    <row r="47" spans="1:15" s="9" customFormat="1" ht="31" customHeight="1">
      <c r="A47" s="38"/>
      <c r="B47" s="38"/>
      <c r="C47" s="39"/>
      <c r="D47" s="38"/>
      <c r="E47" s="38"/>
      <c r="F47" s="40"/>
      <c r="G47" s="41"/>
      <c r="H47" s="41"/>
      <c r="I47" s="41"/>
      <c r="J47" s="42"/>
      <c r="K47" s="42"/>
      <c r="L47" s="44"/>
      <c r="M47" s="44"/>
      <c r="N47" s="44"/>
      <c r="O47" s="46"/>
    </row>
    <row r="48" spans="1:15" s="9" customFormat="1" ht="31" customHeight="1">
      <c r="A48" s="38"/>
      <c r="B48" s="38"/>
      <c r="C48" s="39"/>
      <c r="D48" s="38"/>
      <c r="E48" s="38"/>
      <c r="F48" s="40"/>
      <c r="G48" s="41"/>
      <c r="H48" s="41"/>
      <c r="I48" s="41"/>
      <c r="J48" s="42"/>
      <c r="K48" s="42"/>
      <c r="L48" s="44"/>
      <c r="M48" s="44"/>
      <c r="N48" s="44"/>
      <c r="O48" s="46"/>
    </row>
    <row r="49" spans="1:15" s="9" customFormat="1" ht="31" customHeight="1">
      <c r="A49" s="38"/>
      <c r="B49" s="38"/>
      <c r="C49" s="39"/>
      <c r="D49" s="38"/>
      <c r="E49" s="38"/>
      <c r="F49" s="40"/>
      <c r="G49" s="41"/>
      <c r="H49" s="41"/>
      <c r="I49" s="41"/>
      <c r="J49" s="42"/>
      <c r="K49" s="42"/>
      <c r="L49" s="44"/>
      <c r="M49" s="44"/>
      <c r="N49" s="44"/>
      <c r="O49" s="46"/>
    </row>
    <row r="50" spans="1:15" s="9" customFormat="1" ht="31" customHeight="1">
      <c r="A50" s="38"/>
      <c r="B50" s="38"/>
      <c r="C50" s="39"/>
      <c r="D50" s="38"/>
      <c r="E50" s="38"/>
      <c r="F50" s="40"/>
      <c r="G50" s="41"/>
      <c r="H50" s="41"/>
      <c r="I50" s="41"/>
      <c r="J50" s="42"/>
      <c r="K50" s="42"/>
      <c r="L50" s="44"/>
      <c r="M50" s="44"/>
      <c r="N50" s="44"/>
      <c r="O50" s="46"/>
    </row>
    <row r="51" spans="1:15" s="9" customFormat="1" ht="31" customHeight="1">
      <c r="A51" s="38"/>
      <c r="B51" s="38"/>
      <c r="C51" s="39"/>
      <c r="D51" s="38"/>
      <c r="E51" s="38"/>
      <c r="F51" s="40"/>
      <c r="G51" s="41"/>
      <c r="H51" s="41"/>
      <c r="I51" s="41"/>
      <c r="J51" s="42"/>
      <c r="K51" s="42"/>
      <c r="L51" s="44"/>
      <c r="M51" s="44"/>
      <c r="N51" s="44"/>
      <c r="O51" s="46"/>
    </row>
    <row r="52" spans="1:15" s="9" customFormat="1" ht="31" customHeight="1">
      <c r="A52" s="38"/>
      <c r="B52" s="38"/>
      <c r="C52" s="39"/>
      <c r="D52" s="38"/>
      <c r="E52" s="38"/>
      <c r="F52" s="40"/>
      <c r="G52" s="41"/>
      <c r="H52" s="41"/>
      <c r="I52" s="41"/>
      <c r="J52" s="42"/>
      <c r="K52" s="42"/>
      <c r="L52" s="44"/>
      <c r="M52" s="44"/>
      <c r="N52" s="44"/>
      <c r="O52" s="46"/>
    </row>
    <row r="53" spans="1:15" s="9" customFormat="1" ht="31" customHeight="1">
      <c r="A53" s="38"/>
      <c r="B53" s="38"/>
      <c r="C53" s="39"/>
      <c r="D53" s="38"/>
      <c r="E53" s="38"/>
      <c r="F53" s="40"/>
      <c r="G53" s="41"/>
      <c r="H53" s="41"/>
      <c r="I53" s="41"/>
      <c r="J53" s="42"/>
      <c r="K53" s="42"/>
      <c r="L53" s="44"/>
      <c r="M53" s="44"/>
      <c r="N53" s="44"/>
      <c r="O53" s="46"/>
    </row>
    <row r="54" spans="1:15" s="9" customFormat="1" ht="31" customHeight="1">
      <c r="A54" s="38"/>
      <c r="B54" s="38"/>
      <c r="C54" s="39"/>
      <c r="D54" s="38"/>
      <c r="E54" s="38"/>
      <c r="F54" s="40"/>
      <c r="G54" s="41"/>
      <c r="H54" s="41"/>
      <c r="I54" s="41"/>
      <c r="J54" s="42"/>
      <c r="K54" s="42"/>
      <c r="L54" s="44"/>
      <c r="M54" s="44"/>
      <c r="N54" s="44"/>
      <c r="O54" s="46"/>
    </row>
    <row r="55" spans="1:15" s="9" customFormat="1" ht="31" customHeight="1">
      <c r="A55" s="38"/>
      <c r="B55" s="38"/>
      <c r="C55" s="39"/>
      <c r="D55" s="38"/>
      <c r="E55" s="38"/>
      <c r="F55" s="40"/>
      <c r="G55" s="41"/>
      <c r="H55" s="41"/>
      <c r="I55" s="41"/>
      <c r="J55" s="42"/>
      <c r="K55" s="42"/>
      <c r="L55" s="44"/>
      <c r="M55" s="44"/>
      <c r="N55" s="44"/>
      <c r="O55" s="46"/>
    </row>
    <row r="56" spans="1:15" s="9" customFormat="1" ht="31" customHeight="1">
      <c r="A56" s="38"/>
      <c r="B56" s="38"/>
      <c r="C56" s="39"/>
      <c r="D56" s="38"/>
      <c r="E56" s="38"/>
      <c r="F56" s="40"/>
      <c r="G56" s="41"/>
      <c r="H56" s="41"/>
      <c r="I56" s="41"/>
      <c r="J56" s="42"/>
      <c r="K56" s="42"/>
      <c r="L56" s="44"/>
      <c r="M56" s="44"/>
      <c r="N56" s="44"/>
      <c r="O56" s="46"/>
    </row>
    <row r="57" spans="1:15" s="9" customFormat="1" ht="31" customHeight="1">
      <c r="A57" s="38"/>
      <c r="B57" s="38"/>
      <c r="C57" s="39"/>
      <c r="D57" s="38"/>
      <c r="E57" s="38"/>
      <c r="F57" s="40"/>
      <c r="G57" s="41"/>
      <c r="H57" s="41"/>
      <c r="I57" s="41"/>
      <c r="J57" s="42"/>
      <c r="K57" s="42"/>
      <c r="L57" s="44"/>
      <c r="M57" s="44"/>
      <c r="N57" s="44"/>
      <c r="O57" s="46"/>
    </row>
    <row r="58" spans="1:15" s="9" customFormat="1" ht="31" customHeight="1">
      <c r="A58" s="38"/>
      <c r="B58" s="38"/>
      <c r="C58" s="39"/>
      <c r="D58" s="38"/>
      <c r="E58" s="38"/>
      <c r="F58" s="40"/>
      <c r="G58" s="41"/>
      <c r="H58" s="41"/>
      <c r="I58" s="41"/>
      <c r="J58" s="42"/>
      <c r="K58" s="42"/>
      <c r="L58" s="44"/>
      <c r="M58" s="44"/>
      <c r="N58" s="44"/>
      <c r="O58" s="46"/>
    </row>
    <row r="59" spans="1:15" s="9" customFormat="1" ht="31" customHeight="1">
      <c r="A59" s="38"/>
      <c r="B59" s="38"/>
      <c r="C59" s="39"/>
      <c r="D59" s="38"/>
      <c r="E59" s="38"/>
      <c r="F59" s="40"/>
      <c r="G59" s="41"/>
      <c r="H59" s="41"/>
      <c r="I59" s="41"/>
      <c r="J59" s="42"/>
      <c r="K59" s="42"/>
      <c r="L59" s="44"/>
      <c r="M59" s="44"/>
      <c r="N59" s="44"/>
      <c r="O59" s="46"/>
    </row>
    <row r="60" spans="1:15" s="9" customFormat="1" ht="31" customHeight="1">
      <c r="A60" s="38"/>
      <c r="B60" s="38"/>
      <c r="C60" s="39"/>
      <c r="D60" s="38"/>
      <c r="E60" s="38"/>
      <c r="F60" s="40"/>
      <c r="G60" s="41"/>
      <c r="H60" s="41"/>
      <c r="I60" s="41"/>
      <c r="J60" s="42"/>
      <c r="K60" s="42"/>
      <c r="L60" s="44"/>
      <c r="M60" s="44"/>
      <c r="N60" s="44"/>
      <c r="O60" s="46"/>
    </row>
    <row r="61" spans="1:15" s="9" customFormat="1" ht="31" customHeight="1">
      <c r="A61" s="38"/>
      <c r="B61" s="38"/>
      <c r="C61" s="39"/>
      <c r="D61" s="38"/>
      <c r="E61" s="38"/>
      <c r="F61" s="40"/>
      <c r="G61" s="41"/>
      <c r="H61" s="41"/>
      <c r="I61" s="41"/>
      <c r="J61" s="42"/>
      <c r="K61" s="42"/>
      <c r="L61" s="44"/>
      <c r="M61" s="44"/>
      <c r="N61" s="44"/>
      <c r="O61" s="46"/>
    </row>
    <row r="62" spans="1:15" s="9" customFormat="1" ht="31" customHeight="1">
      <c r="A62" s="38"/>
      <c r="B62" s="38"/>
      <c r="C62" s="39"/>
      <c r="D62" s="38"/>
      <c r="E62" s="38"/>
      <c r="F62" s="40"/>
      <c r="G62" s="41"/>
      <c r="H62" s="41"/>
      <c r="I62" s="41"/>
      <c r="J62" s="42"/>
      <c r="K62" s="42"/>
      <c r="L62" s="44"/>
      <c r="M62" s="44"/>
      <c r="N62" s="44"/>
      <c r="O62" s="46"/>
    </row>
    <row r="63" spans="1:15" s="9" customFormat="1" ht="31" customHeight="1">
      <c r="A63" s="38"/>
      <c r="B63" s="38"/>
      <c r="C63" s="39"/>
      <c r="D63" s="38"/>
      <c r="E63" s="38"/>
      <c r="F63" s="40"/>
      <c r="G63" s="41"/>
      <c r="H63" s="41"/>
      <c r="I63" s="41"/>
      <c r="J63" s="42"/>
      <c r="K63" s="42"/>
      <c r="L63" s="44"/>
      <c r="M63" s="44"/>
      <c r="N63" s="44"/>
      <c r="O63" s="46"/>
    </row>
    <row r="64" spans="1:15" s="9" customFormat="1" ht="31" customHeight="1">
      <c r="A64" s="38"/>
      <c r="B64" s="38"/>
      <c r="C64" s="39"/>
      <c r="D64" s="38"/>
      <c r="E64" s="38"/>
      <c r="F64" s="40"/>
      <c r="G64" s="41"/>
      <c r="H64" s="41"/>
      <c r="I64" s="41"/>
      <c r="J64" s="42"/>
      <c r="K64" s="42"/>
      <c r="L64" s="44"/>
      <c r="M64" s="44"/>
      <c r="N64" s="44"/>
      <c r="O64" s="46"/>
    </row>
    <row r="65" spans="1:15" s="9" customFormat="1" ht="31" customHeight="1">
      <c r="A65" s="38"/>
      <c r="B65" s="38"/>
      <c r="C65" s="39"/>
      <c r="D65" s="38"/>
      <c r="E65" s="38"/>
      <c r="F65" s="40"/>
      <c r="G65" s="41"/>
      <c r="H65" s="41"/>
      <c r="I65" s="41"/>
      <c r="J65" s="42"/>
      <c r="K65" s="42"/>
      <c r="L65" s="44"/>
      <c r="M65" s="44"/>
      <c r="N65" s="44"/>
      <c r="O65" s="46"/>
    </row>
    <row r="66" spans="1:15" s="9" customFormat="1" ht="31" customHeight="1">
      <c r="A66" s="38"/>
      <c r="B66" s="38"/>
      <c r="C66" s="39"/>
      <c r="D66" s="38"/>
      <c r="E66" s="38"/>
      <c r="F66" s="40"/>
      <c r="G66" s="41"/>
      <c r="H66" s="41"/>
      <c r="I66" s="41"/>
      <c r="J66" s="42"/>
      <c r="K66" s="42"/>
      <c r="L66" s="44"/>
      <c r="M66" s="44"/>
      <c r="N66" s="44"/>
      <c r="O66" s="46"/>
    </row>
    <row r="67" spans="1:15" s="9" customFormat="1" ht="31" customHeight="1">
      <c r="A67" s="38"/>
      <c r="B67" s="38"/>
      <c r="C67" s="39"/>
      <c r="D67" s="38"/>
      <c r="E67" s="38"/>
      <c r="F67" s="40"/>
      <c r="G67" s="41"/>
      <c r="H67" s="41"/>
      <c r="I67" s="41"/>
      <c r="J67" s="42"/>
      <c r="K67" s="42"/>
      <c r="L67" s="44"/>
      <c r="M67" s="44"/>
      <c r="N67" s="44"/>
      <c r="O67" s="46"/>
    </row>
    <row r="68" spans="1:15" s="9" customFormat="1" ht="31" customHeight="1">
      <c r="A68" s="38"/>
      <c r="B68" s="38"/>
      <c r="C68" s="39"/>
      <c r="D68" s="38"/>
      <c r="E68" s="38"/>
      <c r="F68" s="40"/>
      <c r="G68" s="41"/>
      <c r="H68" s="41"/>
      <c r="I68" s="41"/>
      <c r="J68" s="42"/>
      <c r="K68" s="42"/>
      <c r="L68" s="44"/>
      <c r="M68" s="44"/>
      <c r="N68" s="44"/>
      <c r="O68" s="46"/>
    </row>
    <row r="69" spans="1:15" s="9" customFormat="1" ht="31" customHeight="1">
      <c r="A69" s="38"/>
      <c r="B69" s="38"/>
      <c r="C69" s="39"/>
      <c r="D69" s="38"/>
      <c r="E69" s="38"/>
      <c r="F69" s="40"/>
      <c r="G69" s="41"/>
      <c r="H69" s="41"/>
      <c r="I69" s="41"/>
      <c r="J69" s="42"/>
      <c r="K69" s="42"/>
      <c r="L69" s="44"/>
      <c r="M69" s="44"/>
      <c r="N69" s="44"/>
      <c r="O69" s="46"/>
    </row>
    <row r="70" spans="1:15" s="9" customFormat="1" ht="31" customHeight="1">
      <c r="A70" s="38"/>
      <c r="B70" s="38"/>
      <c r="C70" s="39"/>
      <c r="D70" s="38"/>
      <c r="E70" s="38"/>
      <c r="F70" s="40"/>
      <c r="G70" s="41"/>
      <c r="H70" s="41"/>
      <c r="I70" s="41"/>
      <c r="J70" s="42"/>
      <c r="K70" s="42"/>
      <c r="L70" s="44"/>
      <c r="M70" s="44"/>
      <c r="N70" s="44"/>
      <c r="O70" s="46"/>
    </row>
    <row r="71" spans="1:15" s="9" customFormat="1" ht="31" customHeight="1">
      <c r="A71" s="38"/>
      <c r="B71" s="38"/>
      <c r="C71" s="39"/>
      <c r="D71" s="38"/>
      <c r="E71" s="38"/>
      <c r="F71" s="40"/>
      <c r="G71" s="41"/>
      <c r="H71" s="41"/>
      <c r="I71" s="41"/>
      <c r="J71" s="42"/>
      <c r="K71" s="42"/>
      <c r="L71" s="44"/>
      <c r="M71" s="44"/>
      <c r="N71" s="44"/>
      <c r="O71" s="46"/>
    </row>
    <row r="72" spans="1:15" s="9" customFormat="1" ht="31" customHeight="1">
      <c r="A72" s="38"/>
      <c r="B72" s="38"/>
      <c r="C72" s="39"/>
      <c r="D72" s="38"/>
      <c r="E72" s="38"/>
      <c r="F72" s="40"/>
      <c r="G72" s="41"/>
      <c r="H72" s="41"/>
      <c r="I72" s="41"/>
      <c r="J72" s="42"/>
      <c r="K72" s="42"/>
      <c r="L72" s="44"/>
      <c r="M72" s="44"/>
      <c r="N72" s="44"/>
      <c r="O72" s="46"/>
    </row>
    <row r="73" spans="1:15" s="9" customFormat="1" ht="31" customHeight="1">
      <c r="A73" s="38"/>
      <c r="B73" s="38"/>
      <c r="C73" s="39"/>
      <c r="D73" s="38"/>
      <c r="E73" s="38"/>
      <c r="F73" s="40"/>
      <c r="G73" s="41"/>
      <c r="H73" s="41"/>
      <c r="I73" s="41"/>
      <c r="J73" s="42"/>
      <c r="K73" s="42"/>
      <c r="L73" s="44"/>
      <c r="M73" s="44"/>
      <c r="N73" s="44"/>
      <c r="O73" s="46"/>
    </row>
    <row r="74" spans="1:15" s="9" customFormat="1" ht="31" customHeight="1">
      <c r="A74" s="38"/>
      <c r="B74" s="38"/>
      <c r="C74" s="39"/>
      <c r="D74" s="38"/>
      <c r="E74" s="38"/>
      <c r="F74" s="40"/>
      <c r="G74" s="41"/>
      <c r="H74" s="41"/>
      <c r="I74" s="41"/>
      <c r="J74" s="42"/>
      <c r="K74" s="42"/>
      <c r="L74" s="44"/>
      <c r="M74" s="44"/>
      <c r="N74" s="44"/>
      <c r="O74" s="46"/>
    </row>
    <row r="75" spans="1:15" s="9" customFormat="1" ht="31" customHeight="1">
      <c r="A75" s="38"/>
      <c r="B75" s="38"/>
      <c r="C75" s="39"/>
      <c r="D75" s="38"/>
      <c r="E75" s="38"/>
      <c r="F75" s="40"/>
      <c r="G75" s="41"/>
      <c r="H75" s="41"/>
      <c r="I75" s="41"/>
      <c r="J75" s="42"/>
      <c r="K75" s="42"/>
      <c r="L75" s="44"/>
      <c r="M75" s="44"/>
      <c r="N75" s="44"/>
      <c r="O75" s="46"/>
    </row>
    <row r="76" spans="1:15" s="9" customFormat="1" ht="31" customHeight="1">
      <c r="A76" s="38"/>
      <c r="B76" s="38"/>
      <c r="C76" s="39"/>
      <c r="D76" s="38"/>
      <c r="E76" s="38"/>
      <c r="F76" s="40"/>
      <c r="G76" s="41"/>
      <c r="H76" s="41"/>
      <c r="I76" s="41"/>
      <c r="J76" s="42"/>
      <c r="K76" s="42"/>
      <c r="L76" s="44"/>
      <c r="M76" s="44"/>
      <c r="N76" s="44"/>
      <c r="O76" s="46"/>
    </row>
    <row r="77" spans="1:15" s="9" customFormat="1" ht="31" customHeight="1">
      <c r="A77" s="38"/>
      <c r="B77" s="38"/>
      <c r="C77" s="39"/>
      <c r="D77" s="38"/>
      <c r="E77" s="38"/>
      <c r="F77" s="40"/>
      <c r="G77" s="41"/>
      <c r="H77" s="41"/>
      <c r="I77" s="41"/>
      <c r="J77" s="42"/>
      <c r="K77" s="42"/>
      <c r="L77" s="44"/>
      <c r="M77" s="44"/>
      <c r="N77" s="44"/>
      <c r="O77" s="46"/>
    </row>
    <row r="78" spans="1:15" s="9" customFormat="1" ht="31" customHeight="1">
      <c r="A78" s="38"/>
      <c r="B78" s="38"/>
      <c r="C78" s="39"/>
      <c r="D78" s="38"/>
      <c r="E78" s="38"/>
      <c r="F78" s="40"/>
      <c r="G78" s="41"/>
      <c r="H78" s="41"/>
      <c r="I78" s="41"/>
      <c r="J78" s="42"/>
      <c r="K78" s="42"/>
      <c r="L78" s="44"/>
      <c r="M78" s="44"/>
      <c r="N78" s="44"/>
      <c r="O78" s="46"/>
    </row>
    <row r="79" spans="1:15" s="9" customFormat="1" ht="31" customHeight="1">
      <c r="A79" s="38"/>
      <c r="B79" s="38"/>
      <c r="C79" s="39"/>
      <c r="D79" s="38"/>
      <c r="E79" s="38"/>
      <c r="F79" s="40"/>
      <c r="G79" s="41"/>
      <c r="H79" s="41"/>
      <c r="I79" s="41"/>
      <c r="J79" s="42"/>
      <c r="K79" s="42"/>
      <c r="L79" s="44"/>
      <c r="M79" s="44"/>
      <c r="N79" s="44"/>
      <c r="O79" s="46"/>
    </row>
    <row r="80" spans="1:15" s="9" customFormat="1" ht="31" customHeight="1">
      <c r="A80" s="38"/>
      <c r="B80" s="38"/>
      <c r="C80" s="39"/>
      <c r="D80" s="38"/>
      <c r="E80" s="38"/>
      <c r="F80" s="40"/>
      <c r="G80" s="41"/>
      <c r="H80" s="41"/>
      <c r="I80" s="41"/>
      <c r="J80" s="42"/>
      <c r="K80" s="42"/>
      <c r="L80" s="44"/>
      <c r="M80" s="44"/>
      <c r="N80" s="44"/>
      <c r="O80" s="46"/>
    </row>
    <row r="81" spans="1:15" s="9" customFormat="1" ht="31" customHeight="1">
      <c r="A81" s="38"/>
      <c r="B81" s="38"/>
      <c r="C81" s="39"/>
      <c r="D81" s="38"/>
      <c r="E81" s="38"/>
      <c r="F81" s="40"/>
      <c r="G81" s="41"/>
      <c r="H81" s="41"/>
      <c r="I81" s="41"/>
      <c r="J81" s="42"/>
      <c r="K81" s="42"/>
      <c r="L81" s="44"/>
      <c r="M81" s="44"/>
      <c r="N81" s="44"/>
      <c r="O81" s="46"/>
    </row>
    <row r="82" spans="1:15" s="9" customFormat="1" ht="31" customHeight="1">
      <c r="A82" s="38"/>
      <c r="B82" s="38"/>
      <c r="C82" s="39"/>
      <c r="D82" s="38"/>
      <c r="E82" s="38"/>
      <c r="F82" s="40"/>
      <c r="G82" s="41"/>
      <c r="H82" s="41"/>
      <c r="I82" s="41"/>
      <c r="J82" s="42"/>
      <c r="K82" s="42"/>
      <c r="L82" s="44"/>
      <c r="M82" s="44"/>
      <c r="N82" s="44"/>
      <c r="O82" s="46"/>
    </row>
    <row r="83" spans="1:15" s="9" customFormat="1" ht="31" customHeight="1">
      <c r="A83" s="38"/>
      <c r="B83" s="38"/>
      <c r="C83" s="39"/>
      <c r="D83" s="38"/>
      <c r="E83" s="38"/>
      <c r="F83" s="40"/>
      <c r="G83" s="41"/>
      <c r="H83" s="41"/>
      <c r="I83" s="41"/>
      <c r="J83" s="42"/>
      <c r="K83" s="42"/>
      <c r="L83" s="44"/>
      <c r="M83" s="44"/>
      <c r="N83" s="44"/>
      <c r="O83" s="46"/>
    </row>
    <row r="84" spans="1:15" s="9" customFormat="1" ht="31" customHeight="1">
      <c r="A84" s="38"/>
      <c r="B84" s="38"/>
      <c r="C84" s="39"/>
      <c r="D84" s="38"/>
      <c r="E84" s="38"/>
      <c r="F84" s="40"/>
      <c r="G84" s="41"/>
      <c r="H84" s="41"/>
      <c r="I84" s="41"/>
      <c r="J84" s="42"/>
      <c r="K84" s="42"/>
      <c r="L84" s="44"/>
      <c r="M84" s="44"/>
      <c r="N84" s="44"/>
      <c r="O84" s="46"/>
    </row>
    <row r="85" spans="1:15" s="9" customFormat="1" ht="31" customHeight="1">
      <c r="A85" s="38"/>
      <c r="B85" s="38"/>
      <c r="C85" s="39"/>
      <c r="D85" s="38"/>
      <c r="E85" s="38"/>
      <c r="F85" s="40"/>
      <c r="G85" s="41"/>
      <c r="H85" s="41"/>
      <c r="I85" s="41"/>
      <c r="J85" s="42"/>
      <c r="K85" s="42"/>
      <c r="L85" s="44"/>
      <c r="M85" s="44"/>
      <c r="N85" s="44"/>
      <c r="O85" s="46"/>
    </row>
    <row r="86" spans="1:15" s="9" customFormat="1" ht="31" customHeight="1">
      <c r="A86" s="38"/>
      <c r="B86" s="38"/>
      <c r="C86" s="39"/>
      <c r="D86" s="38"/>
      <c r="E86" s="38"/>
      <c r="F86" s="40"/>
      <c r="G86" s="41"/>
      <c r="H86" s="41"/>
      <c r="I86" s="41"/>
      <c r="J86" s="42"/>
      <c r="K86" s="42"/>
      <c r="L86" s="44"/>
      <c r="M86" s="44"/>
      <c r="N86" s="44"/>
      <c r="O86" s="46"/>
    </row>
    <row r="87" spans="1:15" s="9" customFormat="1" ht="31" customHeight="1">
      <c r="A87" s="38"/>
      <c r="B87" s="38"/>
      <c r="C87" s="39"/>
      <c r="D87" s="38"/>
      <c r="E87" s="38"/>
      <c r="F87" s="40"/>
      <c r="G87" s="41"/>
      <c r="H87" s="41"/>
      <c r="I87" s="41"/>
      <c r="J87" s="42"/>
      <c r="K87" s="42"/>
      <c r="L87" s="44"/>
      <c r="M87" s="44"/>
      <c r="N87" s="44"/>
      <c r="O87" s="46"/>
    </row>
    <row r="88" spans="1:15" s="9" customFormat="1" ht="31" customHeight="1">
      <c r="A88" s="38"/>
      <c r="B88" s="38"/>
      <c r="C88" s="39"/>
      <c r="D88" s="38"/>
      <c r="E88" s="38"/>
      <c r="F88" s="40"/>
      <c r="G88" s="41"/>
      <c r="H88" s="41"/>
      <c r="I88" s="41"/>
      <c r="J88" s="42"/>
      <c r="K88" s="42"/>
      <c r="L88" s="44"/>
      <c r="M88" s="44"/>
      <c r="N88" s="44"/>
      <c r="O88" s="46"/>
    </row>
    <row r="89" spans="1:15" s="9" customFormat="1" ht="31" customHeight="1">
      <c r="A89" s="38"/>
      <c r="B89" s="38"/>
      <c r="C89" s="39"/>
      <c r="D89" s="38"/>
      <c r="E89" s="38"/>
      <c r="F89" s="40"/>
      <c r="G89" s="41"/>
      <c r="H89" s="41"/>
      <c r="I89" s="41"/>
      <c r="J89" s="42"/>
      <c r="K89" s="42"/>
      <c r="L89" s="44"/>
      <c r="M89" s="44"/>
      <c r="N89" s="44"/>
      <c r="O89" s="46"/>
    </row>
    <row r="90" spans="1:15" s="9" customFormat="1" ht="31" customHeight="1">
      <c r="A90" s="38"/>
      <c r="B90" s="38"/>
      <c r="C90" s="39"/>
      <c r="D90" s="38"/>
      <c r="E90" s="38"/>
      <c r="F90" s="40"/>
      <c r="G90" s="41"/>
      <c r="H90" s="41"/>
      <c r="I90" s="41"/>
      <c r="J90" s="42"/>
      <c r="K90" s="42"/>
      <c r="L90" s="44"/>
      <c r="M90" s="44"/>
      <c r="N90" s="44"/>
      <c r="O90" s="46"/>
    </row>
    <row r="91" spans="1:15" s="9" customFormat="1" ht="31" customHeight="1">
      <c r="A91" s="38"/>
      <c r="B91" s="38"/>
      <c r="C91" s="39"/>
      <c r="D91" s="38"/>
      <c r="E91" s="38"/>
      <c r="F91" s="40"/>
      <c r="G91" s="41"/>
      <c r="H91" s="41"/>
      <c r="I91" s="41"/>
      <c r="J91" s="42"/>
      <c r="K91" s="42"/>
      <c r="L91" s="44"/>
      <c r="M91" s="44"/>
      <c r="N91" s="44"/>
      <c r="O91" s="46"/>
    </row>
    <row r="92" spans="1:15" s="9" customFormat="1" ht="31" customHeight="1">
      <c r="A92" s="38"/>
      <c r="B92" s="38"/>
      <c r="C92" s="39"/>
      <c r="D92" s="38"/>
      <c r="E92" s="38"/>
      <c r="F92" s="40"/>
      <c r="G92" s="41"/>
      <c r="H92" s="41"/>
      <c r="I92" s="41"/>
      <c r="J92" s="42"/>
      <c r="K92" s="42"/>
      <c r="L92" s="44"/>
      <c r="M92" s="44"/>
      <c r="N92" s="44"/>
      <c r="O92" s="46"/>
    </row>
    <row r="93" spans="1:15" s="9" customFormat="1" ht="31" customHeight="1">
      <c r="A93" s="38"/>
      <c r="B93" s="38"/>
      <c r="C93" s="39"/>
      <c r="D93" s="38"/>
      <c r="E93" s="38"/>
      <c r="F93" s="40"/>
      <c r="G93" s="41"/>
      <c r="H93" s="41"/>
      <c r="I93" s="41"/>
      <c r="J93" s="42"/>
      <c r="K93" s="42"/>
      <c r="L93" s="44"/>
      <c r="M93" s="44"/>
      <c r="N93" s="44"/>
      <c r="O93" s="46"/>
    </row>
    <row r="94" spans="1:15" s="9" customFormat="1" ht="31" customHeight="1">
      <c r="A94" s="38"/>
      <c r="B94" s="38"/>
      <c r="C94" s="39"/>
      <c r="D94" s="38"/>
      <c r="E94" s="38"/>
      <c r="F94" s="40"/>
      <c r="G94" s="41"/>
      <c r="H94" s="41"/>
      <c r="I94" s="41"/>
      <c r="J94" s="42"/>
      <c r="K94" s="42"/>
      <c r="L94" s="44"/>
      <c r="M94" s="44"/>
      <c r="N94" s="44"/>
      <c r="O94" s="46"/>
    </row>
    <row r="95" spans="1:15" s="9" customFormat="1" ht="31" customHeight="1">
      <c r="A95" s="38"/>
      <c r="B95" s="38"/>
      <c r="C95" s="39"/>
      <c r="D95" s="38"/>
      <c r="E95" s="38"/>
      <c r="F95" s="40"/>
      <c r="G95" s="41"/>
      <c r="H95" s="41"/>
      <c r="I95" s="41"/>
      <c r="J95" s="42"/>
      <c r="K95" s="42"/>
      <c r="L95" s="44"/>
      <c r="M95" s="44"/>
      <c r="N95" s="44"/>
      <c r="O95" s="46"/>
    </row>
    <row r="96" spans="1:15" s="9" customFormat="1" ht="31" customHeight="1">
      <c r="A96" s="38"/>
      <c r="B96" s="38"/>
      <c r="C96" s="39"/>
      <c r="D96" s="38"/>
      <c r="E96" s="38"/>
      <c r="F96" s="40"/>
      <c r="G96" s="41"/>
      <c r="H96" s="41"/>
      <c r="I96" s="41"/>
      <c r="J96" s="42"/>
      <c r="K96" s="42"/>
      <c r="L96" s="44"/>
      <c r="M96" s="44"/>
      <c r="N96" s="44"/>
      <c r="O96" s="46"/>
    </row>
    <row r="97" spans="1:15" s="9" customFormat="1" ht="31" customHeight="1">
      <c r="A97" s="38"/>
      <c r="B97" s="38"/>
      <c r="C97" s="39"/>
      <c r="D97" s="38"/>
      <c r="E97" s="38"/>
      <c r="F97" s="40"/>
      <c r="G97" s="41"/>
      <c r="H97" s="41"/>
      <c r="I97" s="41"/>
      <c r="J97" s="42"/>
      <c r="K97" s="42"/>
      <c r="L97" s="44"/>
      <c r="M97" s="44"/>
      <c r="N97" s="44"/>
      <c r="O97" s="46"/>
    </row>
    <row r="98" spans="1:15" s="9" customFormat="1" ht="31" customHeight="1">
      <c r="A98" s="38"/>
      <c r="B98" s="38"/>
      <c r="C98" s="39"/>
      <c r="D98" s="38"/>
      <c r="E98" s="38"/>
      <c r="F98" s="40"/>
      <c r="G98" s="41"/>
      <c r="H98" s="41"/>
      <c r="I98" s="41"/>
      <c r="J98" s="42"/>
      <c r="K98" s="42"/>
      <c r="L98" s="44"/>
      <c r="M98" s="44"/>
      <c r="N98" s="44"/>
      <c r="O98" s="46"/>
    </row>
    <row r="99" spans="1:15" s="9" customFormat="1" ht="31" customHeight="1">
      <c r="A99" s="38"/>
      <c r="B99" s="38"/>
      <c r="C99" s="39"/>
      <c r="D99" s="38"/>
      <c r="E99" s="38"/>
      <c r="F99" s="40"/>
      <c r="G99" s="41"/>
      <c r="H99" s="41"/>
      <c r="I99" s="41"/>
      <c r="J99" s="42"/>
      <c r="K99" s="42"/>
      <c r="L99" s="44"/>
      <c r="M99" s="44"/>
      <c r="N99" s="44"/>
      <c r="O99" s="46"/>
    </row>
    <row r="100" spans="1:15" s="9" customFormat="1" ht="31" customHeight="1">
      <c r="A100" s="38"/>
      <c r="B100" s="38"/>
      <c r="C100" s="39"/>
      <c r="D100" s="38"/>
      <c r="E100" s="38"/>
      <c r="F100" s="40"/>
      <c r="G100" s="41"/>
      <c r="H100" s="41"/>
      <c r="I100" s="41"/>
      <c r="J100" s="42"/>
      <c r="K100" s="42"/>
      <c r="L100" s="44"/>
      <c r="M100" s="44"/>
      <c r="N100" s="44"/>
      <c r="O100" s="46"/>
    </row>
    <row r="101" spans="1:15" s="9" customFormat="1" ht="31" customHeight="1">
      <c r="A101" s="38"/>
      <c r="B101" s="38"/>
      <c r="C101" s="39"/>
      <c r="D101" s="38"/>
      <c r="E101" s="38"/>
      <c r="F101" s="40"/>
      <c r="G101" s="41"/>
      <c r="H101" s="41"/>
      <c r="I101" s="41"/>
      <c r="J101" s="42"/>
      <c r="K101" s="42"/>
      <c r="L101" s="44"/>
      <c r="M101" s="44"/>
      <c r="N101" s="44"/>
      <c r="O101" s="46"/>
    </row>
    <row r="102" spans="1:15" s="9" customFormat="1" ht="31" customHeight="1">
      <c r="A102" s="38"/>
      <c r="B102" s="38"/>
      <c r="C102" s="39"/>
      <c r="D102" s="38"/>
      <c r="E102" s="38"/>
      <c r="F102" s="40"/>
      <c r="G102" s="41"/>
      <c r="H102" s="41"/>
      <c r="I102" s="41"/>
      <c r="J102" s="42"/>
      <c r="K102" s="42"/>
      <c r="L102" s="44"/>
      <c r="M102" s="44"/>
      <c r="N102" s="44"/>
      <c r="O102" s="46"/>
    </row>
    <row r="103" spans="1:15" s="9" customFormat="1" ht="31" customHeight="1">
      <c r="A103" s="38"/>
      <c r="B103" s="38"/>
      <c r="C103" s="39"/>
      <c r="D103" s="38"/>
      <c r="E103" s="38"/>
      <c r="F103" s="40"/>
      <c r="G103" s="41"/>
      <c r="H103" s="41"/>
      <c r="I103" s="41"/>
      <c r="J103" s="42"/>
      <c r="K103" s="42"/>
      <c r="L103" s="44"/>
      <c r="M103" s="44"/>
      <c r="N103" s="44"/>
      <c r="O103" s="46"/>
    </row>
    <row r="104" spans="1:15" s="9" customFormat="1" ht="31" customHeight="1">
      <c r="A104" s="38"/>
      <c r="B104" s="38"/>
      <c r="C104" s="39"/>
      <c r="D104" s="38"/>
      <c r="E104" s="38"/>
      <c r="F104" s="40"/>
      <c r="G104" s="41"/>
      <c r="H104" s="41"/>
      <c r="I104" s="41"/>
      <c r="J104" s="42"/>
      <c r="K104" s="42"/>
      <c r="L104" s="44"/>
      <c r="M104" s="44"/>
      <c r="N104" s="44"/>
      <c r="O104" s="46"/>
    </row>
    <row r="105" spans="1:15" s="9" customFormat="1" ht="31" customHeight="1">
      <c r="A105" s="38"/>
      <c r="B105" s="38"/>
      <c r="C105" s="39"/>
      <c r="D105" s="38"/>
      <c r="E105" s="38"/>
      <c r="F105" s="40"/>
      <c r="G105" s="41"/>
      <c r="H105" s="41"/>
      <c r="I105" s="41"/>
      <c r="J105" s="42"/>
      <c r="K105" s="42"/>
      <c r="L105" s="44"/>
      <c r="M105" s="44"/>
      <c r="N105" s="44"/>
      <c r="O105" s="46"/>
    </row>
    <row r="106" spans="1:15" s="9" customFormat="1" ht="31" customHeight="1">
      <c r="A106" s="38"/>
      <c r="B106" s="38"/>
      <c r="C106" s="39"/>
      <c r="D106" s="38"/>
      <c r="E106" s="38"/>
      <c r="F106" s="40"/>
      <c r="G106" s="41"/>
      <c r="H106" s="41"/>
      <c r="I106" s="41"/>
      <c r="J106" s="42"/>
      <c r="K106" s="42"/>
      <c r="L106" s="44"/>
      <c r="M106" s="44"/>
      <c r="N106" s="44"/>
      <c r="O106" s="46"/>
    </row>
    <row r="107" spans="1:15" s="9" customFormat="1" ht="31" customHeight="1">
      <c r="A107" s="38"/>
      <c r="B107" s="38"/>
      <c r="C107" s="39"/>
      <c r="D107" s="38"/>
      <c r="E107" s="38"/>
      <c r="F107" s="40"/>
      <c r="G107" s="41"/>
      <c r="H107" s="41"/>
      <c r="I107" s="41"/>
      <c r="J107" s="42"/>
      <c r="K107" s="42"/>
      <c r="L107" s="44"/>
      <c r="M107" s="44"/>
      <c r="N107" s="44"/>
      <c r="O107" s="46"/>
    </row>
    <row r="108" spans="1:15" s="9" customFormat="1" ht="31" customHeight="1">
      <c r="A108" s="38"/>
      <c r="B108" s="38"/>
      <c r="C108" s="39"/>
      <c r="D108" s="38"/>
      <c r="E108" s="38"/>
      <c r="F108" s="40"/>
      <c r="G108" s="41"/>
      <c r="H108" s="41"/>
      <c r="I108" s="41"/>
      <c r="J108" s="42"/>
      <c r="K108" s="42"/>
      <c r="L108" s="44"/>
      <c r="M108" s="44"/>
      <c r="N108" s="44"/>
      <c r="O108" s="46"/>
    </row>
    <row r="109" spans="1:15" s="9" customFormat="1" ht="31" customHeight="1">
      <c r="A109" s="38"/>
      <c r="B109" s="38"/>
      <c r="C109" s="39"/>
      <c r="D109" s="38"/>
      <c r="E109" s="38"/>
      <c r="F109" s="40"/>
      <c r="G109" s="41"/>
      <c r="H109" s="41"/>
      <c r="I109" s="41"/>
      <c r="J109" s="42"/>
      <c r="K109" s="42"/>
      <c r="L109" s="44"/>
      <c r="M109" s="44"/>
      <c r="N109" s="44"/>
      <c r="O109" s="46"/>
    </row>
    <row r="110" spans="1:15" s="9" customFormat="1" ht="31" customHeight="1">
      <c r="A110" s="38"/>
      <c r="B110" s="38"/>
      <c r="C110" s="39"/>
      <c r="D110" s="38"/>
      <c r="E110" s="38"/>
      <c r="F110" s="40"/>
      <c r="G110" s="41"/>
      <c r="H110" s="41"/>
      <c r="I110" s="41"/>
      <c r="J110" s="42"/>
      <c r="K110" s="42"/>
      <c r="L110" s="44"/>
      <c r="M110" s="44"/>
      <c r="N110" s="44"/>
      <c r="O110" s="46"/>
    </row>
    <row r="111" spans="1:15" s="9" customFormat="1" ht="31" customHeight="1">
      <c r="A111" s="38"/>
      <c r="B111" s="38"/>
      <c r="C111" s="39"/>
      <c r="D111" s="38"/>
      <c r="E111" s="38"/>
      <c r="F111" s="40"/>
      <c r="G111" s="41"/>
      <c r="H111" s="41"/>
      <c r="I111" s="41"/>
      <c r="J111" s="42"/>
      <c r="K111" s="42"/>
      <c r="L111" s="44"/>
      <c r="M111" s="44"/>
      <c r="N111" s="44"/>
      <c r="O111" s="46"/>
    </row>
    <row r="112" spans="1:15" s="9" customFormat="1" ht="31" customHeight="1">
      <c r="A112" s="38"/>
      <c r="B112" s="38"/>
      <c r="C112" s="39"/>
      <c r="D112" s="38"/>
      <c r="E112" s="38"/>
      <c r="F112" s="40"/>
      <c r="G112" s="41"/>
      <c r="H112" s="41"/>
      <c r="I112" s="41"/>
      <c r="J112" s="42"/>
      <c r="K112" s="42"/>
      <c r="L112" s="44"/>
      <c r="M112" s="44"/>
      <c r="N112" s="44"/>
      <c r="O112" s="46"/>
    </row>
    <row r="113" spans="1:15" s="9" customFormat="1" ht="31" customHeight="1">
      <c r="A113" s="38"/>
      <c r="B113" s="38"/>
      <c r="C113" s="39"/>
      <c r="D113" s="38"/>
      <c r="E113" s="38"/>
      <c r="F113" s="40"/>
      <c r="G113" s="41"/>
      <c r="H113" s="41"/>
      <c r="I113" s="41"/>
      <c r="J113" s="42"/>
      <c r="K113" s="42"/>
      <c r="L113" s="44"/>
      <c r="M113" s="44"/>
      <c r="N113" s="44"/>
      <c r="O113" s="46"/>
    </row>
    <row r="114" spans="1:15" s="9" customFormat="1" ht="31" customHeight="1">
      <c r="A114" s="38"/>
      <c r="B114" s="38"/>
      <c r="C114" s="39"/>
      <c r="D114" s="38"/>
      <c r="E114" s="38"/>
      <c r="F114" s="40"/>
      <c r="G114" s="41"/>
      <c r="H114" s="41"/>
      <c r="I114" s="41"/>
      <c r="J114" s="42"/>
      <c r="K114" s="42"/>
      <c r="L114" s="44"/>
      <c r="M114" s="44"/>
      <c r="N114" s="44"/>
      <c r="O114" s="46"/>
    </row>
    <row r="115" spans="1:15" s="9" customFormat="1" ht="31" customHeight="1">
      <c r="A115" s="38"/>
      <c r="B115" s="38"/>
      <c r="C115" s="39"/>
      <c r="D115" s="38"/>
      <c r="E115" s="38"/>
      <c r="F115" s="40"/>
      <c r="G115" s="41"/>
      <c r="H115" s="41"/>
      <c r="I115" s="41"/>
      <c r="J115" s="42"/>
      <c r="K115" s="42"/>
      <c r="L115" s="44"/>
      <c r="M115" s="44"/>
      <c r="N115" s="44"/>
      <c r="O115" s="46"/>
    </row>
    <row r="116" spans="1:15" s="9" customFormat="1" ht="31" customHeight="1">
      <c r="A116" s="38"/>
      <c r="B116" s="38"/>
      <c r="C116" s="39"/>
      <c r="D116" s="38"/>
      <c r="E116" s="38"/>
      <c r="F116" s="40"/>
      <c r="G116" s="41"/>
      <c r="H116" s="41"/>
      <c r="I116" s="41"/>
      <c r="J116" s="42"/>
      <c r="K116" s="42"/>
      <c r="L116" s="44"/>
      <c r="M116" s="44"/>
      <c r="N116" s="44"/>
      <c r="O116" s="46"/>
    </row>
    <row r="117" spans="1:15" s="9" customFormat="1" ht="31" customHeight="1">
      <c r="A117" s="38"/>
      <c r="B117" s="38"/>
      <c r="C117" s="39"/>
      <c r="D117" s="38"/>
      <c r="E117" s="38"/>
      <c r="F117" s="40"/>
      <c r="G117" s="41"/>
      <c r="H117" s="41"/>
      <c r="I117" s="41"/>
      <c r="J117" s="42"/>
      <c r="K117" s="42"/>
      <c r="L117" s="44"/>
      <c r="M117" s="44"/>
      <c r="N117" s="44"/>
      <c r="O117" s="46"/>
    </row>
    <row r="118" spans="1:15" s="9" customFormat="1" ht="31" customHeight="1">
      <c r="A118" s="38"/>
      <c r="B118" s="38"/>
      <c r="C118" s="39"/>
      <c r="D118" s="38"/>
      <c r="E118" s="38"/>
      <c r="F118" s="40"/>
      <c r="G118" s="41"/>
      <c r="H118" s="41"/>
      <c r="I118" s="41"/>
      <c r="J118" s="42"/>
      <c r="K118" s="42"/>
      <c r="L118" s="44"/>
      <c r="M118" s="44"/>
      <c r="N118" s="44"/>
      <c r="O118" s="46"/>
    </row>
    <row r="119" spans="1:15" s="9" customFormat="1" ht="31" customHeight="1">
      <c r="A119" s="38"/>
      <c r="B119" s="38"/>
      <c r="C119" s="39"/>
      <c r="D119" s="38"/>
      <c r="E119" s="38"/>
      <c r="F119" s="40"/>
      <c r="G119" s="41"/>
      <c r="H119" s="41"/>
      <c r="I119" s="41"/>
      <c r="J119" s="42"/>
      <c r="K119" s="42"/>
      <c r="L119" s="44"/>
      <c r="M119" s="44"/>
      <c r="N119" s="44"/>
      <c r="O119" s="46"/>
    </row>
    <row r="120" spans="1:15" s="9" customFormat="1" ht="31" customHeight="1">
      <c r="A120" s="38"/>
      <c r="B120" s="38"/>
      <c r="C120" s="39"/>
      <c r="D120" s="38"/>
      <c r="E120" s="38"/>
      <c r="F120" s="40"/>
      <c r="G120" s="41"/>
      <c r="H120" s="41"/>
      <c r="I120" s="41"/>
      <c r="J120" s="42"/>
      <c r="K120" s="42"/>
      <c r="L120" s="44"/>
      <c r="M120" s="44"/>
      <c r="N120" s="44"/>
      <c r="O120" s="46"/>
    </row>
    <row r="121" spans="1:15" s="9" customFormat="1" ht="31" customHeight="1">
      <c r="A121" s="38"/>
      <c r="B121" s="38"/>
      <c r="C121" s="39"/>
      <c r="D121" s="38"/>
      <c r="E121" s="38"/>
      <c r="F121" s="40"/>
      <c r="G121" s="41"/>
      <c r="H121" s="41"/>
      <c r="I121" s="41"/>
      <c r="J121" s="42"/>
      <c r="K121" s="42"/>
      <c r="L121" s="44"/>
      <c r="M121" s="44"/>
      <c r="N121" s="44"/>
      <c r="O121" s="46"/>
    </row>
    <row r="122" spans="1:15" s="9" customFormat="1" ht="31" customHeight="1">
      <c r="A122" s="38"/>
      <c r="B122" s="38"/>
      <c r="C122" s="39"/>
      <c r="D122" s="38"/>
      <c r="E122" s="38"/>
      <c r="F122" s="40"/>
      <c r="G122" s="41"/>
      <c r="H122" s="41"/>
      <c r="I122" s="41"/>
      <c r="J122" s="42"/>
      <c r="K122" s="42"/>
      <c r="L122" s="44"/>
      <c r="M122" s="44"/>
      <c r="N122" s="44"/>
      <c r="O122" s="46"/>
    </row>
    <row r="123" spans="1:15" s="9" customFormat="1" ht="31" customHeight="1">
      <c r="A123" s="38"/>
      <c r="B123" s="38"/>
      <c r="C123" s="39"/>
      <c r="D123" s="38"/>
      <c r="E123" s="38"/>
      <c r="F123" s="40"/>
      <c r="G123" s="41"/>
      <c r="H123" s="41"/>
      <c r="I123" s="41"/>
      <c r="J123" s="42"/>
      <c r="K123" s="42"/>
      <c r="L123" s="44"/>
      <c r="M123" s="44"/>
      <c r="N123" s="44"/>
      <c r="O123" s="46"/>
    </row>
    <row r="124" spans="1:15" s="9" customFormat="1" ht="31" customHeight="1">
      <c r="A124" s="38"/>
      <c r="B124" s="38"/>
      <c r="C124" s="39"/>
      <c r="D124" s="38"/>
      <c r="E124" s="38"/>
      <c r="F124" s="40"/>
      <c r="G124" s="41"/>
      <c r="H124" s="41"/>
      <c r="I124" s="41"/>
      <c r="J124" s="42"/>
      <c r="K124" s="42"/>
      <c r="L124" s="44"/>
      <c r="M124" s="44"/>
      <c r="N124" s="44"/>
      <c r="O124" s="46"/>
    </row>
    <row r="125" spans="1:15" s="9" customFormat="1" ht="31" customHeight="1">
      <c r="A125" s="38"/>
      <c r="B125" s="38"/>
      <c r="C125" s="39"/>
      <c r="D125" s="38"/>
      <c r="E125" s="38"/>
      <c r="F125" s="40"/>
      <c r="G125" s="41"/>
      <c r="H125" s="41"/>
      <c r="I125" s="41"/>
      <c r="J125" s="42"/>
      <c r="K125" s="42"/>
      <c r="L125" s="44"/>
      <c r="M125" s="44"/>
      <c r="N125" s="44"/>
      <c r="O125" s="46"/>
    </row>
    <row r="126" spans="1:15" s="9" customFormat="1" ht="31" customHeight="1">
      <c r="A126" s="38"/>
      <c r="B126" s="38"/>
      <c r="C126" s="39"/>
      <c r="D126" s="38"/>
      <c r="E126" s="38"/>
      <c r="F126" s="40"/>
      <c r="G126" s="41"/>
      <c r="H126" s="41"/>
      <c r="I126" s="41"/>
      <c r="J126" s="42"/>
      <c r="K126" s="42"/>
      <c r="L126" s="44"/>
      <c r="M126" s="44"/>
      <c r="N126" s="44"/>
      <c r="O126" s="46"/>
    </row>
    <row r="127" spans="1:15" s="9" customFormat="1" ht="31" customHeight="1">
      <c r="A127" s="38"/>
      <c r="B127" s="38"/>
      <c r="C127" s="39"/>
      <c r="D127" s="38"/>
      <c r="E127" s="38"/>
      <c r="F127" s="40"/>
      <c r="G127" s="41"/>
      <c r="H127" s="41"/>
      <c r="I127" s="41"/>
      <c r="J127" s="42"/>
      <c r="K127" s="42"/>
      <c r="L127" s="44"/>
      <c r="M127" s="44"/>
      <c r="N127" s="44"/>
      <c r="O127" s="46"/>
    </row>
    <row r="128" spans="1:15" s="9" customFormat="1" ht="31" customHeight="1">
      <c r="A128" s="38"/>
      <c r="B128" s="38"/>
      <c r="C128" s="39"/>
      <c r="D128" s="38"/>
      <c r="E128" s="38"/>
      <c r="F128" s="40"/>
      <c r="G128" s="41"/>
      <c r="H128" s="41"/>
      <c r="I128" s="41"/>
      <c r="J128" s="42"/>
      <c r="K128" s="42"/>
      <c r="L128" s="44"/>
      <c r="M128" s="44"/>
      <c r="N128" s="44"/>
      <c r="O128" s="46"/>
    </row>
    <row r="129" spans="1:15" s="9" customFormat="1" ht="31" customHeight="1">
      <c r="A129" s="38"/>
      <c r="B129" s="38"/>
      <c r="C129" s="39"/>
      <c r="D129" s="38"/>
      <c r="E129" s="38"/>
      <c r="F129" s="40"/>
      <c r="G129" s="41"/>
      <c r="H129" s="41"/>
      <c r="I129" s="41"/>
      <c r="J129" s="42"/>
      <c r="K129" s="42"/>
      <c r="L129" s="44"/>
      <c r="M129" s="44"/>
      <c r="N129" s="44"/>
      <c r="O129" s="46"/>
    </row>
    <row r="130" spans="1:15" s="9" customFormat="1" ht="31" customHeight="1">
      <c r="A130" s="38"/>
      <c r="B130" s="38"/>
      <c r="C130" s="39"/>
      <c r="D130" s="38"/>
      <c r="E130" s="38"/>
      <c r="F130" s="40"/>
      <c r="G130" s="41"/>
      <c r="H130" s="41"/>
      <c r="I130" s="41"/>
      <c r="J130" s="42"/>
      <c r="K130" s="42"/>
      <c r="L130" s="44"/>
      <c r="M130" s="44"/>
      <c r="N130" s="44"/>
      <c r="O130" s="46"/>
    </row>
    <row r="131" spans="1:15" s="9" customFormat="1" ht="31" customHeight="1">
      <c r="A131" s="38"/>
      <c r="B131" s="38"/>
      <c r="C131" s="39"/>
      <c r="D131" s="38"/>
      <c r="E131" s="38"/>
      <c r="F131" s="40"/>
      <c r="G131" s="41"/>
      <c r="H131" s="41"/>
      <c r="I131" s="41"/>
      <c r="J131" s="42"/>
      <c r="K131" s="42"/>
      <c r="L131" s="44"/>
      <c r="M131" s="44"/>
      <c r="N131" s="44"/>
      <c r="O131" s="46"/>
    </row>
    <row r="132" spans="1:15" s="9" customFormat="1" ht="31" customHeight="1">
      <c r="A132" s="38"/>
      <c r="B132" s="38"/>
      <c r="C132" s="39"/>
      <c r="D132" s="38"/>
      <c r="E132" s="38"/>
      <c r="F132" s="40"/>
      <c r="G132" s="41"/>
      <c r="H132" s="41"/>
      <c r="I132" s="41"/>
      <c r="J132" s="42"/>
      <c r="K132" s="42"/>
      <c r="L132" s="44"/>
      <c r="M132" s="44"/>
      <c r="N132" s="44"/>
      <c r="O132" s="46"/>
    </row>
    <row r="133" spans="1:15" s="9" customFormat="1" ht="31" customHeight="1">
      <c r="A133" s="38"/>
      <c r="B133" s="38"/>
      <c r="C133" s="39"/>
      <c r="D133" s="38"/>
      <c r="E133" s="38"/>
      <c r="F133" s="40"/>
      <c r="G133" s="41"/>
      <c r="H133" s="41"/>
      <c r="I133" s="41"/>
      <c r="J133" s="42"/>
      <c r="K133" s="42"/>
      <c r="L133" s="44"/>
      <c r="M133" s="44"/>
      <c r="N133" s="44"/>
      <c r="O133" s="46"/>
    </row>
    <row r="134" spans="1:15" s="9" customFormat="1" ht="31" customHeight="1">
      <c r="A134" s="38"/>
      <c r="B134" s="38"/>
      <c r="C134" s="39"/>
      <c r="D134" s="38"/>
      <c r="E134" s="38"/>
      <c r="F134" s="40"/>
      <c r="G134" s="41"/>
      <c r="H134" s="41"/>
      <c r="I134" s="41"/>
      <c r="J134" s="42"/>
      <c r="K134" s="42"/>
      <c r="L134" s="44"/>
      <c r="M134" s="44"/>
      <c r="N134" s="44"/>
      <c r="O134" s="46"/>
    </row>
    <row r="135" spans="1:15" s="9" customFormat="1" ht="31" customHeight="1">
      <c r="A135" s="38"/>
      <c r="B135" s="38"/>
      <c r="C135" s="39"/>
      <c r="D135" s="38"/>
      <c r="E135" s="38"/>
      <c r="F135" s="40"/>
      <c r="G135" s="41"/>
      <c r="H135" s="41"/>
      <c r="I135" s="41"/>
      <c r="J135" s="42"/>
      <c r="K135" s="42"/>
      <c r="L135" s="44"/>
      <c r="M135" s="44"/>
      <c r="N135" s="44"/>
      <c r="O135" s="46"/>
    </row>
    <row r="136" spans="1:15" s="9" customFormat="1" ht="31" customHeight="1">
      <c r="A136" s="38"/>
      <c r="B136" s="38"/>
      <c r="C136" s="39"/>
      <c r="D136" s="38"/>
      <c r="E136" s="38"/>
      <c r="F136" s="40"/>
      <c r="G136" s="41"/>
      <c r="H136" s="41"/>
      <c r="I136" s="41"/>
      <c r="J136" s="42"/>
      <c r="K136" s="42"/>
      <c r="L136" s="44"/>
      <c r="M136" s="44"/>
      <c r="N136" s="44"/>
      <c r="O136" s="46"/>
    </row>
    <row r="137" spans="1:15" s="9" customFormat="1" ht="31" customHeight="1">
      <c r="A137" s="38"/>
      <c r="B137" s="38"/>
      <c r="C137" s="39"/>
      <c r="D137" s="38"/>
      <c r="E137" s="38"/>
      <c r="F137" s="40"/>
      <c r="G137" s="41"/>
      <c r="H137" s="41"/>
      <c r="I137" s="41"/>
      <c r="J137" s="42"/>
      <c r="K137" s="42"/>
      <c r="L137" s="44"/>
      <c r="M137" s="44"/>
      <c r="N137" s="44"/>
      <c r="O137" s="46"/>
    </row>
    <row r="138" spans="1:15" s="9" customFormat="1" ht="31" customHeight="1">
      <c r="A138" s="38"/>
      <c r="B138" s="38"/>
      <c r="C138" s="39"/>
      <c r="D138" s="38"/>
      <c r="E138" s="38"/>
      <c r="F138" s="40"/>
      <c r="G138" s="41"/>
      <c r="H138" s="41"/>
      <c r="I138" s="41"/>
      <c r="J138" s="42"/>
      <c r="K138" s="42"/>
      <c r="L138" s="44"/>
      <c r="M138" s="44"/>
      <c r="N138" s="44"/>
      <c r="O138" s="46"/>
    </row>
    <row r="139" spans="1:15" s="9" customFormat="1" ht="31" customHeight="1">
      <c r="A139" s="38"/>
      <c r="B139" s="38"/>
      <c r="C139" s="39"/>
      <c r="D139" s="38"/>
      <c r="E139" s="38"/>
      <c r="F139" s="40"/>
      <c r="G139" s="41"/>
      <c r="H139" s="41"/>
      <c r="I139" s="41"/>
      <c r="J139" s="42"/>
      <c r="K139" s="42"/>
      <c r="L139" s="44"/>
      <c r="M139" s="44"/>
      <c r="N139" s="44"/>
      <c r="O139" s="46"/>
    </row>
    <row r="140" spans="1:15" s="9" customFormat="1" ht="31" customHeight="1">
      <c r="A140" s="38"/>
      <c r="B140" s="38"/>
      <c r="C140" s="39"/>
      <c r="D140" s="38"/>
      <c r="E140" s="38"/>
      <c r="F140" s="40"/>
      <c r="G140" s="41"/>
      <c r="H140" s="41"/>
      <c r="I140" s="41"/>
      <c r="J140" s="42"/>
      <c r="K140" s="42"/>
      <c r="L140" s="44"/>
      <c r="M140" s="44"/>
      <c r="N140" s="44"/>
      <c r="O140" s="46"/>
    </row>
    <row r="141" spans="1:15" s="9" customFormat="1" ht="31" customHeight="1">
      <c r="A141" s="38"/>
      <c r="B141" s="38"/>
      <c r="C141" s="39"/>
      <c r="D141" s="38"/>
      <c r="E141" s="38"/>
      <c r="F141" s="40"/>
      <c r="G141" s="41"/>
      <c r="H141" s="41"/>
      <c r="I141" s="41"/>
      <c r="J141" s="42"/>
      <c r="K141" s="42"/>
      <c r="L141" s="44"/>
      <c r="M141" s="44"/>
      <c r="N141" s="44"/>
      <c r="O141" s="46"/>
    </row>
    <row r="142" spans="1:15" s="9" customFormat="1" ht="31" customHeight="1">
      <c r="A142" s="38"/>
      <c r="B142" s="38"/>
      <c r="C142" s="39"/>
      <c r="D142" s="38"/>
      <c r="E142" s="38"/>
      <c r="F142" s="40"/>
      <c r="G142" s="41"/>
      <c r="H142" s="41"/>
      <c r="I142" s="41"/>
      <c r="J142" s="42"/>
      <c r="K142" s="42"/>
      <c r="L142" s="44"/>
      <c r="M142" s="44"/>
      <c r="N142" s="44"/>
      <c r="O142" s="46"/>
    </row>
    <row r="143" spans="1:15" s="9" customFormat="1" ht="31" customHeight="1">
      <c r="A143" s="38"/>
      <c r="B143" s="38"/>
      <c r="C143" s="39"/>
      <c r="D143" s="38"/>
      <c r="E143" s="38"/>
      <c r="F143" s="40"/>
      <c r="G143" s="41"/>
      <c r="H143" s="41"/>
      <c r="I143" s="41"/>
      <c r="J143" s="42"/>
      <c r="K143" s="42"/>
      <c r="L143" s="44"/>
      <c r="M143" s="44"/>
      <c r="N143" s="44"/>
      <c r="O143" s="46"/>
    </row>
    <row r="144" spans="1:15" s="9" customFormat="1" ht="31" customHeight="1">
      <c r="A144" s="38"/>
      <c r="B144" s="38"/>
      <c r="C144" s="39"/>
      <c r="D144" s="38"/>
      <c r="E144" s="38"/>
      <c r="F144" s="40"/>
      <c r="G144" s="41"/>
      <c r="H144" s="41"/>
      <c r="I144" s="41"/>
      <c r="J144" s="42"/>
      <c r="K144" s="42"/>
      <c r="L144" s="44"/>
      <c r="M144" s="44"/>
      <c r="N144" s="44"/>
      <c r="O144" s="46"/>
    </row>
    <row r="145" spans="1:15" s="9" customFormat="1" ht="31" customHeight="1">
      <c r="A145" s="38"/>
      <c r="B145" s="38"/>
      <c r="C145" s="39"/>
      <c r="D145" s="38"/>
      <c r="E145" s="38"/>
      <c r="F145" s="40"/>
      <c r="G145" s="41"/>
      <c r="H145" s="41"/>
      <c r="I145" s="41"/>
      <c r="J145" s="42"/>
      <c r="K145" s="42"/>
      <c r="L145" s="44"/>
      <c r="M145" s="44"/>
      <c r="N145" s="44"/>
      <c r="O145" s="46"/>
    </row>
    <row r="146" spans="1:15" s="9" customFormat="1" ht="31" customHeight="1">
      <c r="A146" s="38"/>
      <c r="B146" s="38"/>
      <c r="C146" s="39"/>
      <c r="D146" s="38"/>
      <c r="E146" s="38"/>
      <c r="F146" s="40"/>
      <c r="G146" s="41"/>
      <c r="H146" s="41"/>
      <c r="I146" s="41"/>
      <c r="J146" s="42"/>
      <c r="K146" s="42"/>
      <c r="L146" s="44"/>
      <c r="M146" s="44"/>
      <c r="N146" s="44"/>
      <c r="O146" s="46"/>
    </row>
    <row r="147" spans="1:15" s="9" customFormat="1" ht="31" customHeight="1">
      <c r="A147" s="38"/>
      <c r="B147" s="38"/>
      <c r="C147" s="39"/>
      <c r="D147" s="38"/>
      <c r="E147" s="38"/>
      <c r="F147" s="40"/>
      <c r="G147" s="41"/>
      <c r="H147" s="41"/>
      <c r="I147" s="41"/>
      <c r="J147" s="42"/>
      <c r="K147" s="42"/>
      <c r="L147" s="44"/>
      <c r="M147" s="44"/>
      <c r="N147" s="44"/>
      <c r="O147" s="46"/>
    </row>
    <row r="148" spans="1:15" s="9" customFormat="1" ht="31" customHeight="1">
      <c r="A148" s="38"/>
      <c r="B148" s="38"/>
      <c r="C148" s="39"/>
      <c r="D148" s="38"/>
      <c r="E148" s="38"/>
      <c r="F148" s="40"/>
      <c r="G148" s="41"/>
      <c r="H148" s="41"/>
      <c r="I148" s="41"/>
      <c r="J148" s="42"/>
      <c r="K148" s="42"/>
      <c r="L148" s="44"/>
      <c r="M148" s="44"/>
      <c r="N148" s="44"/>
      <c r="O148" s="46"/>
    </row>
    <row r="149" spans="1:15" s="9" customFormat="1" ht="31" customHeight="1">
      <c r="A149" s="38"/>
      <c r="B149" s="38"/>
      <c r="C149" s="39"/>
      <c r="D149" s="38"/>
      <c r="E149" s="38"/>
      <c r="F149" s="40"/>
      <c r="G149" s="41"/>
      <c r="H149" s="41"/>
      <c r="I149" s="41"/>
      <c r="J149" s="42"/>
      <c r="K149" s="42"/>
      <c r="L149" s="44"/>
      <c r="M149" s="44"/>
      <c r="N149" s="44"/>
      <c r="O149" s="46"/>
    </row>
    <row r="150" spans="1:15" s="9" customFormat="1" ht="31" customHeight="1">
      <c r="A150" s="38"/>
      <c r="B150" s="38"/>
      <c r="C150" s="39"/>
      <c r="D150" s="38"/>
      <c r="E150" s="38"/>
      <c r="F150" s="40"/>
      <c r="G150" s="41"/>
      <c r="H150" s="41"/>
      <c r="I150" s="41"/>
      <c r="J150" s="42"/>
      <c r="K150" s="42"/>
      <c r="L150" s="44"/>
      <c r="M150" s="44"/>
      <c r="N150" s="44"/>
      <c r="O150" s="46"/>
    </row>
    <row r="151" spans="1:15" s="9" customFormat="1" ht="31" customHeight="1">
      <c r="A151" s="38"/>
      <c r="B151" s="38"/>
      <c r="C151" s="39"/>
      <c r="D151" s="38"/>
      <c r="E151" s="38"/>
      <c r="F151" s="40"/>
      <c r="G151" s="41"/>
      <c r="H151" s="41"/>
      <c r="I151" s="41"/>
      <c r="J151" s="42"/>
      <c r="K151" s="42"/>
      <c r="L151" s="44"/>
      <c r="M151" s="44"/>
      <c r="N151" s="44"/>
      <c r="O151" s="46"/>
    </row>
    <row r="152" spans="1:15" s="9" customFormat="1" ht="31" customHeight="1">
      <c r="A152" s="38"/>
      <c r="B152" s="38"/>
      <c r="C152" s="39"/>
      <c r="D152" s="38"/>
      <c r="E152" s="38"/>
      <c r="F152" s="40"/>
      <c r="G152" s="41"/>
      <c r="H152" s="41"/>
      <c r="I152" s="41"/>
      <c r="J152" s="42"/>
      <c r="K152" s="42"/>
      <c r="L152" s="44"/>
      <c r="M152" s="44"/>
      <c r="N152" s="44"/>
      <c r="O152" s="46"/>
    </row>
    <row r="153" spans="1:15" s="9" customFormat="1" ht="31" customHeight="1">
      <c r="A153" s="38"/>
      <c r="B153" s="38"/>
      <c r="C153" s="39"/>
      <c r="D153" s="38"/>
      <c r="E153" s="38"/>
      <c r="F153" s="40"/>
      <c r="G153" s="41"/>
      <c r="H153" s="41"/>
      <c r="I153" s="41"/>
      <c r="J153" s="42"/>
      <c r="K153" s="42"/>
      <c r="L153" s="44"/>
      <c r="M153" s="44"/>
      <c r="N153" s="44"/>
      <c r="O153" s="46"/>
    </row>
    <row r="154" spans="1:15" s="9" customFormat="1" ht="31" customHeight="1">
      <c r="A154" s="38"/>
      <c r="B154" s="38"/>
      <c r="C154" s="39"/>
      <c r="D154" s="38"/>
      <c r="E154" s="38"/>
      <c r="F154" s="40"/>
      <c r="G154" s="41"/>
      <c r="H154" s="41"/>
      <c r="I154" s="41"/>
      <c r="J154" s="42"/>
      <c r="K154" s="42"/>
      <c r="L154" s="44"/>
      <c r="M154" s="44"/>
      <c r="N154" s="44"/>
      <c r="O154" s="46"/>
    </row>
    <row r="155" spans="1:15" s="9" customFormat="1" ht="31" customHeight="1">
      <c r="A155" s="38"/>
      <c r="B155" s="38"/>
      <c r="C155" s="39"/>
      <c r="D155" s="38"/>
      <c r="E155" s="38"/>
      <c r="F155" s="40"/>
      <c r="G155" s="41"/>
      <c r="H155" s="41"/>
      <c r="I155" s="41"/>
      <c r="J155" s="42"/>
      <c r="K155" s="42"/>
      <c r="L155" s="44"/>
      <c r="M155" s="44"/>
      <c r="N155" s="44"/>
      <c r="O155" s="46"/>
    </row>
    <row r="156" spans="1:15" s="9" customFormat="1" ht="31" customHeight="1">
      <c r="A156" s="38"/>
      <c r="B156" s="38"/>
      <c r="C156" s="39"/>
      <c r="D156" s="38"/>
      <c r="E156" s="38"/>
      <c r="F156" s="40"/>
      <c r="G156" s="41"/>
      <c r="H156" s="41"/>
      <c r="I156" s="41"/>
      <c r="J156" s="42"/>
      <c r="K156" s="42"/>
      <c r="L156" s="44"/>
      <c r="M156" s="44"/>
      <c r="N156" s="44"/>
      <c r="O156" s="46"/>
    </row>
    <row r="157" spans="1:15" s="9" customFormat="1" ht="31" customHeight="1">
      <c r="A157" s="38"/>
      <c r="B157" s="38"/>
      <c r="C157" s="39"/>
      <c r="D157" s="38"/>
      <c r="E157" s="38"/>
      <c r="F157" s="40"/>
      <c r="G157" s="41"/>
      <c r="H157" s="41"/>
      <c r="I157" s="41"/>
      <c r="J157" s="42"/>
      <c r="K157" s="42"/>
      <c r="L157" s="44"/>
      <c r="M157" s="44"/>
      <c r="N157" s="44"/>
      <c r="O157" s="46"/>
    </row>
    <row r="158" spans="1:15" s="9" customFormat="1" ht="31" customHeight="1">
      <c r="A158" s="38"/>
      <c r="B158" s="38"/>
      <c r="C158" s="39"/>
      <c r="D158" s="38"/>
      <c r="E158" s="38"/>
      <c r="F158" s="40"/>
      <c r="G158" s="41"/>
      <c r="H158" s="41"/>
      <c r="I158" s="41"/>
      <c r="J158" s="42"/>
      <c r="K158" s="42"/>
      <c r="L158" s="44"/>
      <c r="M158" s="44"/>
      <c r="N158" s="44"/>
      <c r="O158" s="46"/>
    </row>
    <row r="159" spans="1:15" s="9" customFormat="1" ht="31" customHeight="1">
      <c r="A159" s="38"/>
      <c r="B159" s="38"/>
      <c r="C159" s="39"/>
      <c r="D159" s="38"/>
      <c r="E159" s="38"/>
      <c r="F159" s="40"/>
      <c r="G159" s="41"/>
      <c r="H159" s="41"/>
      <c r="I159" s="41"/>
      <c r="J159" s="42"/>
      <c r="K159" s="42"/>
      <c r="L159" s="44"/>
      <c r="M159" s="44"/>
      <c r="N159" s="44"/>
      <c r="O159" s="46"/>
    </row>
    <row r="160" spans="1:15" s="9" customFormat="1" ht="31" customHeight="1">
      <c r="A160" s="38"/>
      <c r="B160" s="38"/>
      <c r="C160" s="39"/>
      <c r="D160" s="38"/>
      <c r="E160" s="38"/>
      <c r="F160" s="40"/>
      <c r="G160" s="41"/>
      <c r="H160" s="41"/>
      <c r="I160" s="41"/>
      <c r="J160" s="42"/>
      <c r="K160" s="42"/>
      <c r="L160" s="44"/>
      <c r="M160" s="44"/>
      <c r="N160" s="44"/>
      <c r="O160" s="46"/>
    </row>
    <row r="161" spans="1:15" s="9" customFormat="1" ht="31" customHeight="1">
      <c r="A161" s="38"/>
      <c r="B161" s="38"/>
      <c r="C161" s="39"/>
      <c r="D161" s="38"/>
      <c r="E161" s="38"/>
      <c r="F161" s="40"/>
      <c r="G161" s="41"/>
      <c r="H161" s="41"/>
      <c r="I161" s="41"/>
      <c r="J161" s="42"/>
      <c r="K161" s="42"/>
      <c r="L161" s="44"/>
      <c r="M161" s="44"/>
      <c r="N161" s="44"/>
      <c r="O161" s="46"/>
    </row>
    <row r="162" spans="1:15" s="9" customFormat="1" ht="31" customHeight="1">
      <c r="A162" s="38"/>
      <c r="B162" s="38"/>
      <c r="C162" s="39"/>
      <c r="D162" s="38"/>
      <c r="E162" s="38"/>
      <c r="F162" s="40"/>
      <c r="G162" s="41"/>
      <c r="H162" s="41"/>
      <c r="I162" s="41"/>
      <c r="J162" s="42"/>
      <c r="K162" s="42"/>
      <c r="L162" s="44"/>
      <c r="M162" s="44"/>
      <c r="N162" s="44"/>
      <c r="O162" s="46"/>
    </row>
    <row r="163" spans="1:15" s="9" customFormat="1" ht="31" customHeight="1">
      <c r="A163" s="38"/>
      <c r="B163" s="38"/>
      <c r="C163" s="39"/>
      <c r="D163" s="38"/>
      <c r="E163" s="38"/>
      <c r="F163" s="40"/>
      <c r="G163" s="41"/>
      <c r="H163" s="41"/>
      <c r="I163" s="41"/>
      <c r="J163" s="42"/>
      <c r="K163" s="42"/>
      <c r="L163" s="44"/>
      <c r="M163" s="44"/>
      <c r="N163" s="44"/>
      <c r="O163" s="46"/>
    </row>
    <row r="164" spans="1:15" s="9" customFormat="1" ht="31" customHeight="1">
      <c r="A164" s="38"/>
      <c r="B164" s="38"/>
      <c r="C164" s="39"/>
      <c r="D164" s="38"/>
      <c r="E164" s="38"/>
      <c r="F164" s="40"/>
      <c r="G164" s="41"/>
      <c r="H164" s="41"/>
      <c r="I164" s="41"/>
      <c r="J164" s="42"/>
      <c r="K164" s="42"/>
      <c r="L164" s="44"/>
      <c r="M164" s="44"/>
      <c r="N164" s="44"/>
      <c r="O164" s="46"/>
    </row>
    <row r="165" spans="1:15" s="9" customFormat="1" ht="31" customHeight="1">
      <c r="A165" s="38"/>
      <c r="B165" s="38"/>
      <c r="C165" s="39"/>
      <c r="D165" s="38"/>
      <c r="E165" s="38"/>
      <c r="F165" s="40"/>
      <c r="G165" s="41"/>
      <c r="H165" s="41"/>
      <c r="I165" s="41"/>
      <c r="J165" s="42"/>
      <c r="K165" s="42"/>
      <c r="L165" s="44"/>
      <c r="M165" s="44"/>
      <c r="N165" s="44"/>
      <c r="O165" s="46"/>
    </row>
    <row r="166" spans="1:15" s="9" customFormat="1" ht="31" customHeight="1">
      <c r="A166" s="38"/>
      <c r="B166" s="38"/>
      <c r="C166" s="39"/>
      <c r="D166" s="38"/>
      <c r="E166" s="38"/>
      <c r="F166" s="40"/>
      <c r="G166" s="41"/>
      <c r="H166" s="41"/>
      <c r="I166" s="41"/>
      <c r="J166" s="42"/>
      <c r="K166" s="42"/>
      <c r="L166" s="44"/>
      <c r="M166" s="44"/>
      <c r="N166" s="44"/>
      <c r="O166" s="46"/>
    </row>
    <row r="167" spans="1:15" s="9" customFormat="1" ht="31" customHeight="1">
      <c r="A167" s="38"/>
      <c r="B167" s="38"/>
      <c r="C167" s="39"/>
      <c r="D167" s="38"/>
      <c r="E167" s="38"/>
      <c r="F167" s="40"/>
      <c r="G167" s="41"/>
      <c r="H167" s="41"/>
      <c r="I167" s="41"/>
      <c r="J167" s="42"/>
      <c r="K167" s="42"/>
      <c r="L167" s="44"/>
      <c r="M167" s="44"/>
      <c r="N167" s="44"/>
      <c r="O167" s="46"/>
    </row>
    <row r="168" spans="1:15" s="9" customFormat="1" ht="31" customHeight="1">
      <c r="A168" s="38"/>
      <c r="B168" s="38"/>
      <c r="C168" s="39"/>
      <c r="D168" s="38"/>
      <c r="E168" s="38"/>
      <c r="F168" s="40"/>
      <c r="G168" s="41"/>
      <c r="H168" s="41"/>
      <c r="I168" s="41"/>
      <c r="J168" s="42"/>
      <c r="K168" s="42"/>
      <c r="L168" s="44"/>
      <c r="M168" s="44"/>
      <c r="N168" s="44"/>
      <c r="O168" s="46"/>
    </row>
    <row r="169" spans="1:15" s="9" customFormat="1" ht="31" customHeight="1">
      <c r="A169" s="38"/>
      <c r="B169" s="38"/>
      <c r="C169" s="39"/>
      <c r="D169" s="38"/>
      <c r="E169" s="38"/>
      <c r="F169" s="40"/>
      <c r="G169" s="41"/>
      <c r="H169" s="41"/>
      <c r="I169" s="41"/>
      <c r="J169" s="42"/>
      <c r="K169" s="42"/>
      <c r="L169" s="44"/>
      <c r="M169" s="44"/>
      <c r="N169" s="44"/>
      <c r="O169" s="46"/>
    </row>
    <row r="170" spans="1:15" s="9" customFormat="1" ht="31" customHeight="1">
      <c r="A170" s="38"/>
      <c r="B170" s="38"/>
      <c r="C170" s="39"/>
      <c r="D170" s="38"/>
      <c r="E170" s="38"/>
      <c r="F170" s="40"/>
      <c r="G170" s="41"/>
      <c r="H170" s="41"/>
      <c r="I170" s="41"/>
      <c r="J170" s="42"/>
      <c r="K170" s="42"/>
      <c r="L170" s="44"/>
      <c r="M170" s="44"/>
      <c r="N170" s="44"/>
      <c r="O170" s="46"/>
    </row>
    <row r="171" spans="1:15" s="9" customFormat="1" ht="31" customHeight="1">
      <c r="A171" s="38"/>
      <c r="B171" s="38"/>
      <c r="C171" s="39"/>
      <c r="D171" s="38"/>
      <c r="E171" s="38"/>
      <c r="F171" s="40"/>
      <c r="G171" s="41"/>
      <c r="H171" s="41"/>
      <c r="I171" s="41"/>
      <c r="J171" s="42"/>
      <c r="K171" s="42"/>
      <c r="L171" s="44"/>
      <c r="M171" s="44"/>
      <c r="N171" s="44"/>
      <c r="O171" s="46"/>
    </row>
    <row r="172" spans="1:15" s="9" customFormat="1" ht="31" customHeight="1">
      <c r="A172" s="38"/>
      <c r="B172" s="38"/>
      <c r="C172" s="39"/>
      <c r="D172" s="38"/>
      <c r="E172" s="38"/>
      <c r="F172" s="40"/>
      <c r="G172" s="41"/>
      <c r="H172" s="41"/>
      <c r="I172" s="41"/>
      <c r="J172" s="42"/>
      <c r="K172" s="42"/>
      <c r="L172" s="44"/>
      <c r="M172" s="44"/>
      <c r="N172" s="44"/>
      <c r="O172" s="46"/>
    </row>
    <row r="173" spans="1:15" s="9" customFormat="1" ht="31" customHeight="1">
      <c r="A173" s="38"/>
      <c r="B173" s="38"/>
      <c r="C173" s="39"/>
      <c r="D173" s="38"/>
      <c r="E173" s="38"/>
      <c r="F173" s="40"/>
      <c r="G173" s="41"/>
      <c r="H173" s="41"/>
      <c r="I173" s="41"/>
      <c r="J173" s="42"/>
      <c r="K173" s="42"/>
      <c r="L173" s="44"/>
      <c r="M173" s="44"/>
      <c r="N173" s="44"/>
      <c r="O173" s="46"/>
    </row>
    <row r="174" spans="1:15" s="9" customFormat="1" ht="31" customHeight="1">
      <c r="A174" s="38"/>
      <c r="B174" s="38"/>
      <c r="C174" s="39"/>
      <c r="D174" s="38"/>
      <c r="E174" s="38"/>
      <c r="F174" s="40"/>
      <c r="G174" s="41"/>
      <c r="H174" s="41"/>
      <c r="I174" s="41"/>
      <c r="J174" s="42"/>
      <c r="K174" s="42"/>
      <c r="L174" s="44"/>
      <c r="M174" s="44"/>
      <c r="N174" s="44"/>
      <c r="O174" s="46"/>
    </row>
    <row r="175" spans="1:15" s="9" customFormat="1" ht="31" customHeight="1">
      <c r="A175" s="38"/>
      <c r="B175" s="38"/>
      <c r="C175" s="39"/>
      <c r="D175" s="38"/>
      <c r="E175" s="38"/>
      <c r="F175" s="40"/>
      <c r="G175" s="41"/>
      <c r="H175" s="41"/>
      <c r="I175" s="41"/>
      <c r="J175" s="42"/>
      <c r="K175" s="42"/>
      <c r="L175" s="44"/>
      <c r="M175" s="44"/>
      <c r="N175" s="44"/>
      <c r="O175" s="46"/>
    </row>
    <row r="176" spans="1:15" s="9" customFormat="1" ht="31" customHeight="1">
      <c r="A176" s="38"/>
      <c r="B176" s="38"/>
      <c r="C176" s="39"/>
      <c r="D176" s="38"/>
      <c r="E176" s="38"/>
      <c r="F176" s="40"/>
      <c r="G176" s="41"/>
      <c r="H176" s="41"/>
      <c r="I176" s="41"/>
      <c r="J176" s="42"/>
      <c r="K176" s="42"/>
      <c r="L176" s="44"/>
      <c r="M176" s="44"/>
      <c r="N176" s="44"/>
      <c r="O176" s="46"/>
    </row>
    <row r="177" spans="1:15" s="9" customFormat="1" ht="31" customHeight="1">
      <c r="A177" s="38"/>
      <c r="B177" s="38"/>
      <c r="C177" s="39"/>
      <c r="D177" s="38"/>
      <c r="E177" s="38"/>
      <c r="F177" s="40"/>
      <c r="G177" s="41"/>
      <c r="H177" s="41"/>
      <c r="I177" s="41"/>
      <c r="J177" s="42"/>
      <c r="K177" s="42"/>
      <c r="L177" s="44"/>
      <c r="M177" s="44"/>
      <c r="N177" s="44"/>
      <c r="O177" s="46"/>
    </row>
    <row r="178" spans="1:15" s="9" customFormat="1" ht="31" customHeight="1">
      <c r="A178" s="38"/>
      <c r="B178" s="38"/>
      <c r="C178" s="39"/>
      <c r="D178" s="38"/>
      <c r="E178" s="38"/>
      <c r="F178" s="40"/>
      <c r="G178" s="41"/>
      <c r="H178" s="41"/>
      <c r="I178" s="41"/>
      <c r="J178" s="42"/>
      <c r="K178" s="42"/>
      <c r="L178" s="44"/>
      <c r="M178" s="44"/>
      <c r="N178" s="44"/>
      <c r="O178" s="46"/>
    </row>
    <row r="179" spans="1:15" s="9" customFormat="1" ht="31" customHeight="1">
      <c r="A179" s="38"/>
      <c r="B179" s="38"/>
      <c r="C179" s="39"/>
      <c r="D179" s="38"/>
      <c r="E179" s="38"/>
      <c r="F179" s="40"/>
      <c r="G179" s="41"/>
      <c r="H179" s="41"/>
      <c r="I179" s="41"/>
      <c r="J179" s="42"/>
      <c r="K179" s="42"/>
      <c r="L179" s="44"/>
      <c r="M179" s="44"/>
      <c r="N179" s="44"/>
      <c r="O179" s="46"/>
    </row>
    <row r="180" spans="1:15" s="9" customFormat="1" ht="31" customHeight="1">
      <c r="A180" s="38"/>
      <c r="B180" s="38"/>
      <c r="C180" s="39"/>
      <c r="D180" s="38"/>
      <c r="E180" s="38"/>
      <c r="F180" s="40"/>
      <c r="G180" s="41"/>
      <c r="H180" s="41"/>
      <c r="I180" s="41"/>
      <c r="J180" s="42"/>
      <c r="K180" s="42"/>
      <c r="L180" s="44"/>
      <c r="M180" s="44"/>
      <c r="N180" s="44"/>
      <c r="O180" s="46"/>
    </row>
    <row r="181" spans="1:15" s="9" customFormat="1" ht="31" customHeight="1">
      <c r="A181" s="38"/>
      <c r="B181" s="38"/>
      <c r="C181" s="39"/>
      <c r="D181" s="38"/>
      <c r="E181" s="38"/>
      <c r="F181" s="40"/>
      <c r="G181" s="41"/>
      <c r="H181" s="41"/>
      <c r="I181" s="41"/>
      <c r="J181" s="42"/>
      <c r="K181" s="42"/>
      <c r="L181" s="44"/>
      <c r="M181" s="44"/>
      <c r="N181" s="44"/>
      <c r="O181" s="46"/>
    </row>
    <row r="182" spans="1:15" s="9" customFormat="1" ht="31" customHeight="1">
      <c r="A182" s="38"/>
      <c r="B182" s="38"/>
      <c r="C182" s="39"/>
      <c r="D182" s="38"/>
      <c r="E182" s="38"/>
      <c r="F182" s="40"/>
      <c r="G182" s="41"/>
      <c r="H182" s="41"/>
      <c r="I182" s="41"/>
      <c r="J182" s="42"/>
      <c r="K182" s="42"/>
      <c r="L182" s="44"/>
      <c r="M182" s="44"/>
      <c r="N182" s="44"/>
      <c r="O182" s="46"/>
    </row>
    <row r="183" spans="1:15" s="9" customFormat="1" ht="31" customHeight="1">
      <c r="A183" s="38"/>
      <c r="B183" s="38"/>
      <c r="C183" s="39"/>
      <c r="D183" s="38"/>
      <c r="E183" s="38"/>
      <c r="F183" s="40"/>
      <c r="G183" s="41"/>
      <c r="H183" s="41"/>
      <c r="I183" s="41"/>
      <c r="J183" s="42"/>
      <c r="K183" s="42"/>
      <c r="L183" s="44"/>
      <c r="M183" s="44"/>
      <c r="N183" s="44"/>
      <c r="O183" s="46"/>
    </row>
    <row r="184" spans="1:15" s="9" customFormat="1" ht="31" customHeight="1">
      <c r="A184" s="38"/>
      <c r="B184" s="38"/>
      <c r="C184" s="39"/>
      <c r="D184" s="38"/>
      <c r="E184" s="38"/>
      <c r="F184" s="40"/>
      <c r="G184" s="41"/>
      <c r="H184" s="41"/>
      <c r="I184" s="41"/>
      <c r="J184" s="42"/>
      <c r="K184" s="42"/>
      <c r="L184" s="44"/>
      <c r="M184" s="44"/>
      <c r="N184" s="44"/>
      <c r="O184" s="46"/>
    </row>
    <row r="185" spans="1:15" s="9" customFormat="1" ht="31" customHeight="1">
      <c r="A185" s="38"/>
      <c r="B185" s="38"/>
      <c r="C185" s="39"/>
      <c r="D185" s="38"/>
      <c r="E185" s="38"/>
      <c r="F185" s="40"/>
      <c r="G185" s="41"/>
      <c r="H185" s="41"/>
      <c r="I185" s="41"/>
      <c r="J185" s="42"/>
      <c r="K185" s="42"/>
      <c r="L185" s="44"/>
      <c r="M185" s="44"/>
      <c r="N185" s="44"/>
      <c r="O185" s="46"/>
    </row>
    <row r="186" spans="1:15" s="9" customFormat="1" ht="31" customHeight="1">
      <c r="A186" s="38"/>
      <c r="B186" s="38"/>
      <c r="C186" s="39"/>
      <c r="D186" s="38"/>
      <c r="E186" s="38"/>
      <c r="F186" s="40"/>
      <c r="G186" s="41"/>
      <c r="H186" s="41"/>
      <c r="I186" s="41"/>
      <c r="J186" s="42"/>
      <c r="K186" s="42"/>
      <c r="L186" s="44"/>
      <c r="M186" s="44"/>
      <c r="N186" s="44"/>
      <c r="O186" s="46"/>
    </row>
    <row r="187" spans="1:15" s="9" customFormat="1" ht="31" customHeight="1">
      <c r="A187" s="38"/>
      <c r="B187" s="38"/>
      <c r="C187" s="39"/>
      <c r="D187" s="38"/>
      <c r="E187" s="38"/>
      <c r="F187" s="40"/>
      <c r="G187" s="41"/>
      <c r="H187" s="41"/>
      <c r="I187" s="41"/>
      <c r="J187" s="42"/>
      <c r="K187" s="42"/>
      <c r="L187" s="44"/>
      <c r="M187" s="44"/>
      <c r="N187" s="44"/>
      <c r="O187" s="46"/>
    </row>
    <row r="188" spans="1:15" s="9" customFormat="1" ht="31" customHeight="1">
      <c r="A188" s="38"/>
      <c r="B188" s="38"/>
      <c r="C188" s="39"/>
      <c r="D188" s="38"/>
      <c r="E188" s="38"/>
      <c r="F188" s="40"/>
      <c r="G188" s="41"/>
      <c r="H188" s="41"/>
      <c r="I188" s="41"/>
      <c r="J188" s="42"/>
      <c r="K188" s="42"/>
      <c r="L188" s="44"/>
      <c r="M188" s="44"/>
      <c r="N188" s="44"/>
      <c r="O188" s="46"/>
    </row>
    <row r="189" spans="1:15" s="9" customFormat="1" ht="31" customHeight="1">
      <c r="A189" s="38"/>
      <c r="B189" s="38"/>
      <c r="C189" s="39"/>
      <c r="D189" s="38"/>
      <c r="E189" s="38"/>
      <c r="F189" s="40"/>
      <c r="G189" s="41"/>
      <c r="H189" s="41"/>
      <c r="I189" s="41"/>
      <c r="J189" s="42"/>
      <c r="K189" s="42"/>
      <c r="L189" s="44"/>
      <c r="M189" s="44"/>
      <c r="N189" s="44"/>
      <c r="O189" s="46"/>
    </row>
    <row r="190" spans="1:15" s="9" customFormat="1" ht="31" customHeight="1">
      <c r="A190" s="38"/>
      <c r="B190" s="38"/>
      <c r="C190" s="39"/>
      <c r="D190" s="38"/>
      <c r="E190" s="38"/>
      <c r="F190" s="40"/>
      <c r="G190" s="41"/>
      <c r="H190" s="41"/>
      <c r="I190" s="41"/>
      <c r="J190" s="42"/>
      <c r="K190" s="42"/>
      <c r="L190" s="44"/>
      <c r="M190" s="44"/>
      <c r="N190" s="44"/>
      <c r="O190" s="46"/>
    </row>
    <row r="191" spans="1:15" s="9" customFormat="1" ht="31" customHeight="1">
      <c r="A191" s="38"/>
      <c r="B191" s="38"/>
      <c r="C191" s="39"/>
      <c r="D191" s="38"/>
      <c r="E191" s="38"/>
      <c r="F191" s="40"/>
      <c r="G191" s="41"/>
      <c r="H191" s="41"/>
      <c r="I191" s="41"/>
      <c r="J191" s="42"/>
      <c r="K191" s="42"/>
      <c r="L191" s="44"/>
      <c r="M191" s="44"/>
      <c r="N191" s="44"/>
      <c r="O191" s="46"/>
    </row>
    <row r="192" spans="1:15" s="9" customFormat="1" ht="31" customHeight="1">
      <c r="A192" s="38"/>
      <c r="B192" s="38"/>
      <c r="C192" s="39"/>
      <c r="D192" s="38"/>
      <c r="E192" s="38"/>
      <c r="F192" s="40"/>
      <c r="G192" s="41"/>
      <c r="H192" s="41"/>
      <c r="I192" s="41"/>
      <c r="J192" s="42"/>
      <c r="K192" s="42"/>
      <c r="L192" s="44"/>
      <c r="M192" s="44"/>
      <c r="N192" s="44"/>
      <c r="O192" s="46"/>
    </row>
    <row r="193" spans="1:15" s="9" customFormat="1" ht="31" customHeight="1">
      <c r="A193" s="38"/>
      <c r="B193" s="38"/>
      <c r="C193" s="39"/>
      <c r="D193" s="38"/>
      <c r="E193" s="38"/>
      <c r="F193" s="40"/>
      <c r="G193" s="41"/>
      <c r="H193" s="41"/>
      <c r="I193" s="41"/>
      <c r="J193" s="42"/>
      <c r="K193" s="42"/>
      <c r="L193" s="44"/>
      <c r="M193" s="44"/>
      <c r="N193" s="44"/>
      <c r="O193" s="46"/>
    </row>
    <row r="194" spans="1:15" s="9" customFormat="1" ht="31" customHeight="1">
      <c r="A194" s="38"/>
      <c r="B194" s="38"/>
      <c r="C194" s="39"/>
      <c r="D194" s="38"/>
      <c r="E194" s="38"/>
      <c r="F194" s="40"/>
      <c r="G194" s="41"/>
      <c r="H194" s="41"/>
      <c r="I194" s="41"/>
      <c r="J194" s="42"/>
      <c r="K194" s="42"/>
      <c r="L194" s="44"/>
      <c r="M194" s="44"/>
      <c r="N194" s="44"/>
      <c r="O194" s="46"/>
    </row>
    <row r="195" spans="1:15" s="9" customFormat="1" ht="31" customHeight="1">
      <c r="A195" s="38"/>
      <c r="B195" s="38"/>
      <c r="C195" s="39"/>
      <c r="D195" s="38"/>
      <c r="E195" s="38"/>
      <c r="F195" s="40"/>
      <c r="G195" s="41"/>
      <c r="H195" s="41"/>
      <c r="I195" s="41"/>
      <c r="J195" s="42"/>
      <c r="K195" s="42"/>
      <c r="L195" s="44"/>
      <c r="M195" s="44"/>
      <c r="N195" s="44"/>
      <c r="O195" s="46"/>
    </row>
    <row r="196" spans="1:15" s="9" customFormat="1" ht="31" customHeight="1">
      <c r="A196" s="38"/>
      <c r="B196" s="38"/>
      <c r="C196" s="39"/>
      <c r="D196" s="38"/>
      <c r="E196" s="38"/>
      <c r="F196" s="40"/>
      <c r="G196" s="41"/>
      <c r="H196" s="41"/>
      <c r="I196" s="41"/>
      <c r="J196" s="42"/>
      <c r="K196" s="42"/>
      <c r="L196" s="44"/>
      <c r="M196" s="44"/>
      <c r="N196" s="44"/>
      <c r="O196" s="46"/>
    </row>
    <row r="197" spans="1:15" s="9" customFormat="1" ht="31" customHeight="1">
      <c r="A197" s="38"/>
      <c r="B197" s="38"/>
      <c r="C197" s="39"/>
      <c r="D197" s="38"/>
      <c r="E197" s="38"/>
      <c r="F197" s="40"/>
      <c r="G197" s="41"/>
      <c r="H197" s="41"/>
      <c r="I197" s="41"/>
      <c r="J197" s="42"/>
      <c r="K197" s="42"/>
      <c r="L197" s="44"/>
      <c r="M197" s="44"/>
      <c r="N197" s="44"/>
      <c r="O197" s="46"/>
    </row>
    <row r="198" spans="1:15" s="9" customFormat="1" ht="31" customHeight="1">
      <c r="A198" s="38"/>
      <c r="B198" s="38"/>
      <c r="C198" s="39"/>
      <c r="D198" s="38"/>
      <c r="E198" s="38"/>
      <c r="F198" s="40"/>
      <c r="G198" s="41"/>
      <c r="H198" s="41"/>
      <c r="I198" s="41"/>
      <c r="J198" s="42"/>
      <c r="K198" s="42"/>
      <c r="L198" s="44"/>
      <c r="M198" s="44"/>
      <c r="N198" s="44"/>
      <c r="O198" s="46"/>
    </row>
    <row r="199" spans="1:15" s="9" customFormat="1" ht="31" customHeight="1">
      <c r="A199" s="38"/>
      <c r="B199" s="38"/>
      <c r="C199" s="39"/>
      <c r="D199" s="38"/>
      <c r="E199" s="38"/>
      <c r="F199" s="40"/>
      <c r="G199" s="41"/>
      <c r="H199" s="41"/>
      <c r="I199" s="41"/>
      <c r="J199" s="42"/>
      <c r="K199" s="42"/>
      <c r="L199" s="44"/>
      <c r="M199" s="44"/>
      <c r="N199" s="44"/>
      <c r="O199" s="46"/>
    </row>
    <row r="200" spans="1:15" s="9" customFormat="1" ht="31" customHeight="1">
      <c r="A200" s="38"/>
      <c r="B200" s="38"/>
      <c r="C200" s="39"/>
      <c r="D200" s="38"/>
      <c r="E200" s="38"/>
      <c r="F200" s="40"/>
      <c r="G200" s="41"/>
      <c r="H200" s="41"/>
      <c r="I200" s="41"/>
      <c r="J200" s="42"/>
      <c r="K200" s="42"/>
      <c r="L200" s="44"/>
      <c r="M200" s="44"/>
      <c r="N200" s="44"/>
      <c r="O200" s="46"/>
    </row>
  </sheetData>
  <mergeCells count="5">
    <mergeCell ref="A1:G1"/>
    <mergeCell ref="A2:G2"/>
    <mergeCell ref="A3:G3"/>
    <mergeCell ref="A5:O5"/>
    <mergeCell ref="G7:N7"/>
  </mergeCells>
  <printOptions horizontalCentered="1"/>
  <pageMargins left="0" right="0" top="0.15748031496062992" bottom="0.15748031496062992" header="0.31496062992125984" footer="0.31496062992125984"/>
  <pageSetup paperSize="9" scale="90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FicheModele</vt:lpstr>
      <vt:lpstr>config</vt:lpstr>
      <vt:lpstr>BASE DE DONNEES</vt:lpstr>
      <vt:lpstr>carburant</vt:lpstr>
      <vt:lpstr>BUS-1</vt:lpstr>
      <vt:lpstr>BUS-2</vt:lpstr>
      <vt:lpstr>BUS-3</vt:lpstr>
      <vt:lpstr>BUS-4</vt:lpstr>
      <vt:lpstr>BUS-5</vt:lpstr>
      <vt:lpstr>VOITURE  1315</vt:lpstr>
      <vt:lpstr>VOITURE  1267</vt:lpstr>
      <vt:lpstr>VOITURE  1280</vt:lpstr>
      <vt:lpstr>VOITURE  1316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mberazi</dc:creator>
  <cp:lastModifiedBy>DANVAL</cp:lastModifiedBy>
  <dcterms:created xsi:type="dcterms:W3CDTF">2014-02-13T13:46:30Z</dcterms:created>
  <dcterms:modified xsi:type="dcterms:W3CDTF">2018-10-19T04:55:22Z</dcterms:modified>
</cp:coreProperties>
</file>