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15135" windowHeight="7365" activeTab="3"/>
  </bookViews>
  <sheets>
    <sheet name="Menu" sheetId="4" r:id="rId1"/>
    <sheet name="Dashboard" sheetId="1" r:id="rId2"/>
    <sheet name="Formulaire" sheetId="2" r:id="rId3"/>
    <sheet name="test" sheetId="5" r:id="rId4"/>
    <sheet name="Feuil3" sheetId="3" r:id="rId5"/>
  </sheets>
  <externalReferences>
    <externalReference r:id="rId6"/>
  </externalReferences>
  <definedNames>
    <definedName name="Art" localSheetId="3">#REF!</definedName>
    <definedName name="Art">#REF!</definedName>
    <definedName name="Entre" localSheetId="3">#REF!</definedName>
    <definedName name="Entre">#REF!</definedName>
    <definedName name="Liste" localSheetId="3">#REF!</definedName>
    <definedName name="Liste">#REF!</definedName>
    <definedName name="Sortie" localSheetId="3">#REF!</definedName>
    <definedName name="Sortie">#REF!</definedName>
    <definedName name="source">[1]Receiving!$I$17:$I$328</definedName>
  </definedNames>
  <calcPr calcId="124519"/>
</workbook>
</file>

<file path=xl/calcChain.xml><?xml version="1.0" encoding="utf-8"?>
<calcChain xmlns="http://schemas.openxmlformats.org/spreadsheetml/2006/main">
  <c r="E15" i="5"/>
  <c r="D15"/>
  <c r="G21"/>
  <c r="D14"/>
  <c r="I16" i="1"/>
  <c r="E16"/>
  <c r="G16"/>
  <c r="C16"/>
</calcChain>
</file>

<file path=xl/sharedStrings.xml><?xml version="1.0" encoding="utf-8"?>
<sst xmlns="http://schemas.openxmlformats.org/spreadsheetml/2006/main" count="57" uniqueCount="38">
  <si>
    <t>Tableau de Bord</t>
  </si>
  <si>
    <t>Sommaire</t>
  </si>
  <si>
    <t>Statut</t>
  </si>
  <si>
    <t>en réparation</t>
  </si>
  <si>
    <t xml:space="preserve">Délai D'attente </t>
  </si>
  <si>
    <t>Type de réparations</t>
  </si>
  <si>
    <t>moyen</t>
  </si>
  <si>
    <t>Demandé</t>
  </si>
  <si>
    <t>Confirmé</t>
  </si>
  <si>
    <t>En cours</t>
  </si>
  <si>
    <t>Compagnie</t>
  </si>
  <si>
    <t>Complété</t>
  </si>
  <si>
    <t xml:space="preserve">TOTAL </t>
  </si>
  <si>
    <t xml:space="preserve">Véhicules </t>
  </si>
  <si>
    <t>Marque du véhicule</t>
  </si>
  <si>
    <t>Modèle</t>
  </si>
  <si>
    <t>N° de série</t>
  </si>
  <si>
    <t>Dernier Contrôle</t>
  </si>
  <si>
    <t>Date</t>
  </si>
  <si>
    <r>
      <rPr>
        <b/>
        <sz val="18"/>
        <color rgb="FF245590"/>
        <rFont val="Verdana"/>
        <family val="2"/>
      </rPr>
      <t>F</t>
    </r>
    <r>
      <rPr>
        <sz val="18"/>
        <color rgb="FF245590"/>
        <rFont val="Verdana"/>
        <family val="2"/>
      </rPr>
      <t xml:space="preserve">iche </t>
    </r>
    <r>
      <rPr>
        <b/>
        <sz val="18"/>
        <color rgb="FF245590"/>
        <rFont val="Verdana"/>
        <family val="2"/>
      </rPr>
      <t>T</t>
    </r>
    <r>
      <rPr>
        <sz val="18"/>
        <color rgb="FF245590"/>
        <rFont val="Verdana"/>
        <family val="2"/>
      </rPr>
      <t xml:space="preserve">echnique  </t>
    </r>
  </si>
  <si>
    <t>Kilométrage</t>
  </si>
  <si>
    <t>Type Réparation</t>
  </si>
  <si>
    <t>location</t>
  </si>
  <si>
    <t>X</t>
  </si>
  <si>
    <t xml:space="preserve">Véhicule </t>
  </si>
  <si>
    <t xml:space="preserve">Date </t>
  </si>
  <si>
    <t xml:space="preserve">Kilométrage </t>
  </si>
  <si>
    <t xml:space="preserve">Type de réparation </t>
  </si>
  <si>
    <t xml:space="preserve">Compagnie </t>
  </si>
  <si>
    <t xml:space="preserve">Location </t>
  </si>
  <si>
    <t>SL</t>
  </si>
  <si>
    <t>AR 1</t>
  </si>
  <si>
    <t>3MA</t>
  </si>
  <si>
    <t>crevaison</t>
  </si>
  <si>
    <t>Canvec</t>
  </si>
  <si>
    <t>Consultation</t>
  </si>
  <si>
    <t xml:space="preserve">Nouvelle </t>
  </si>
  <si>
    <t>Réparation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</si>
</sst>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8"/>
      <color theme="3" tint="-0.249977111117893"/>
      <name val="Verdana"/>
      <family val="2"/>
    </font>
    <font>
      <sz val="11"/>
      <color theme="3" tint="-0.249977111117893"/>
      <name val="Calibri"/>
      <family val="2"/>
      <scheme val="minor"/>
    </font>
    <font>
      <sz val="18"/>
      <color theme="3" tint="-0.249977111117893"/>
      <name val="Verdana"/>
      <family val="2"/>
    </font>
    <font>
      <sz val="10"/>
      <color theme="3" tint="-0.249977111117893"/>
      <name val="Verdana"/>
      <family val="2"/>
    </font>
    <font>
      <b/>
      <sz val="10"/>
      <color theme="3" tint="-0.249977111117893"/>
      <name val="Verdana"/>
      <family val="2"/>
    </font>
    <font>
      <sz val="16"/>
      <color theme="3" tint="-0.249977111117893"/>
      <name val="Verdana"/>
      <family val="2"/>
    </font>
    <font>
      <b/>
      <sz val="18"/>
      <color rgb="FF245590"/>
      <name val="Verdana"/>
      <family val="2"/>
    </font>
    <font>
      <sz val="11"/>
      <color theme="1"/>
      <name val="Verdana"/>
      <family val="2"/>
    </font>
    <font>
      <sz val="10"/>
      <color theme="0"/>
      <name val="Verdana"/>
      <family val="2"/>
    </font>
    <font>
      <sz val="18"/>
      <color rgb="FF245590"/>
      <name val="Verdana"/>
      <family val="2"/>
    </font>
    <font>
      <sz val="11"/>
      <color rgb="FF000000"/>
      <name val="Verdana"/>
      <family val="2"/>
    </font>
    <font>
      <b/>
      <sz val="11"/>
      <color rgb="FFFFFFFF"/>
      <name val="Verdana"/>
      <family val="2"/>
    </font>
    <font>
      <sz val="10"/>
      <color theme="1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4559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0D8E8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double">
        <color theme="3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3" tint="-0.24994659260841701"/>
      </left>
      <right style="thin">
        <color indexed="64"/>
      </right>
      <top style="double">
        <color theme="3" tint="-0.24994659260841701"/>
      </top>
      <bottom/>
      <diagonal/>
    </border>
    <border>
      <left style="thin">
        <color indexed="64"/>
      </left>
      <right/>
      <top style="double">
        <color theme="3" tint="-0.24994659260841701"/>
      </top>
      <bottom/>
      <diagonal/>
    </border>
    <border>
      <left/>
      <right style="thin">
        <color indexed="64"/>
      </right>
      <top style="double">
        <color theme="3" tint="-0.24994659260841701"/>
      </top>
      <bottom/>
      <diagonal/>
    </border>
    <border>
      <left/>
      <right style="double">
        <color theme="3" tint="-0.24994659260841701"/>
      </right>
      <top style="double">
        <color theme="3" tint="-0.24994659260841701"/>
      </top>
      <bottom/>
      <diagonal/>
    </border>
    <border>
      <left style="double">
        <color theme="3" tint="-0.24994659260841701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theme="3" tint="-0.24994659260841701"/>
      </right>
      <top/>
      <bottom style="thin">
        <color indexed="64"/>
      </bottom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/>
      <diagonal/>
    </border>
    <border>
      <left/>
      <right style="double">
        <color theme="3" tint="-0.24994659260841701"/>
      </right>
      <top style="thin">
        <color indexed="64"/>
      </top>
      <bottom/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 style="double">
        <color theme="3" tint="-0.24994659260841701"/>
      </bottom>
      <diagonal/>
    </border>
    <border>
      <left style="thin">
        <color indexed="64"/>
      </left>
      <right/>
      <top style="thin">
        <color indexed="64"/>
      </top>
      <bottom style="double">
        <color theme="3" tint="-0.24994659260841701"/>
      </bottom>
      <diagonal/>
    </border>
    <border>
      <left/>
      <right style="thin">
        <color indexed="64"/>
      </right>
      <top style="thin">
        <color indexed="64"/>
      </top>
      <bottom style="double">
        <color theme="3" tint="-0.24994659260841701"/>
      </bottom>
      <diagonal/>
    </border>
    <border>
      <left/>
      <right style="double">
        <color theme="3" tint="-0.24994659260841701"/>
      </right>
      <top style="thin">
        <color indexed="64"/>
      </top>
      <bottom style="double">
        <color theme="3" tint="-0.24994659260841701"/>
      </bottom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theme="3" tint="-0.24994659260841701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3" tint="-0.24994659260841701"/>
      </top>
      <bottom/>
      <diagonal/>
    </border>
    <border>
      <left/>
      <right/>
      <top style="thin">
        <color theme="3" tint="-0.24994659260841701"/>
      </top>
      <bottom/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/>
      <top/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/>
      <top style="thin">
        <color theme="3" tint="-0.24994659260841701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9">
    <xf numFmtId="0" fontId="0" fillId="0" borderId="0" xfId="0"/>
    <xf numFmtId="0" fontId="0" fillId="0" borderId="1" xfId="0" applyBorder="1"/>
    <xf numFmtId="0" fontId="3" fillId="0" borderId="0" xfId="0" applyFont="1" applyAlignment="1"/>
    <xf numFmtId="0" fontId="4" fillId="0" borderId="0" xfId="0" applyFont="1"/>
    <xf numFmtId="0" fontId="5" fillId="0" borderId="0" xfId="0" applyFont="1" applyAlignment="1"/>
    <xf numFmtId="0" fontId="6" fillId="0" borderId="2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3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8" fillId="0" borderId="0" xfId="0" applyFont="1"/>
    <xf numFmtId="0" fontId="6" fillId="0" borderId="5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21" xfId="0" applyBorder="1"/>
    <xf numFmtId="0" fontId="10" fillId="4" borderId="22" xfId="0" applyFont="1" applyFill="1" applyBorder="1"/>
    <xf numFmtId="0" fontId="10" fillId="0" borderId="0" xfId="0" applyFont="1"/>
    <xf numFmtId="0" fontId="10" fillId="4" borderId="0" xfId="0" applyFont="1" applyFill="1" applyBorder="1"/>
    <xf numFmtId="0" fontId="10" fillId="4" borderId="0" xfId="0" applyFont="1" applyFill="1"/>
    <xf numFmtId="0" fontId="11" fillId="4" borderId="0" xfId="0" applyFont="1" applyFill="1" applyBorder="1" applyAlignment="1">
      <alignment horizontal="right"/>
    </xf>
    <xf numFmtId="0" fontId="0" fillId="3" borderId="0" xfId="0" applyFill="1" applyBorder="1"/>
    <xf numFmtId="0" fontId="12" fillId="3" borderId="0" xfId="0" applyFont="1" applyFill="1" applyBorder="1" applyAlignment="1">
      <alignment horizontal="center"/>
    </xf>
    <xf numFmtId="0" fontId="6" fillId="5" borderId="23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/>
    </xf>
    <xf numFmtId="0" fontId="6" fillId="5" borderId="25" xfId="0" applyFont="1" applyFill="1" applyBorder="1" applyAlignment="1">
      <alignment horizontal="center"/>
    </xf>
    <xf numFmtId="0" fontId="6" fillId="5" borderId="26" xfId="0" applyFont="1" applyFill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5" borderId="27" xfId="0" applyFont="1" applyFill="1" applyBorder="1" applyAlignment="1">
      <alignment horizontal="center"/>
    </xf>
    <xf numFmtId="0" fontId="6" fillId="5" borderId="28" xfId="0" applyFont="1" applyFill="1" applyBorder="1" applyAlignment="1">
      <alignment horizontal="center"/>
    </xf>
    <xf numFmtId="0" fontId="6" fillId="5" borderId="29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/>
    </xf>
    <xf numFmtId="0" fontId="7" fillId="5" borderId="28" xfId="0" applyFont="1" applyFill="1" applyBorder="1" applyAlignment="1">
      <alignment horizontal="center"/>
    </xf>
    <xf numFmtId="0" fontId="13" fillId="7" borderId="34" xfId="0" applyFont="1" applyFill="1" applyBorder="1" applyAlignment="1">
      <alignment horizontal="left" vertical="top" wrapText="1" readingOrder="1"/>
    </xf>
    <xf numFmtId="0" fontId="14" fillId="6" borderId="32" xfId="0" applyFont="1" applyFill="1" applyBorder="1" applyAlignment="1">
      <alignment horizontal="left" vertical="top" wrapText="1" readingOrder="1"/>
    </xf>
    <xf numFmtId="0" fontId="14" fillId="6" borderId="32" xfId="0" applyFont="1" applyFill="1" applyBorder="1" applyAlignment="1">
      <alignment vertical="top" wrapText="1"/>
    </xf>
    <xf numFmtId="0" fontId="13" fillId="7" borderId="33" xfId="0" applyFont="1" applyFill="1" applyBorder="1" applyAlignment="1">
      <alignment horizontal="left" vertical="top" wrapText="1" readingOrder="1"/>
    </xf>
    <xf numFmtId="0" fontId="13" fillId="7" borderId="33" xfId="0" applyFont="1" applyFill="1" applyBorder="1" applyAlignment="1">
      <alignment vertical="top" wrapText="1"/>
    </xf>
    <xf numFmtId="0" fontId="13" fillId="8" borderId="34" xfId="0" applyFont="1" applyFill="1" applyBorder="1" applyAlignment="1">
      <alignment horizontal="left" vertical="top" wrapText="1" readingOrder="1"/>
    </xf>
    <xf numFmtId="0" fontId="13" fillId="8" borderId="34" xfId="0" applyFont="1" applyFill="1" applyBorder="1" applyAlignment="1">
      <alignment vertical="top" wrapText="1"/>
    </xf>
    <xf numFmtId="0" fontId="13" fillId="7" borderId="34" xfId="0" applyFont="1" applyFill="1" applyBorder="1" applyAlignment="1">
      <alignment vertical="top" wrapText="1"/>
    </xf>
    <xf numFmtId="14" fontId="6" fillId="5" borderId="26" xfId="0" applyNumberFormat="1" applyFont="1" applyFill="1" applyBorder="1" applyAlignment="1">
      <alignment horizontal="center" vertical="center"/>
    </xf>
    <xf numFmtId="14" fontId="6" fillId="5" borderId="29" xfId="0" applyNumberFormat="1" applyFont="1" applyFill="1" applyBorder="1" applyAlignment="1">
      <alignment horizontal="center" vertical="center"/>
    </xf>
    <xf numFmtId="3" fontId="6" fillId="5" borderId="27" xfId="0" applyNumberFormat="1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14" fontId="15" fillId="5" borderId="27" xfId="0" applyNumberFormat="1" applyFont="1" applyFill="1" applyBorder="1" applyAlignment="1">
      <alignment horizontal="center" vertical="center"/>
    </xf>
    <xf numFmtId="0" fontId="15" fillId="5" borderId="27" xfId="0" applyFont="1" applyFill="1" applyBorder="1"/>
    <xf numFmtId="0" fontId="14" fillId="6" borderId="32" xfId="0" applyFont="1" applyFill="1" applyBorder="1" applyAlignment="1">
      <alignment horizontal="center" vertical="center" wrapText="1"/>
    </xf>
    <xf numFmtId="0" fontId="13" fillId="8" borderId="34" xfId="0" applyFont="1" applyFill="1" applyBorder="1" applyAlignment="1">
      <alignment horizontal="center" vertical="center" wrapText="1"/>
    </xf>
    <xf numFmtId="0" fontId="13" fillId="7" borderId="34" xfId="0" applyFont="1" applyFill="1" applyBorder="1" applyAlignment="1">
      <alignment horizontal="center" vertical="center" wrapText="1"/>
    </xf>
    <xf numFmtId="14" fontId="13" fillId="7" borderId="33" xfId="0" applyNumberFormat="1" applyFont="1" applyFill="1" applyBorder="1" applyAlignment="1">
      <alignment horizontal="center" vertical="center" wrapText="1"/>
    </xf>
    <xf numFmtId="3" fontId="13" fillId="8" borderId="34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2" borderId="0" xfId="0" applyFill="1" applyAlignment="1"/>
    <xf numFmtId="0" fontId="14" fillId="2" borderId="0" xfId="0" applyFont="1" applyFill="1" applyBorder="1" applyAlignment="1">
      <alignment horizontal="left" vertical="top" wrapText="1" readingOrder="1"/>
    </xf>
    <xf numFmtId="0" fontId="14" fillId="2" borderId="0" xfId="0" applyFont="1" applyFill="1" applyBorder="1" applyAlignment="1">
      <alignment vertical="top" wrapText="1"/>
    </xf>
    <xf numFmtId="0" fontId="13" fillId="2" borderId="0" xfId="0" applyFont="1" applyFill="1" applyBorder="1" applyAlignment="1">
      <alignment horizontal="left" vertical="top" wrapText="1" readingOrder="1"/>
    </xf>
    <xf numFmtId="0" fontId="13" fillId="2" borderId="0" xfId="0" applyFont="1" applyFill="1" applyBorder="1" applyAlignment="1">
      <alignment vertical="top" wrapText="1"/>
    </xf>
    <xf numFmtId="0" fontId="13" fillId="10" borderId="35" xfId="0" applyFont="1" applyFill="1" applyBorder="1" applyAlignment="1">
      <alignment horizontal="left" vertical="top" wrapText="1" readingOrder="1"/>
    </xf>
    <xf numFmtId="0" fontId="13" fillId="10" borderId="36" xfId="0" applyFont="1" applyFill="1" applyBorder="1" applyAlignment="1">
      <alignment vertical="top" wrapText="1"/>
    </xf>
    <xf numFmtId="0" fontId="13" fillId="9" borderId="37" xfId="0" applyFont="1" applyFill="1" applyBorder="1" applyAlignment="1">
      <alignment horizontal="left" vertical="top" wrapText="1" readingOrder="1"/>
    </xf>
    <xf numFmtId="0" fontId="13" fillId="9" borderId="38" xfId="0" applyFont="1" applyFill="1" applyBorder="1" applyAlignment="1">
      <alignment vertical="top" wrapText="1"/>
    </xf>
  </cellXfs>
  <cellStyles count="3">
    <cellStyle name="Normal" xfId="0" builtinId="0"/>
    <cellStyle name="Normal 2" xfId="1"/>
    <cellStyle name="Normal 2 2" xfId="2"/>
  </cellStyles>
  <dxfs count="20"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/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numFmt numFmtId="19" formatCode="yyyy/mm/dd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border>
        <top style="thin">
          <color rgb="FF17375D"/>
        </top>
        <vertical/>
        <horizontal/>
      </border>
    </dxf>
    <dxf>
      <border diagonalUp="0" diagonalDown="0">
        <left style="double">
          <color rgb="FF17375D"/>
        </left>
        <right style="double">
          <color rgb="FF17375D"/>
        </right>
        <top style="double">
          <color rgb="FF17375D"/>
        </top>
        <bottom style="double">
          <color rgb="FF17375D"/>
        </bottom>
      </border>
    </dxf>
    <dxf>
      <font>
        <strike val="0"/>
        <outline val="0"/>
        <shadow val="0"/>
        <u val="none"/>
        <vertAlign val="baseline"/>
        <sz val="10"/>
        <color rgb="FF17375D"/>
        <name val="Verdana"/>
        <scheme val="none"/>
      </font>
      <fill>
        <patternFill patternType="solid">
          <fgColor rgb="FF000000"/>
          <bgColor rgb="FFFFFFFF"/>
        </patternFill>
      </fill>
      <border diagonalUp="0" diagonalDown="0" outline="0">
        <top/>
      </border>
    </dxf>
    <dxf>
      <border>
        <bottom style="thin">
          <color rgb="FF17375D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/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border>
        <top style="thin">
          <color theme="3" tint="-0.24994659260841701"/>
        </top>
        <vertical/>
        <horizontal/>
      </border>
    </dxf>
    <dxf>
      <border diagonalUp="0" diagonalDown="0">
        <left style="double">
          <color theme="3" tint="-0.24994659260841701"/>
        </left>
        <right style="double">
          <color theme="3" tint="-0.24994659260841701"/>
        </right>
        <top style="double">
          <color theme="3" tint="-0.24994659260841701"/>
        </top>
        <bottom style="double">
          <color theme="3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top/>
      </border>
    </dxf>
    <dxf>
      <border>
        <bottom style="thin">
          <color theme="3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3" tint="-0.249977111117893"/>
        <name val="Verdana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3" tint="-0.24994659260841701"/>
        </left>
        <right style="thin">
          <color theme="3" tint="-0.24994659260841701"/>
        </right>
        <top/>
        <bottom/>
      </border>
    </dxf>
  </dxfs>
  <tableStyles count="0" defaultTableStyle="TableStyleMedium9" defaultPivotStyle="PivotStyleLight16"/>
  <colors>
    <mruColors>
      <color rgb="FF245590"/>
      <color rgb="FF2C67AE"/>
      <color rgb="FF990000"/>
      <color rgb="FFC4C4C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0</xdr:row>
      <xdr:rowOff>0</xdr:rowOff>
    </xdr:from>
    <xdr:to>
      <xdr:col>15</xdr:col>
      <xdr:colOff>9526</xdr:colOff>
      <xdr:row>7</xdr:row>
      <xdr:rowOff>56029</xdr:rowOff>
    </xdr:to>
    <xdr:sp macro="" textlink="">
      <xdr:nvSpPr>
        <xdr:cNvPr id="2" name="ZoneTexte 1"/>
        <xdr:cNvSpPr txBox="1"/>
      </xdr:nvSpPr>
      <xdr:spPr>
        <a:xfrm>
          <a:off x="9526" y="0"/>
          <a:ext cx="11743765" cy="1389529"/>
        </a:xfrm>
        <a:prstGeom prst="rect">
          <a:avLst/>
        </a:prstGeom>
        <a:noFill/>
        <a:ln w="9525" cmpd="dbl">
          <a:solidFill>
            <a:schemeClr val="tx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en-US" sz="1400"/>
        </a:p>
        <a:p>
          <a:r>
            <a:rPr lang="en-US" sz="1400" b="1">
              <a:solidFill>
                <a:schemeClr val="bg1"/>
              </a:solidFill>
            </a:rPr>
            <a:t>	</a:t>
          </a:r>
          <a:endParaRPr lang="en-US" sz="1100" b="1">
            <a:solidFill>
              <a:srgbClr val="245590"/>
            </a:solidFill>
            <a:latin typeface="Verdana" pitchFamily="34" charset="0"/>
          </a:endParaRPr>
        </a:p>
        <a:p>
          <a:pPr algn="ctr"/>
          <a:endParaRPr lang="en-US" sz="1400" b="1">
            <a:solidFill>
              <a:schemeClr val="bg1"/>
            </a:solidFill>
          </a:endParaRPr>
        </a:p>
        <a:p>
          <a:pPr algn="ctr"/>
          <a:endParaRPr lang="en-US" sz="1400" b="1">
            <a:solidFill>
              <a:schemeClr val="tx1">
                <a:lumMod val="50000"/>
                <a:lumOff val="50000"/>
              </a:schemeClr>
            </a:solidFill>
          </a:endParaRPr>
        </a:p>
        <a:p>
          <a:pPr algn="ctr"/>
          <a:r>
            <a:rPr lang="en-US" sz="1800" b="1">
              <a:solidFill>
                <a:srgbClr val="245590"/>
              </a:solidFill>
              <a:latin typeface="Verdana" pitchFamily="34" charset="0"/>
            </a:rPr>
            <a:t>MAIN</a:t>
          </a:r>
          <a:r>
            <a:rPr lang="en-US" sz="1800" b="1" baseline="0">
              <a:solidFill>
                <a:srgbClr val="245590"/>
              </a:solidFill>
              <a:latin typeface="Verdana" pitchFamily="34" charset="0"/>
            </a:rPr>
            <a:t> MENU </a:t>
          </a:r>
          <a:endParaRPr lang="en-US" sz="1800" b="1">
            <a:solidFill>
              <a:srgbClr val="245590"/>
            </a:solidFill>
            <a:latin typeface="Verdana" pitchFamily="34" charset="0"/>
          </a:endParaRPr>
        </a:p>
      </xdr:txBody>
    </xdr:sp>
    <xdr:clientData/>
  </xdr:twoCellAnchor>
  <xdr:twoCellAnchor>
    <xdr:from>
      <xdr:col>6</xdr:col>
      <xdr:colOff>375958</xdr:colOff>
      <xdr:row>10</xdr:row>
      <xdr:rowOff>22413</xdr:rowOff>
    </xdr:from>
    <xdr:to>
      <xdr:col>8</xdr:col>
      <xdr:colOff>627530</xdr:colOff>
      <xdr:row>12</xdr:row>
      <xdr:rowOff>124947</xdr:rowOff>
    </xdr:to>
    <xdr:sp macro="[0]!ZoneTexte7_Clic" textlink="">
      <xdr:nvSpPr>
        <xdr:cNvPr id="3" name="ZoneTexte 2"/>
        <xdr:cNvSpPr txBox="1"/>
      </xdr:nvSpPr>
      <xdr:spPr>
        <a:xfrm>
          <a:off x="4947958" y="1927413"/>
          <a:ext cx="1775572" cy="483534"/>
        </a:xfrm>
        <a:prstGeom prst="roundRect">
          <a:avLst/>
        </a:prstGeom>
        <a:solidFill>
          <a:schemeClr val="bg1">
            <a:lumMod val="85000"/>
          </a:schemeClr>
        </a:solidFill>
        <a:ln w="1905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>
              <a:latin typeface="Verdana" pitchFamily="34" charset="0"/>
            </a:rPr>
            <a:t>Nouveau</a:t>
          </a:r>
          <a:r>
            <a:rPr lang="en-US" sz="1100" baseline="0">
              <a:latin typeface="Verdana" pitchFamily="34" charset="0"/>
            </a:rPr>
            <a:t> </a:t>
          </a:r>
          <a:endParaRPr lang="en-US" sz="1100">
            <a:latin typeface="Verdana" pitchFamily="34" charset="0"/>
          </a:endParaRPr>
        </a:p>
      </xdr:txBody>
    </xdr:sp>
    <xdr:clientData/>
  </xdr:twoCellAnchor>
  <xdr:twoCellAnchor>
    <xdr:from>
      <xdr:col>10</xdr:col>
      <xdr:colOff>295274</xdr:colOff>
      <xdr:row>10</xdr:row>
      <xdr:rowOff>24093</xdr:rowOff>
    </xdr:from>
    <xdr:to>
      <xdr:col>12</xdr:col>
      <xdr:colOff>392205</xdr:colOff>
      <xdr:row>12</xdr:row>
      <xdr:rowOff>78441</xdr:rowOff>
    </xdr:to>
    <xdr:sp macro="[0]!ZoneTexte5_Clic" textlink="">
      <xdr:nvSpPr>
        <xdr:cNvPr id="4" name="ZoneTexte 3"/>
        <xdr:cNvSpPr txBox="1"/>
      </xdr:nvSpPr>
      <xdr:spPr>
        <a:xfrm>
          <a:off x="7915274" y="1929093"/>
          <a:ext cx="1620931" cy="435348"/>
        </a:xfrm>
        <a:prstGeom prst="roundRect">
          <a:avLst/>
        </a:prstGeom>
        <a:solidFill>
          <a:schemeClr val="bg1">
            <a:lumMod val="85000"/>
          </a:schemeClr>
        </a:solidFill>
        <a:ln w="1905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>
              <a:latin typeface="Verdana" pitchFamily="34" charset="0"/>
            </a:rPr>
            <a:t>Fichier Existant</a:t>
          </a:r>
        </a:p>
      </xdr:txBody>
    </xdr:sp>
    <xdr:clientData/>
  </xdr:twoCellAnchor>
  <xdr:twoCellAnchor>
    <xdr:from>
      <xdr:col>2</xdr:col>
      <xdr:colOff>224118</xdr:colOff>
      <xdr:row>10</xdr:row>
      <xdr:rowOff>63873</xdr:rowOff>
    </xdr:from>
    <xdr:to>
      <xdr:col>5</xdr:col>
      <xdr:colOff>11206</xdr:colOff>
      <xdr:row>12</xdr:row>
      <xdr:rowOff>145676</xdr:rowOff>
    </xdr:to>
    <xdr:sp macro="[0]!ZoneTexte8_Clic" textlink="">
      <xdr:nvSpPr>
        <xdr:cNvPr id="7" name="ZoneTexte 6"/>
        <xdr:cNvSpPr txBox="1"/>
      </xdr:nvSpPr>
      <xdr:spPr>
        <a:xfrm>
          <a:off x="1748118" y="1968873"/>
          <a:ext cx="2073088" cy="462803"/>
        </a:xfrm>
        <a:prstGeom prst="roundRect">
          <a:avLst/>
        </a:prstGeom>
        <a:solidFill>
          <a:schemeClr val="bg1">
            <a:lumMod val="85000"/>
          </a:schemeClr>
        </a:solidFill>
        <a:ln w="1905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>
              <a:latin typeface="Verdana" pitchFamily="34" charset="0"/>
            </a:rPr>
            <a:t>Tableau de Bord</a:t>
          </a:r>
        </a:p>
      </xdr:txBody>
    </xdr:sp>
    <xdr:clientData/>
  </xdr:twoCellAnchor>
  <xdr:twoCellAnchor>
    <xdr:from>
      <xdr:col>3</xdr:col>
      <xdr:colOff>705970</xdr:colOff>
      <xdr:row>15</xdr:row>
      <xdr:rowOff>22412</xdr:rowOff>
    </xdr:from>
    <xdr:to>
      <xdr:col>6</xdr:col>
      <xdr:colOff>582706</xdr:colOff>
      <xdr:row>17</xdr:row>
      <xdr:rowOff>56030</xdr:rowOff>
    </xdr:to>
    <xdr:sp macro="" textlink="">
      <xdr:nvSpPr>
        <xdr:cNvPr id="8" name="ZoneTexte 7"/>
        <xdr:cNvSpPr txBox="1"/>
      </xdr:nvSpPr>
      <xdr:spPr>
        <a:xfrm>
          <a:off x="2991970" y="2879912"/>
          <a:ext cx="2162736" cy="414618"/>
        </a:xfrm>
        <a:prstGeom prst="rect">
          <a:avLst/>
        </a:prstGeom>
        <a:solidFill>
          <a:schemeClr val="bg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</a:t>
          </a:r>
          <a:r>
            <a:rPr lang="fr-FR" sz="1100" baseline="0"/>
            <a:t> cliquant sur ici, on irait à l'userform sur la feuille formulaire</a:t>
          </a:r>
          <a:endParaRPr lang="fr-FR" sz="1100"/>
        </a:p>
      </xdr:txBody>
    </xdr:sp>
    <xdr:clientData/>
  </xdr:twoCellAnchor>
  <xdr:twoCellAnchor>
    <xdr:from>
      <xdr:col>5</xdr:col>
      <xdr:colOff>263338</xdr:colOff>
      <xdr:row>12</xdr:row>
      <xdr:rowOff>124948</xdr:rowOff>
    </xdr:from>
    <xdr:to>
      <xdr:col>7</xdr:col>
      <xdr:colOff>277907</xdr:colOff>
      <xdr:row>15</xdr:row>
      <xdr:rowOff>22413</xdr:rowOff>
    </xdr:to>
    <xdr:cxnSp macro="">
      <xdr:nvCxnSpPr>
        <xdr:cNvPr id="10" name="Connecteur droit avec flèche 9"/>
        <xdr:cNvCxnSpPr>
          <a:stCxn id="8" idx="0"/>
          <a:endCxn id="3" idx="2"/>
        </xdr:cNvCxnSpPr>
      </xdr:nvCxnSpPr>
      <xdr:spPr>
        <a:xfrm rot="5400000" flipH="1" flipV="1">
          <a:off x="4608140" y="1876146"/>
          <a:ext cx="468965" cy="1538569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638735</xdr:colOff>
      <xdr:row>16</xdr:row>
      <xdr:rowOff>168090</xdr:rowOff>
    </xdr:from>
    <xdr:to>
      <xdr:col>13</xdr:col>
      <xdr:colOff>549088</xdr:colOff>
      <xdr:row>19</xdr:row>
      <xdr:rowOff>67236</xdr:rowOff>
    </xdr:to>
    <xdr:sp macro="" textlink="">
      <xdr:nvSpPr>
        <xdr:cNvPr id="9" name="ZoneTexte 8"/>
        <xdr:cNvSpPr txBox="1"/>
      </xdr:nvSpPr>
      <xdr:spPr>
        <a:xfrm>
          <a:off x="6914029" y="3216090"/>
          <a:ext cx="3709147" cy="470646"/>
        </a:xfrm>
        <a:prstGeom prst="rect">
          <a:avLst/>
        </a:prstGeom>
        <a:solidFill>
          <a:schemeClr val="bg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</a:t>
          </a:r>
          <a:r>
            <a:rPr lang="fr-FR" sz="1100" baseline="0"/>
            <a:t> cliquant sur ici, on ouvrirait le userform ci-dessous pour aller au dossier choisi</a:t>
          </a:r>
          <a:endParaRPr lang="fr-FR" sz="1100"/>
        </a:p>
      </xdr:txBody>
    </xdr:sp>
    <xdr:clientData/>
  </xdr:twoCellAnchor>
  <xdr:twoCellAnchor>
    <xdr:from>
      <xdr:col>11</xdr:col>
      <xdr:colOff>125225</xdr:colOff>
      <xdr:row>12</xdr:row>
      <xdr:rowOff>78441</xdr:rowOff>
    </xdr:from>
    <xdr:to>
      <xdr:col>11</xdr:col>
      <xdr:colOff>229722</xdr:colOff>
      <xdr:row>16</xdr:row>
      <xdr:rowOff>179295</xdr:rowOff>
    </xdr:to>
    <xdr:cxnSp macro="">
      <xdr:nvCxnSpPr>
        <xdr:cNvPr id="11" name="Connecteur droit avec flèche 10"/>
        <xdr:cNvCxnSpPr>
          <a:endCxn id="4" idx="2"/>
        </xdr:cNvCxnSpPr>
      </xdr:nvCxnSpPr>
      <xdr:spPr>
        <a:xfrm rot="16200000" flipV="1">
          <a:off x="8296135" y="2743619"/>
          <a:ext cx="862854" cy="104497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324970</xdr:colOff>
      <xdr:row>19</xdr:row>
      <xdr:rowOff>145679</xdr:rowOff>
    </xdr:from>
    <xdr:to>
      <xdr:col>10</xdr:col>
      <xdr:colOff>1137397</xdr:colOff>
      <xdr:row>23</xdr:row>
      <xdr:rowOff>67237</xdr:rowOff>
    </xdr:to>
    <xdr:cxnSp macro="">
      <xdr:nvCxnSpPr>
        <xdr:cNvPr id="21" name="Connecteur droit avec flèche 20"/>
        <xdr:cNvCxnSpPr/>
      </xdr:nvCxnSpPr>
      <xdr:spPr>
        <a:xfrm rot="5400000">
          <a:off x="7734861" y="3706347"/>
          <a:ext cx="694764" cy="812427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437030</xdr:colOff>
      <xdr:row>23</xdr:row>
      <xdr:rowOff>56029</xdr:rowOff>
    </xdr:from>
    <xdr:to>
      <xdr:col>6</xdr:col>
      <xdr:colOff>549088</xdr:colOff>
      <xdr:row>27</xdr:row>
      <xdr:rowOff>33617</xdr:rowOff>
    </xdr:to>
    <xdr:sp macro="" textlink="">
      <xdr:nvSpPr>
        <xdr:cNvPr id="26" name="ZoneTexte 25"/>
        <xdr:cNvSpPr txBox="1"/>
      </xdr:nvSpPr>
      <xdr:spPr>
        <a:xfrm>
          <a:off x="1961030" y="4448735"/>
          <a:ext cx="3160058" cy="784411"/>
        </a:xfrm>
        <a:prstGeom prst="rect">
          <a:avLst/>
        </a:prstGeom>
        <a:solidFill>
          <a:schemeClr val="bg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</a:t>
          </a:r>
          <a:r>
            <a:rPr lang="fr-FR" sz="1100" baseline="0"/>
            <a:t> cliquant sur "Consultation", on irait  au dossier.</a:t>
          </a:r>
        </a:p>
        <a:p>
          <a:r>
            <a:rPr lang="fr-FR" sz="1100" baseline="0"/>
            <a:t>En cliquant sur "Nouvelle Réparation". On ajouterait une ligne au dossier existant (voir feuille "Test")</a:t>
          </a:r>
          <a:endParaRPr lang="fr-FR" sz="1100"/>
        </a:p>
      </xdr:txBody>
    </xdr:sp>
    <xdr:clientData/>
  </xdr:twoCellAnchor>
  <xdr:twoCellAnchor>
    <xdr:from>
      <xdr:col>6</xdr:col>
      <xdr:colOff>549088</xdr:colOff>
      <xdr:row>24</xdr:row>
      <xdr:rowOff>156882</xdr:rowOff>
    </xdr:from>
    <xdr:to>
      <xdr:col>9</xdr:col>
      <xdr:colOff>33618</xdr:colOff>
      <xdr:row>25</xdr:row>
      <xdr:rowOff>33617</xdr:rowOff>
    </xdr:to>
    <xdr:cxnSp macro="">
      <xdr:nvCxnSpPr>
        <xdr:cNvPr id="28" name="Connecteur droit avec flèche 27"/>
        <xdr:cNvCxnSpPr>
          <a:stCxn id="26" idx="3"/>
        </xdr:cNvCxnSpPr>
      </xdr:nvCxnSpPr>
      <xdr:spPr>
        <a:xfrm flipV="1">
          <a:off x="5121088" y="4751294"/>
          <a:ext cx="1187824" cy="89647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142875</xdr:rowOff>
    </xdr:from>
    <xdr:to>
      <xdr:col>2</xdr:col>
      <xdr:colOff>266699</xdr:colOff>
      <xdr:row>2</xdr:row>
      <xdr:rowOff>133350</xdr:rowOff>
    </xdr:to>
    <xdr:sp macro="[0]!ZoneTexte4_Clic" textlink="">
      <xdr:nvSpPr>
        <xdr:cNvPr id="3" name="ZoneTexte 2"/>
        <xdr:cNvSpPr txBox="1"/>
      </xdr:nvSpPr>
      <xdr:spPr>
        <a:xfrm>
          <a:off x="542925" y="142875"/>
          <a:ext cx="1228724" cy="371475"/>
        </a:xfrm>
        <a:prstGeom prst="roundRect">
          <a:avLst/>
        </a:prstGeom>
        <a:solidFill>
          <a:schemeClr val="bg1">
            <a:lumMod val="95000"/>
          </a:schemeClr>
        </a:solidFill>
        <a:ln w="1270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000">
              <a:solidFill>
                <a:srgbClr val="245590"/>
              </a:solidFill>
              <a:latin typeface="Verdana" pitchFamily="34" charset="0"/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</xdr:row>
      <xdr:rowOff>0</xdr:rowOff>
    </xdr:from>
    <xdr:to>
      <xdr:col>2</xdr:col>
      <xdr:colOff>85725</xdr:colOff>
      <xdr:row>2</xdr:row>
      <xdr:rowOff>180975</xdr:rowOff>
    </xdr:to>
    <xdr:sp macro="[0]!ZoneTexte4_Clic" textlink="">
      <xdr:nvSpPr>
        <xdr:cNvPr id="2" name="ZoneTexte 1"/>
        <xdr:cNvSpPr txBox="1"/>
      </xdr:nvSpPr>
      <xdr:spPr>
        <a:xfrm>
          <a:off x="600075" y="190500"/>
          <a:ext cx="1009650" cy="371475"/>
        </a:xfrm>
        <a:prstGeom prst="roundRect">
          <a:avLst/>
        </a:prstGeom>
        <a:solidFill>
          <a:schemeClr val="bg1">
            <a:lumMod val="95000"/>
          </a:schemeClr>
        </a:solidFill>
        <a:ln w="1270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000">
              <a:solidFill>
                <a:srgbClr val="245590"/>
              </a:solidFill>
              <a:latin typeface="Verdana" pitchFamily="34" charset="0"/>
            </a:rPr>
            <a:t>Menu</a:t>
          </a:r>
        </a:p>
      </xdr:txBody>
    </xdr:sp>
    <xdr:clientData/>
  </xdr:twoCellAnchor>
  <xdr:twoCellAnchor>
    <xdr:from>
      <xdr:col>0</xdr:col>
      <xdr:colOff>9526</xdr:colOff>
      <xdr:row>0</xdr:row>
      <xdr:rowOff>1</xdr:rowOff>
    </xdr:from>
    <xdr:to>
      <xdr:col>12</xdr:col>
      <xdr:colOff>9526</xdr:colOff>
      <xdr:row>6</xdr:row>
      <xdr:rowOff>95251</xdr:rowOff>
    </xdr:to>
    <xdr:sp macro="" textlink="">
      <xdr:nvSpPr>
        <xdr:cNvPr id="3" name="ZoneTexte 2"/>
        <xdr:cNvSpPr txBox="1"/>
      </xdr:nvSpPr>
      <xdr:spPr>
        <a:xfrm>
          <a:off x="9526" y="1"/>
          <a:ext cx="11963400" cy="1143000"/>
        </a:xfrm>
        <a:prstGeom prst="rect">
          <a:avLst/>
        </a:prstGeom>
        <a:noFill/>
        <a:ln w="9525" cmpd="dbl">
          <a:solidFill>
            <a:schemeClr val="tx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en-US" sz="1400"/>
        </a:p>
        <a:p>
          <a:r>
            <a:rPr lang="en-US" sz="1400" b="1">
              <a:solidFill>
                <a:schemeClr val="bg1"/>
              </a:solidFill>
            </a:rPr>
            <a:t>	</a:t>
          </a:r>
          <a:endParaRPr lang="en-US" sz="1100" b="1">
            <a:solidFill>
              <a:srgbClr val="245590"/>
            </a:solidFill>
            <a:latin typeface="Verdana" pitchFamily="34" charset="0"/>
          </a:endParaRPr>
        </a:p>
        <a:p>
          <a:pPr algn="ctr"/>
          <a:endParaRPr lang="en-US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295275</xdr:colOff>
      <xdr:row>21</xdr:row>
      <xdr:rowOff>95249</xdr:rowOff>
    </xdr:from>
    <xdr:to>
      <xdr:col>3</xdr:col>
      <xdr:colOff>257175</xdr:colOff>
      <xdr:row>24</xdr:row>
      <xdr:rowOff>114300</xdr:rowOff>
    </xdr:to>
    <xdr:sp macro="" textlink="">
      <xdr:nvSpPr>
        <xdr:cNvPr id="4" name="ZoneTexte 3"/>
        <xdr:cNvSpPr txBox="1"/>
      </xdr:nvSpPr>
      <xdr:spPr>
        <a:xfrm>
          <a:off x="295275" y="4010024"/>
          <a:ext cx="1647825" cy="781051"/>
        </a:xfrm>
        <a:prstGeom prst="rect">
          <a:avLst/>
        </a:prstGeom>
        <a:solidFill>
          <a:schemeClr val="bg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00">
              <a:latin typeface="Verdana" pitchFamily="34" charset="0"/>
            </a:rPr>
            <a:t>Ce</a:t>
          </a:r>
          <a:r>
            <a:rPr lang="fr-FR" sz="1000" baseline="0">
              <a:latin typeface="Verdana" pitchFamily="34" charset="0"/>
            </a:rPr>
            <a:t> UserForm  remplirait les champs du formulaire ci-dessus. </a:t>
          </a:r>
          <a:endParaRPr lang="fr-FR" sz="1000">
            <a:latin typeface="Verdana" pitchFamily="34" charset="0"/>
          </a:endParaRPr>
        </a:p>
      </xdr:txBody>
    </xdr:sp>
    <xdr:clientData/>
  </xdr:twoCellAnchor>
  <xdr:twoCellAnchor>
    <xdr:from>
      <xdr:col>3</xdr:col>
      <xdr:colOff>257175</xdr:colOff>
      <xdr:row>23</xdr:row>
      <xdr:rowOff>95250</xdr:rowOff>
    </xdr:from>
    <xdr:to>
      <xdr:col>3</xdr:col>
      <xdr:colOff>1009650</xdr:colOff>
      <xdr:row>23</xdr:row>
      <xdr:rowOff>96838</xdr:rowOff>
    </xdr:to>
    <xdr:cxnSp macro="">
      <xdr:nvCxnSpPr>
        <xdr:cNvPr id="6" name="Connecteur droit avec flèche 5"/>
        <xdr:cNvCxnSpPr>
          <a:stCxn id="4" idx="3"/>
        </xdr:cNvCxnSpPr>
      </xdr:nvCxnSpPr>
      <xdr:spPr>
        <a:xfrm>
          <a:off x="1943100" y="4400550"/>
          <a:ext cx="752475" cy="1588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</xdr:row>
      <xdr:rowOff>0</xdr:rowOff>
    </xdr:from>
    <xdr:to>
      <xdr:col>2</xdr:col>
      <xdr:colOff>85725</xdr:colOff>
      <xdr:row>2</xdr:row>
      <xdr:rowOff>180975</xdr:rowOff>
    </xdr:to>
    <xdr:sp macro="[0]!ZoneTexte4_Clic" textlink="">
      <xdr:nvSpPr>
        <xdr:cNvPr id="2" name="ZoneTexte 1"/>
        <xdr:cNvSpPr txBox="1"/>
      </xdr:nvSpPr>
      <xdr:spPr>
        <a:xfrm>
          <a:off x="600075" y="190500"/>
          <a:ext cx="1009650" cy="371475"/>
        </a:xfrm>
        <a:prstGeom prst="roundRect">
          <a:avLst/>
        </a:prstGeom>
        <a:solidFill>
          <a:schemeClr val="bg1">
            <a:lumMod val="95000"/>
          </a:schemeClr>
        </a:solidFill>
        <a:ln w="12700" cmpd="sng">
          <a:solidFill>
            <a:schemeClr val="tx2">
              <a:lumMod val="60000"/>
              <a:lumOff val="40000"/>
            </a:schemeClr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sp3d prstMaterial="matte">
          <a:bevelT prst="angle"/>
          <a:bevelB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000">
              <a:solidFill>
                <a:srgbClr val="245590"/>
              </a:solidFill>
              <a:latin typeface="Verdana" pitchFamily="34" charset="0"/>
            </a:rPr>
            <a:t>Menu</a:t>
          </a:r>
        </a:p>
      </xdr:txBody>
    </xdr:sp>
    <xdr:clientData/>
  </xdr:twoCellAnchor>
  <xdr:twoCellAnchor>
    <xdr:from>
      <xdr:col>0</xdr:col>
      <xdr:colOff>9526</xdr:colOff>
      <xdr:row>0</xdr:row>
      <xdr:rowOff>1</xdr:rowOff>
    </xdr:from>
    <xdr:to>
      <xdr:col>12</xdr:col>
      <xdr:colOff>9526</xdr:colOff>
      <xdr:row>6</xdr:row>
      <xdr:rowOff>95251</xdr:rowOff>
    </xdr:to>
    <xdr:sp macro="" textlink="">
      <xdr:nvSpPr>
        <xdr:cNvPr id="3" name="ZoneTexte 2"/>
        <xdr:cNvSpPr txBox="1"/>
      </xdr:nvSpPr>
      <xdr:spPr>
        <a:xfrm>
          <a:off x="9526" y="1"/>
          <a:ext cx="11087100" cy="1133475"/>
        </a:xfrm>
        <a:prstGeom prst="rect">
          <a:avLst/>
        </a:prstGeom>
        <a:noFill/>
        <a:ln w="9525" cmpd="dbl">
          <a:solidFill>
            <a:schemeClr val="tx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en-US" sz="1400"/>
        </a:p>
        <a:p>
          <a:r>
            <a:rPr lang="en-US" sz="1400" b="1">
              <a:solidFill>
                <a:schemeClr val="bg1"/>
              </a:solidFill>
            </a:rPr>
            <a:t>	</a:t>
          </a:r>
          <a:endParaRPr lang="en-US" sz="1100" b="1">
            <a:solidFill>
              <a:srgbClr val="245590"/>
            </a:solidFill>
            <a:latin typeface="Verdana" pitchFamily="34" charset="0"/>
          </a:endParaRPr>
        </a:p>
        <a:p>
          <a:pPr algn="ctr"/>
          <a:endParaRPr lang="en-US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21</xdr:row>
      <xdr:rowOff>0</xdr:rowOff>
    </xdr:from>
    <xdr:to>
      <xdr:col>3</xdr:col>
      <xdr:colOff>723900</xdr:colOff>
      <xdr:row>27</xdr:row>
      <xdr:rowOff>19050</xdr:rowOff>
    </xdr:to>
    <xdr:sp macro="" textlink="">
      <xdr:nvSpPr>
        <xdr:cNvPr id="4" name="ZoneTexte 3"/>
        <xdr:cNvSpPr txBox="1"/>
      </xdr:nvSpPr>
      <xdr:spPr>
        <a:xfrm>
          <a:off x="762000" y="3914775"/>
          <a:ext cx="1647825" cy="1162050"/>
        </a:xfrm>
        <a:prstGeom prst="rect">
          <a:avLst/>
        </a:prstGeom>
        <a:solidFill>
          <a:schemeClr val="bg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00">
              <a:latin typeface="Verdana" pitchFamily="34" charset="0"/>
            </a:rPr>
            <a:t>Ce</a:t>
          </a:r>
          <a:r>
            <a:rPr lang="fr-FR" sz="1000" baseline="0">
              <a:latin typeface="Verdana" pitchFamily="34" charset="0"/>
            </a:rPr>
            <a:t> UserForm  remplirait les champs du formulaire ci-dessus en s'ajoutant sur la ligne suivante du formu</a:t>
          </a:r>
          <a:endParaRPr lang="fr-FR" sz="1000">
            <a:latin typeface="Verdana" pitchFamily="34" charset="0"/>
          </a:endParaRPr>
        </a:p>
      </xdr:txBody>
    </xdr:sp>
    <xdr:clientData/>
  </xdr:twoCellAnchor>
  <xdr:twoCellAnchor>
    <xdr:from>
      <xdr:col>3</xdr:col>
      <xdr:colOff>704850</xdr:colOff>
      <xdr:row>22</xdr:row>
      <xdr:rowOff>85725</xdr:rowOff>
    </xdr:from>
    <xdr:to>
      <xdr:col>4</xdr:col>
      <xdr:colOff>1085850</xdr:colOff>
      <xdr:row>23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2390775" y="4200525"/>
          <a:ext cx="1409700" cy="190500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514351</xdr:colOff>
      <xdr:row>14</xdr:row>
      <xdr:rowOff>95250</xdr:rowOff>
    </xdr:from>
    <xdr:to>
      <xdr:col>5</xdr:col>
      <xdr:colOff>657226</xdr:colOff>
      <xdr:row>20</xdr:row>
      <xdr:rowOff>0</xdr:rowOff>
    </xdr:to>
    <xdr:cxnSp macro="">
      <xdr:nvCxnSpPr>
        <xdr:cNvPr id="8" name="Connecteur droit avec flèche 7"/>
        <xdr:cNvCxnSpPr/>
      </xdr:nvCxnSpPr>
      <xdr:spPr>
        <a:xfrm rot="16200000" flipV="1">
          <a:off x="3905251" y="3152775"/>
          <a:ext cx="1000125" cy="142875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broken%20case/testing%20distribu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Receiving"/>
      <sheetName val="Stagging"/>
      <sheetName val="distribution"/>
      <sheetName val="KPI"/>
      <sheetName val="Quality"/>
      <sheetName val="Parametres"/>
      <sheetName val="testing distribution"/>
    </sheetNames>
    <sheetDataSet>
      <sheetData sheetId="0" refreshError="1"/>
      <sheetData sheetId="1">
        <row r="45">
          <cell r="I45">
            <v>4500</v>
          </cell>
        </row>
        <row r="46">
          <cell r="I46">
            <v>3000</v>
          </cell>
        </row>
        <row r="83">
          <cell r="I83">
            <v>300</v>
          </cell>
        </row>
        <row r="88">
          <cell r="I88">
            <v>400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D13:H18" totalsRowShown="0" headerRowDxfId="19" dataDxfId="17" headerRowBorderDxfId="18" tableBorderDxfId="16" totalsRowBorderDxfId="15">
  <autoFilter ref="D13:H18"/>
  <tableColumns count="5">
    <tableColumn id="1" name="Date" dataDxfId="14"/>
    <tableColumn id="2" name="Kilométrage" dataDxfId="13"/>
    <tableColumn id="3" name="Type Réparation" dataDxfId="12"/>
    <tableColumn id="5" name="Compagnie" dataDxfId="11"/>
    <tableColumn id="6" name="location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D13:H18" totalsRowShown="0" headerRowDxfId="9" dataDxfId="7" headerRowBorderDxfId="8" tableBorderDxfId="6" totalsRowBorderDxfId="5">
  <autoFilter ref="D13:H18"/>
  <tableColumns count="5">
    <tableColumn id="1" name="Date" dataDxfId="4">
      <calculatedColumnFormula>H9</calculatedColumnFormula>
    </tableColumn>
    <tableColumn id="2" name="Kilométrage" dataDxfId="3"/>
    <tableColumn id="3" name="Type Réparation" dataDxfId="2"/>
    <tableColumn id="5" name="Compagnie" dataDxfId="1"/>
    <tableColumn id="6" name="loc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:O34"/>
  <sheetViews>
    <sheetView showGridLines="0" zoomScale="85" zoomScaleNormal="85" workbookViewId="0">
      <pane ySplit="33" topLeftCell="A34" activePane="bottomLeft" state="frozen"/>
      <selection pane="bottomLeft" activeCell="L25" sqref="L25"/>
    </sheetView>
  </sheetViews>
  <sheetFormatPr baseColWidth="10" defaultRowHeight="15"/>
  <cols>
    <col min="9" max="9" width="2.7109375" customWidth="1"/>
    <col min="10" max="10" width="16.140625" customWidth="1"/>
    <col min="11" max="11" width="18" customWidth="1"/>
    <col min="12" max="12" width="11.42578125" customWidth="1"/>
    <col min="15" max="15" width="16.140625" customWidth="1"/>
  </cols>
  <sheetData>
    <row r="9" spans="1:15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</row>
    <row r="10" spans="1:15">
      <c r="A10" s="70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</row>
    <row r="11" spans="1:15">
      <c r="A11" s="70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</row>
    <row r="12" spans="1:15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</row>
    <row r="13" spans="1:15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</row>
    <row r="14" spans="1:15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</row>
    <row r="15" spans="1:15">
      <c r="A15" s="70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</row>
    <row r="16" spans="1:15">
      <c r="A16" s="70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</row>
    <row r="17" spans="1:15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</row>
    <row r="18" spans="1:15">
      <c r="A18" s="7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</row>
    <row r="19" spans="1:15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</row>
    <row r="20" spans="1:15">
      <c r="A20" s="70"/>
      <c r="B20" s="70"/>
      <c r="C20" s="70"/>
      <c r="D20" s="70"/>
      <c r="E20" s="70"/>
      <c r="F20" s="70"/>
      <c r="G20" s="70"/>
      <c r="H20" s="70"/>
      <c r="I20" s="70"/>
      <c r="J20" s="71"/>
      <c r="K20" s="72"/>
      <c r="L20" s="70"/>
      <c r="M20" s="70"/>
      <c r="N20" s="70"/>
      <c r="O20" s="70"/>
    </row>
    <row r="21" spans="1:15">
      <c r="A21" s="70"/>
      <c r="B21" s="70"/>
      <c r="C21" s="70"/>
      <c r="D21" s="70"/>
      <c r="E21" s="70"/>
      <c r="F21" s="70"/>
      <c r="G21" s="70"/>
      <c r="H21" s="70"/>
      <c r="I21" s="70"/>
      <c r="J21" s="73"/>
      <c r="K21" s="74"/>
      <c r="L21" s="70"/>
      <c r="M21" s="70"/>
      <c r="N21" s="70"/>
      <c r="O21" s="70"/>
    </row>
    <row r="22" spans="1:15">
      <c r="A22" s="70"/>
      <c r="B22" s="70"/>
      <c r="C22" s="70"/>
      <c r="D22" s="70"/>
      <c r="E22" s="70"/>
      <c r="F22" s="70"/>
      <c r="G22" s="70"/>
      <c r="H22" s="70"/>
      <c r="I22" s="70"/>
      <c r="J22" s="73"/>
      <c r="K22" s="74"/>
      <c r="L22" s="70"/>
      <c r="M22" s="70"/>
      <c r="N22" s="70"/>
      <c r="O22" s="70"/>
    </row>
    <row r="23" spans="1:15" ht="15.75" thickBot="1">
      <c r="A23" s="70"/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</row>
    <row r="24" spans="1:15" ht="15.75" thickBot="1">
      <c r="A24" s="70"/>
      <c r="B24" s="70"/>
      <c r="C24" s="70"/>
      <c r="D24" s="70"/>
      <c r="E24" s="70"/>
      <c r="F24" s="70"/>
      <c r="G24" s="70"/>
      <c r="H24" s="70"/>
      <c r="I24" s="70"/>
      <c r="J24" s="38" t="s">
        <v>24</v>
      </c>
      <c r="K24" s="39"/>
      <c r="L24" s="70"/>
      <c r="M24" s="70"/>
      <c r="N24" s="70"/>
      <c r="O24" s="70"/>
    </row>
    <row r="25" spans="1:15" ht="16.5" thickTop="1" thickBot="1">
      <c r="A25" s="70"/>
      <c r="B25" s="70"/>
      <c r="C25" s="70"/>
      <c r="D25" s="70"/>
      <c r="E25" s="70"/>
      <c r="F25" s="70"/>
      <c r="G25" s="70"/>
      <c r="H25" s="70"/>
      <c r="I25" s="70"/>
      <c r="J25" s="77" t="s">
        <v>35</v>
      </c>
      <c r="K25" s="78"/>
      <c r="L25" s="70"/>
      <c r="M25" s="70"/>
      <c r="N25" s="70"/>
      <c r="O25" s="70"/>
    </row>
    <row r="26" spans="1:15" ht="15.75" thickBot="1">
      <c r="A26" s="70"/>
      <c r="B26" s="70"/>
      <c r="C26" s="70"/>
      <c r="D26" s="70"/>
      <c r="E26" s="70"/>
      <c r="F26" s="70"/>
      <c r="G26" s="70"/>
      <c r="H26" s="70"/>
      <c r="I26" s="70"/>
      <c r="J26" s="75" t="s">
        <v>36</v>
      </c>
      <c r="K26" s="76" t="s">
        <v>37</v>
      </c>
      <c r="L26" s="70"/>
      <c r="M26" s="70"/>
      <c r="N26" s="70"/>
      <c r="O26" s="70"/>
    </row>
    <row r="27" spans="1:15">
      <c r="A27" s="70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</row>
    <row r="28" spans="1:15">
      <c r="A28" s="70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</row>
    <row r="29" spans="1:15">
      <c r="A29" s="70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</row>
    <row r="30" spans="1:15">
      <c r="A30" s="70"/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</row>
    <row r="31" spans="1:15">
      <c r="A31" s="70"/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</row>
    <row r="32" spans="1:15">
      <c r="A32" s="70"/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</row>
    <row r="33" spans="1:15">
      <c r="A33" s="70"/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</row>
    <row r="34" spans="1:15">
      <c r="A34" s="70"/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19"/>
  <sheetViews>
    <sheetView showGridLines="0" workbookViewId="0">
      <selection activeCell="I5" sqref="I5"/>
    </sheetView>
  </sheetViews>
  <sheetFormatPr baseColWidth="10" defaultRowHeight="15"/>
  <cols>
    <col min="1" max="1" width="7.140625" customWidth="1"/>
    <col min="2" max="2" width="15.42578125" customWidth="1"/>
    <col min="8" max="8" width="10.42578125" customWidth="1"/>
    <col min="9" max="9" width="9.7109375" customWidth="1"/>
    <col min="10" max="10" width="4.5703125" customWidth="1"/>
  </cols>
  <sheetData>
    <row r="1" spans="2:12" ht="15" customHeight="1"/>
    <row r="2" spans="2:12" ht="15" customHeight="1"/>
    <row r="3" spans="2:12" ht="15" customHeight="1"/>
    <row r="4" spans="2:12" ht="22.5" customHeight="1"/>
    <row r="5" spans="2:12" ht="22.5">
      <c r="B5" s="4" t="s">
        <v>0</v>
      </c>
      <c r="C5" s="2"/>
      <c r="D5" s="3"/>
    </row>
    <row r="6" spans="2:12" ht="5.25" customHeight="1" thickBot="1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2:12" ht="15.75" thickTop="1"/>
    <row r="8" spans="2:12" ht="19.5">
      <c r="B8" s="13" t="s">
        <v>1</v>
      </c>
    </row>
    <row r="9" spans="2:12" ht="25.5" customHeight="1" thickBot="1"/>
    <row r="10" spans="2:12" ht="15.75" thickTop="1">
      <c r="B10" s="61" t="s">
        <v>2</v>
      </c>
      <c r="C10" s="59" t="s">
        <v>13</v>
      </c>
      <c r="D10" s="60"/>
      <c r="E10" s="59" t="s">
        <v>5</v>
      </c>
      <c r="F10" s="60"/>
      <c r="G10" s="59" t="s">
        <v>4</v>
      </c>
      <c r="H10" s="60"/>
      <c r="I10" s="59" t="s">
        <v>10</v>
      </c>
      <c r="J10" s="63"/>
    </row>
    <row r="11" spans="2:12">
      <c r="B11" s="62"/>
      <c r="C11" s="64" t="s">
        <v>3</v>
      </c>
      <c r="D11" s="65"/>
      <c r="E11" s="10"/>
      <c r="F11" s="11"/>
      <c r="G11" s="64" t="s">
        <v>6</v>
      </c>
      <c r="H11" s="65"/>
      <c r="I11" s="10"/>
      <c r="J11" s="12"/>
    </row>
    <row r="12" spans="2:12" ht="23.1" customHeight="1">
      <c r="B12" s="7" t="s">
        <v>7</v>
      </c>
      <c r="C12" s="56"/>
      <c r="D12" s="58"/>
      <c r="E12" s="56"/>
      <c r="F12" s="58"/>
      <c r="G12" s="56"/>
      <c r="H12" s="58"/>
      <c r="I12" s="56"/>
      <c r="J12" s="57"/>
    </row>
    <row r="13" spans="2:12" ht="23.1" customHeight="1">
      <c r="B13" s="8" t="s">
        <v>8</v>
      </c>
      <c r="C13" s="56"/>
      <c r="D13" s="58"/>
      <c r="E13" s="56"/>
      <c r="F13" s="58"/>
      <c r="G13" s="56"/>
      <c r="H13" s="58"/>
      <c r="I13" s="56"/>
      <c r="J13" s="57"/>
    </row>
    <row r="14" spans="2:12" ht="23.1" customHeight="1">
      <c r="B14" s="7" t="s">
        <v>9</v>
      </c>
      <c r="C14" s="56"/>
      <c r="D14" s="58"/>
      <c r="E14" s="56"/>
      <c r="F14" s="58"/>
      <c r="G14" s="56"/>
      <c r="H14" s="58"/>
      <c r="I14" s="5"/>
      <c r="J14" s="6"/>
    </row>
    <row r="15" spans="2:12" ht="23.1" customHeight="1">
      <c r="B15" s="7" t="s">
        <v>11</v>
      </c>
      <c r="C15" s="56"/>
      <c r="D15" s="58"/>
      <c r="E15" s="56"/>
      <c r="F15" s="58"/>
      <c r="G15" s="56"/>
      <c r="H15" s="58"/>
      <c r="I15" s="14"/>
      <c r="J15" s="15"/>
    </row>
    <row r="16" spans="2:12" ht="23.1" customHeight="1" thickBot="1">
      <c r="B16" s="9" t="s">
        <v>12</v>
      </c>
      <c r="C16" s="66">
        <f>SUM(C12:D15)</f>
        <v>0</v>
      </c>
      <c r="D16" s="67"/>
      <c r="E16" s="66">
        <f>SUM(E12:F15)</f>
        <v>0</v>
      </c>
      <c r="F16" s="67"/>
      <c r="G16" s="66" t="e">
        <f>AVERAGE(G12:H15)</f>
        <v>#DIV/0!</v>
      </c>
      <c r="H16" s="67"/>
      <c r="I16" s="68">
        <f>SUM(I12:J14)</f>
        <v>0</v>
      </c>
      <c r="J16" s="69"/>
    </row>
    <row r="17" spans="2:12" ht="15.75" thickTop="1"/>
    <row r="18" spans="2:12" ht="15.75" thickBot="1"/>
    <row r="19" spans="2:12" ht="15.75" thickTop="1"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</row>
  </sheetData>
  <mergeCells count="25">
    <mergeCell ref="I16:J16"/>
    <mergeCell ref="E13:F13"/>
    <mergeCell ref="G13:H13"/>
    <mergeCell ref="E14:F14"/>
    <mergeCell ref="G14:H14"/>
    <mergeCell ref="E15:F15"/>
    <mergeCell ref="G15:H15"/>
    <mergeCell ref="C14:D14"/>
    <mergeCell ref="C15:D15"/>
    <mergeCell ref="C16:D16"/>
    <mergeCell ref="E16:F16"/>
    <mergeCell ref="G16:H16"/>
    <mergeCell ref="I12:J12"/>
    <mergeCell ref="I13:J13"/>
    <mergeCell ref="C13:D13"/>
    <mergeCell ref="E10:F10"/>
    <mergeCell ref="B10:B11"/>
    <mergeCell ref="C12:D12"/>
    <mergeCell ref="E12:F12"/>
    <mergeCell ref="G12:H12"/>
    <mergeCell ref="I10:J10"/>
    <mergeCell ref="C10:D10"/>
    <mergeCell ref="C11:D11"/>
    <mergeCell ref="G10:H10"/>
    <mergeCell ref="G11:H1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50"/>
  <sheetViews>
    <sheetView showGridLines="0" topLeftCell="A4" workbookViewId="0">
      <selection activeCell="E21" sqref="E21:F26"/>
    </sheetView>
  </sheetViews>
  <sheetFormatPr baseColWidth="10" defaultRowHeight="15"/>
  <cols>
    <col min="3" max="3" width="2.42578125" customWidth="1"/>
    <col min="4" max="4" width="15.42578125" customWidth="1"/>
    <col min="5" max="5" width="16.5703125" customWidth="1"/>
    <col min="6" max="6" width="21.5703125" customWidth="1"/>
    <col min="7" max="7" width="17.7109375" customWidth="1"/>
    <col min="8" max="8" width="17.5703125" customWidth="1"/>
    <col min="9" max="10" width="11.7109375" customWidth="1"/>
    <col min="12" max="12" width="17.28515625" customWidth="1"/>
  </cols>
  <sheetData>
    <row r="1" spans="1:12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2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</row>
    <row r="4" spans="1:12" ht="9" customHeight="1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</row>
    <row r="5" spans="1:12" ht="22.5">
      <c r="A5" s="22"/>
      <c r="B5" s="22"/>
      <c r="C5" s="22"/>
      <c r="D5" s="22"/>
      <c r="E5" s="23"/>
      <c r="F5" s="23" t="s">
        <v>19</v>
      </c>
      <c r="G5" s="23"/>
      <c r="H5" s="22"/>
      <c r="I5" s="22"/>
      <c r="J5" s="22"/>
      <c r="K5" s="22"/>
      <c r="L5" s="22"/>
    </row>
    <row r="6" spans="1:12" ht="5.25" customHeight="1">
      <c r="A6" s="22"/>
      <c r="B6" s="22"/>
      <c r="C6" s="22"/>
      <c r="D6" s="22"/>
      <c r="E6" s="23"/>
      <c r="F6" s="23"/>
      <c r="G6" s="23"/>
      <c r="H6" s="22"/>
      <c r="I6" s="22"/>
      <c r="J6" s="22"/>
      <c r="K6" s="22"/>
      <c r="L6" s="22"/>
    </row>
    <row r="8" spans="1:12" s="18" customFormat="1" ht="14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</row>
    <row r="9" spans="1:12" s="18" customFormat="1" ht="20.100000000000001" customHeight="1">
      <c r="A9" s="19"/>
      <c r="B9" s="21" t="s">
        <v>14</v>
      </c>
      <c r="C9" s="21"/>
      <c r="D9" s="50"/>
      <c r="E9" s="19"/>
      <c r="F9" s="21"/>
      <c r="G9" s="21" t="s">
        <v>17</v>
      </c>
      <c r="H9" s="50"/>
      <c r="I9" s="19"/>
      <c r="J9" s="19"/>
      <c r="K9" s="19"/>
      <c r="L9" s="19"/>
    </row>
    <row r="10" spans="1:12" s="18" customFormat="1" ht="20.100000000000001" customHeight="1">
      <c r="A10" s="19"/>
      <c r="B10" s="21" t="s">
        <v>15</v>
      </c>
      <c r="C10" s="21"/>
      <c r="D10" s="50"/>
      <c r="E10" s="19"/>
      <c r="F10" s="21"/>
      <c r="G10" s="21" t="s">
        <v>16</v>
      </c>
      <c r="H10" s="50"/>
      <c r="I10" s="19"/>
      <c r="J10" s="19"/>
      <c r="K10" s="19"/>
      <c r="L10" s="19"/>
    </row>
    <row r="11" spans="1:12" s="18" customFormat="1" ht="14.25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</row>
    <row r="12" spans="1:12" s="18" customFormat="1" ht="14.25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</row>
    <row r="13" spans="1:12" s="18" customFormat="1" ht="14.25">
      <c r="A13" s="19"/>
      <c r="B13" s="19"/>
      <c r="C13" s="19"/>
      <c r="D13" s="24" t="s">
        <v>18</v>
      </c>
      <c r="E13" s="25" t="s">
        <v>20</v>
      </c>
      <c r="F13" s="26" t="s">
        <v>21</v>
      </c>
      <c r="G13" s="26" t="s">
        <v>10</v>
      </c>
      <c r="H13" s="27" t="s">
        <v>22</v>
      </c>
      <c r="I13" s="19"/>
      <c r="J13" s="19"/>
      <c r="K13" s="20"/>
      <c r="L13" s="20"/>
    </row>
    <row r="14" spans="1:12" s="18" customFormat="1" ht="14.25">
      <c r="A14" s="19"/>
      <c r="B14" s="19"/>
      <c r="C14" s="19"/>
      <c r="D14" s="28"/>
      <c r="E14" s="29"/>
      <c r="F14" s="30"/>
      <c r="G14" s="30"/>
      <c r="H14" s="36" t="s">
        <v>23</v>
      </c>
      <c r="I14" s="19"/>
      <c r="J14" s="19"/>
      <c r="K14" s="20"/>
      <c r="L14" s="20"/>
    </row>
    <row r="15" spans="1:12" s="18" customFormat="1" ht="14.25">
      <c r="A15" s="19"/>
      <c r="B15" s="19"/>
      <c r="C15" s="19"/>
      <c r="D15" s="28"/>
      <c r="E15" s="29"/>
      <c r="F15" s="30"/>
      <c r="G15" s="30"/>
      <c r="H15" s="31"/>
      <c r="I15" s="19"/>
      <c r="J15" s="19"/>
      <c r="K15" s="20"/>
      <c r="L15" s="20"/>
    </row>
    <row r="16" spans="1:12" s="18" customFormat="1" ht="14.25">
      <c r="A16" s="19"/>
      <c r="B16" s="19"/>
      <c r="C16" s="19"/>
      <c r="D16" s="28"/>
      <c r="E16" s="29"/>
      <c r="F16" s="30"/>
      <c r="G16" s="30"/>
      <c r="H16" s="31"/>
      <c r="I16" s="19"/>
      <c r="J16" s="19"/>
      <c r="K16" s="20"/>
      <c r="L16" s="20"/>
    </row>
    <row r="17" spans="1:12" s="18" customFormat="1" ht="14.25">
      <c r="A17" s="19"/>
      <c r="B17" s="19"/>
      <c r="C17" s="19"/>
      <c r="D17" s="28"/>
      <c r="E17" s="29"/>
      <c r="F17" s="30"/>
      <c r="G17" s="30"/>
      <c r="H17" s="31"/>
      <c r="I17" s="19"/>
      <c r="J17" s="19"/>
      <c r="K17" s="20"/>
      <c r="L17" s="20"/>
    </row>
    <row r="18" spans="1:12" s="18" customFormat="1" ht="14.25">
      <c r="A18" s="19"/>
      <c r="B18" s="19"/>
      <c r="C18" s="19"/>
      <c r="D18" s="32"/>
      <c r="E18" s="33"/>
      <c r="F18" s="34"/>
      <c r="G18" s="34"/>
      <c r="H18" s="35"/>
      <c r="I18" s="19"/>
      <c r="J18" s="19"/>
      <c r="K18" s="20"/>
      <c r="L18" s="20"/>
    </row>
    <row r="19" spans="1:12" s="18" customFormat="1" ht="14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</row>
    <row r="20" spans="1:12" s="18" customFormat="1" thickBot="1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</row>
    <row r="21" spans="1:12" s="18" customFormat="1" thickBot="1">
      <c r="A21" s="20"/>
      <c r="B21" s="20"/>
      <c r="C21" s="20"/>
      <c r="D21" s="20"/>
      <c r="E21" s="38" t="s">
        <v>24</v>
      </c>
      <c r="F21" s="39"/>
      <c r="G21" s="20"/>
      <c r="H21" s="20"/>
      <c r="I21" s="20"/>
      <c r="J21" s="20"/>
      <c r="K21" s="20"/>
      <c r="L21" s="20"/>
    </row>
    <row r="22" spans="1:12" s="18" customFormat="1" ht="15.75" thickTop="1" thickBot="1">
      <c r="A22" s="20"/>
      <c r="B22" s="20"/>
      <c r="C22" s="20"/>
      <c r="D22" s="20"/>
      <c r="E22" s="40" t="s">
        <v>25</v>
      </c>
      <c r="F22" s="41"/>
      <c r="G22" s="20"/>
      <c r="H22" s="20"/>
      <c r="I22" s="20"/>
      <c r="J22" s="20"/>
      <c r="K22" s="20"/>
      <c r="L22" s="20"/>
    </row>
    <row r="23" spans="1:12" s="18" customFormat="1" thickBot="1">
      <c r="A23" s="20"/>
      <c r="B23" s="20"/>
      <c r="C23" s="20"/>
      <c r="D23" s="20"/>
      <c r="E23" s="42" t="s">
        <v>26</v>
      </c>
      <c r="F23" s="43"/>
      <c r="G23" s="20"/>
      <c r="H23" s="20"/>
      <c r="I23" s="20"/>
      <c r="J23" s="20"/>
      <c r="K23" s="20"/>
      <c r="L23" s="20"/>
    </row>
    <row r="24" spans="1:12" s="18" customFormat="1" ht="29.25" thickBot="1">
      <c r="A24" s="20"/>
      <c r="B24" s="20"/>
      <c r="C24" s="20"/>
      <c r="D24" s="20"/>
      <c r="E24" s="37" t="s">
        <v>27</v>
      </c>
      <c r="F24" s="44"/>
      <c r="G24" s="20"/>
      <c r="H24" s="20"/>
      <c r="I24" s="20"/>
      <c r="J24" s="20"/>
      <c r="K24" s="20"/>
      <c r="L24" s="20"/>
    </row>
    <row r="25" spans="1:12" s="18" customFormat="1" thickBot="1">
      <c r="A25" s="20"/>
      <c r="B25" s="20"/>
      <c r="C25" s="20"/>
      <c r="D25" s="20"/>
      <c r="E25" s="42" t="s">
        <v>28</v>
      </c>
      <c r="F25" s="43"/>
      <c r="G25" s="20"/>
      <c r="H25" s="20"/>
      <c r="I25" s="20"/>
      <c r="J25" s="20"/>
      <c r="K25" s="20"/>
      <c r="L25" s="20"/>
    </row>
    <row r="26" spans="1:12" s="18" customFormat="1" thickBot="1">
      <c r="A26" s="20"/>
      <c r="B26" s="20"/>
      <c r="C26" s="20"/>
      <c r="D26" s="20"/>
      <c r="E26" s="37" t="s">
        <v>29</v>
      </c>
      <c r="F26" s="44"/>
      <c r="G26" s="20"/>
      <c r="H26" s="20"/>
      <c r="I26" s="20"/>
      <c r="J26" s="20"/>
      <c r="K26" s="20"/>
      <c r="L26" s="20"/>
    </row>
    <row r="27" spans="1:12" s="18" customFormat="1" ht="14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</row>
    <row r="28" spans="1:12" s="18" customFormat="1" ht="14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</row>
    <row r="29" spans="1:12" s="18" customFormat="1" ht="14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</row>
    <row r="30" spans="1:12" s="18" customFormat="1" ht="14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</row>
    <row r="31" spans="1:12" s="18" customFormat="1" ht="14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</row>
    <row r="32" spans="1:12" s="18" customFormat="1" ht="14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</row>
    <row r="33" spans="1:12" s="18" customFormat="1" ht="14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</row>
    <row r="34" spans="1:12" s="18" customFormat="1" ht="14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</row>
    <row r="35" spans="1:12" s="18" customFormat="1" ht="14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</row>
    <row r="36" spans="1:12" s="18" customFormat="1" ht="14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</row>
    <row r="37" spans="1:12" s="18" customFormat="1" ht="14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</row>
    <row r="38" spans="1:12" s="18" customFormat="1" ht="14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</row>
    <row r="39" spans="1:12" s="18" customFormat="1" ht="14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</row>
    <row r="40" spans="1:12" s="18" customFormat="1" ht="14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</row>
    <row r="41" spans="1:12" s="18" customFormat="1" ht="14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</row>
    <row r="42" spans="1:12" s="18" customFormat="1" ht="14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</row>
    <row r="43" spans="1:12" s="18" customFormat="1" ht="14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</row>
    <row r="44" spans="1:12" s="18" customFormat="1" ht="14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</row>
    <row r="45" spans="1:12" s="18" customFormat="1" ht="14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</row>
    <row r="46" spans="1:12" s="18" customFormat="1" ht="14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</row>
    <row r="47" spans="1:12" s="18" customFormat="1" ht="14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</row>
    <row r="48" spans="1:12" s="18" customFormat="1" ht="14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</row>
    <row r="49" spans="1:12" s="18" customFormat="1" ht="14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</row>
    <row r="50" spans="1:12" s="18" customFormat="1" ht="14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</row>
    <row r="51" spans="1:12" s="18" customFormat="1" ht="14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</row>
    <row r="52" spans="1:12" s="18" customFormat="1" ht="14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</row>
    <row r="53" spans="1:12" s="18" customFormat="1" ht="14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</row>
    <row r="54" spans="1:12" s="18" customFormat="1" ht="14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</row>
    <row r="55" spans="1:12" s="18" customFormat="1" ht="14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</row>
    <row r="56" spans="1:12" s="18" customFormat="1" ht="14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</row>
    <row r="57" spans="1:12" s="18" customFormat="1" ht="14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</row>
    <row r="58" spans="1:12" s="18" customFormat="1" ht="14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</row>
    <row r="59" spans="1:12" s="18" customFormat="1" ht="14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</row>
    <row r="60" spans="1:12" s="18" customFormat="1" ht="14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</row>
    <row r="61" spans="1:12" s="18" customFormat="1" ht="14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</row>
    <row r="62" spans="1:12" s="18" customFormat="1" ht="14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</row>
    <row r="63" spans="1:12" s="18" customFormat="1" ht="14.2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</row>
    <row r="64" spans="1:12" s="18" customFormat="1" ht="14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</row>
    <row r="65" spans="1:12" s="18" customFormat="1" ht="14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</row>
    <row r="66" spans="1:12" s="18" customFormat="1" ht="14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</row>
    <row r="67" spans="1:12" s="18" customFormat="1" ht="14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</row>
    <row r="68" spans="1:12" s="18" customFormat="1" ht="14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</row>
    <row r="69" spans="1:12" s="18" customFormat="1" ht="14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</row>
    <row r="70" spans="1:12" s="18" customFormat="1" ht="14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</row>
    <row r="71" spans="1:12" s="18" customFormat="1" ht="14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</row>
    <row r="72" spans="1:12" s="18" customFormat="1" ht="14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</row>
    <row r="73" spans="1:12" s="18" customFormat="1" ht="14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</row>
    <row r="74" spans="1:12" s="18" customFormat="1" ht="14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</row>
    <row r="75" spans="1:12" s="18" customFormat="1" ht="14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</row>
    <row r="76" spans="1:12" s="18" customFormat="1" ht="14.2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</row>
    <row r="77" spans="1:12" s="18" customFormat="1" ht="14.2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</row>
    <row r="78" spans="1:12" s="18" customFormat="1" ht="14.2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</row>
    <row r="79" spans="1:12" s="18" customFormat="1" ht="14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</row>
    <row r="80" spans="1:12" s="18" customFormat="1" ht="14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</row>
    <row r="81" spans="1:12" s="18" customFormat="1" ht="14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</row>
    <row r="82" spans="1:12" s="18" customFormat="1" ht="14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</row>
    <row r="83" spans="1:12" s="18" customFormat="1" ht="14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</row>
    <row r="84" spans="1:12" s="18" customFormat="1" ht="14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</row>
    <row r="85" spans="1:12" s="18" customFormat="1" ht="14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</row>
    <row r="86" spans="1:12" s="18" customFormat="1" ht="14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</row>
    <row r="87" spans="1:12" s="18" customFormat="1" ht="14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</row>
    <row r="88" spans="1:12" s="18" customFormat="1" ht="14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</row>
    <row r="89" spans="1:12" s="18" customFormat="1" ht="14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</row>
    <row r="90" spans="1:12" s="18" customFormat="1" ht="14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</row>
    <row r="91" spans="1:12" s="18" customFormat="1" ht="14.2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</row>
    <row r="92" spans="1:12" s="18" customFormat="1" ht="14.2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</row>
    <row r="93" spans="1:12" s="18" customFormat="1" ht="14.2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</row>
    <row r="94" spans="1:12" s="18" customFormat="1" ht="14.2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</row>
    <row r="95" spans="1:12" s="18" customFormat="1" ht="14.2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</row>
    <row r="96" spans="1:12" s="18" customFormat="1" ht="14.2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</row>
    <row r="97" spans="1:12" s="18" customFormat="1" ht="14.2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</row>
    <row r="98" spans="1:12" s="18" customFormat="1" ht="14.2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</row>
    <row r="99" spans="1:12" s="18" customFormat="1" ht="14.2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</row>
    <row r="100" spans="1:12" s="18" customFormat="1" ht="14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</row>
    <row r="101" spans="1:12" s="18" customFormat="1" ht="14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</row>
    <row r="102" spans="1:12" s="18" customFormat="1" ht="14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</row>
    <row r="103" spans="1:12" s="18" customFormat="1" ht="14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</row>
    <row r="104" spans="1:12" s="18" customFormat="1" ht="14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</row>
    <row r="105" spans="1:12" s="18" customFormat="1" ht="14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</row>
    <row r="106" spans="1:12" s="18" customFormat="1" ht="14.2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</row>
    <row r="107" spans="1:12" s="18" customFormat="1" ht="14.2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</row>
    <row r="108" spans="1:12" s="18" customFormat="1" ht="14.2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</row>
    <row r="109" spans="1:12" s="18" customFormat="1" ht="14.2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</row>
    <row r="110" spans="1:12" s="18" customFormat="1" ht="14.2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</row>
    <row r="111" spans="1:12" s="18" customFormat="1" ht="14.2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</row>
    <row r="112" spans="1:12" s="18" customFormat="1" ht="14.25">
      <c r="A112" s="20"/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</row>
    <row r="113" spans="1:12" s="18" customFormat="1" ht="14.25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</row>
    <row r="114" spans="1:12" s="18" customFormat="1" ht="14.25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</row>
    <row r="115" spans="1:12" s="18" customFormat="1" ht="14.25">
      <c r="A115" s="20"/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</row>
    <row r="116" spans="1:12" s="18" customFormat="1" ht="14.25">
      <c r="A116" s="20"/>
      <c r="B116" s="20"/>
      <c r="C116" s="20"/>
      <c r="D116" s="20"/>
      <c r="E116" s="20"/>
      <c r="F116" s="20"/>
      <c r="G116" s="20"/>
      <c r="H116" s="20"/>
      <c r="I116" s="20"/>
      <c r="J116" s="20"/>
      <c r="K116" s="20"/>
      <c r="L116" s="20"/>
    </row>
    <row r="117" spans="1:12" s="18" customFormat="1" ht="14.25">
      <c r="A117" s="20"/>
      <c r="B117" s="20"/>
      <c r="C117" s="20"/>
      <c r="D117" s="20"/>
      <c r="E117" s="20"/>
      <c r="F117" s="20"/>
      <c r="G117" s="20"/>
      <c r="H117" s="20"/>
      <c r="I117" s="20"/>
      <c r="J117" s="20"/>
      <c r="K117" s="20"/>
      <c r="L117" s="20"/>
    </row>
    <row r="118" spans="1:12" s="18" customFormat="1" ht="14.25">
      <c r="A118" s="20"/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</row>
    <row r="119" spans="1:12" s="18" customFormat="1" ht="14.25">
      <c r="A119" s="20"/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</row>
    <row r="120" spans="1:12" s="18" customFormat="1" ht="14.25">
      <c r="A120" s="20"/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</row>
    <row r="121" spans="1:12" s="18" customFormat="1" ht="14.25">
      <c r="A121" s="20"/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</row>
    <row r="122" spans="1:12" s="18" customFormat="1" ht="14.25">
      <c r="A122" s="20"/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</row>
    <row r="123" spans="1:12" s="18" customFormat="1" ht="14.25">
      <c r="A123" s="20"/>
      <c r="B123" s="20"/>
      <c r="C123" s="20"/>
      <c r="D123" s="20"/>
      <c r="E123" s="20"/>
      <c r="F123" s="20"/>
      <c r="G123" s="20"/>
      <c r="H123" s="20"/>
      <c r="I123" s="20"/>
      <c r="J123" s="20"/>
      <c r="K123" s="20"/>
      <c r="L123" s="20"/>
    </row>
    <row r="124" spans="1:12" s="18" customFormat="1" ht="14.25">
      <c r="A124" s="20"/>
      <c r="B124" s="20"/>
      <c r="C124" s="20"/>
      <c r="D124" s="20"/>
      <c r="E124" s="20"/>
      <c r="F124" s="20"/>
      <c r="G124" s="20"/>
      <c r="H124" s="20"/>
      <c r="I124" s="20"/>
      <c r="J124" s="20"/>
      <c r="K124" s="20"/>
      <c r="L124" s="20"/>
    </row>
    <row r="125" spans="1:12" s="18" customFormat="1" ht="14.25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</row>
    <row r="126" spans="1:12" s="18" customFormat="1" ht="14.25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</row>
    <row r="127" spans="1:12" s="18" customFormat="1" ht="14.25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</row>
    <row r="128" spans="1:12" s="18" customFormat="1" ht="14.25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</row>
    <row r="129" spans="1:12" s="18" customFormat="1" ht="14.25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</row>
    <row r="130" spans="1:12" s="18" customFormat="1" ht="14.25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</row>
    <row r="131" spans="1:12" s="18" customFormat="1" ht="14.25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</row>
    <row r="132" spans="1:12" s="18" customFormat="1" ht="14.25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</row>
    <row r="133" spans="1:12" s="18" customFormat="1" ht="14.25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</row>
    <row r="134" spans="1:12" s="18" customFormat="1" ht="14.25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</row>
    <row r="135" spans="1:12" s="18" customFormat="1" ht="14.25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</row>
    <row r="136" spans="1:12" s="18" customFormat="1" ht="14.25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</row>
    <row r="137" spans="1:12" s="18" customFormat="1" ht="14.25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</row>
    <row r="138" spans="1:12" s="18" customFormat="1" ht="14.25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</row>
    <row r="139" spans="1:12" s="18" customFormat="1" ht="14.25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</row>
    <row r="140" spans="1:12" s="18" customFormat="1" ht="14.25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</row>
    <row r="141" spans="1:12" s="18" customFormat="1" ht="14.25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</row>
    <row r="142" spans="1:12" s="18" customFormat="1" ht="14.25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</row>
    <row r="143" spans="1:12" s="18" customFormat="1" ht="14.25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</row>
    <row r="144" spans="1:12" s="18" customFormat="1" ht="14.25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</row>
    <row r="145" spans="1:12" s="18" customFormat="1" ht="14.25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</row>
    <row r="146" spans="1:12" s="18" customFormat="1" ht="14.25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</row>
    <row r="147" spans="1:12" s="18" customFormat="1" ht="14.25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</row>
    <row r="148" spans="1:12" s="18" customFormat="1" ht="14.25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</row>
    <row r="149" spans="1:12" s="18" customFormat="1" ht="14.25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</row>
    <row r="150" spans="1:12" s="18" customFormat="1" ht="14.25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</row>
    <row r="151" spans="1:12" s="18" customFormat="1" ht="14.25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</row>
    <row r="152" spans="1:12" s="18" customFormat="1" ht="14.25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</row>
    <row r="153" spans="1:12" s="18" customFormat="1" ht="14.25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</row>
    <row r="154" spans="1:12" s="18" customFormat="1" ht="14.25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</row>
    <row r="155" spans="1:12" s="18" customFormat="1" ht="14.25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</row>
    <row r="156" spans="1:12" s="18" customFormat="1" ht="14.25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</row>
    <row r="157" spans="1:12" s="18" customFormat="1" ht="14.25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</row>
    <row r="158" spans="1:12" s="18" customFormat="1" ht="14.25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</row>
    <row r="159" spans="1:12" s="18" customFormat="1" ht="14.25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</row>
    <row r="160" spans="1:12" s="18" customFormat="1" ht="14.25">
      <c r="A160" s="20"/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</row>
    <row r="161" spans="1:12" s="18" customFormat="1" ht="14.2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</row>
    <row r="162" spans="1:12" s="18" customFormat="1" ht="14.25">
      <c r="A162" s="20"/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</row>
    <row r="163" spans="1:12" s="18" customFormat="1" ht="14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</row>
    <row r="164" spans="1:12" s="18" customFormat="1" ht="14.25">
      <c r="A164" s="20"/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</row>
    <row r="165" spans="1:12" s="18" customFormat="1" ht="14.25">
      <c r="A165" s="20"/>
      <c r="B165" s="20"/>
      <c r="C165" s="20"/>
      <c r="D165" s="20"/>
      <c r="E165" s="20"/>
      <c r="F165" s="20"/>
      <c r="G165" s="20"/>
      <c r="H165" s="20"/>
      <c r="I165" s="20"/>
      <c r="J165" s="20"/>
      <c r="K165" s="20"/>
      <c r="L165" s="20"/>
    </row>
    <row r="166" spans="1:12" s="18" customFormat="1" ht="14.25">
      <c r="A166" s="20"/>
      <c r="B166" s="20"/>
      <c r="C166" s="20"/>
      <c r="D166" s="20"/>
      <c r="E166" s="20"/>
      <c r="F166" s="20"/>
      <c r="G166" s="20"/>
      <c r="H166" s="20"/>
      <c r="I166" s="20"/>
      <c r="J166" s="20"/>
      <c r="K166" s="20"/>
      <c r="L166" s="20"/>
    </row>
    <row r="167" spans="1:12" s="18" customFormat="1" ht="14.25">
      <c r="A167" s="20"/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</row>
    <row r="168" spans="1:12" s="18" customFormat="1" ht="14.25">
      <c r="A168" s="20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</row>
    <row r="169" spans="1:12" s="18" customFormat="1" ht="14.25">
      <c r="A169" s="20"/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</row>
    <row r="170" spans="1:12" s="18" customFormat="1" ht="14.25">
      <c r="A170" s="20"/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</row>
    <row r="171" spans="1:12" s="18" customFormat="1" ht="14.25">
      <c r="A171" s="20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</row>
    <row r="172" spans="1:12" s="18" customFormat="1" ht="14.25">
      <c r="A172" s="20"/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</row>
    <row r="173" spans="1:12" s="18" customFormat="1" ht="14.25">
      <c r="A173" s="20"/>
      <c r="B173" s="20"/>
      <c r="C173" s="20"/>
      <c r="D173" s="20"/>
      <c r="E173" s="20"/>
      <c r="F173" s="20"/>
      <c r="G173" s="20"/>
      <c r="H173" s="20"/>
      <c r="I173" s="20"/>
      <c r="J173" s="20"/>
      <c r="K173" s="20"/>
      <c r="L173" s="20"/>
    </row>
    <row r="174" spans="1:12" s="18" customFormat="1" ht="14.25">
      <c r="A174" s="20"/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</row>
    <row r="175" spans="1:12" s="18" customFormat="1" ht="14.25">
      <c r="A175" s="20"/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</row>
    <row r="176" spans="1:12" s="18" customFormat="1" ht="14.25">
      <c r="A176" s="20"/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</row>
    <row r="177" spans="1:12" s="18" customFormat="1" ht="14.25">
      <c r="A177" s="20"/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</row>
    <row r="178" spans="1:12" s="18" customFormat="1" ht="14.25">
      <c r="A178" s="20"/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</row>
    <row r="179" spans="1:12" s="18" customFormat="1" ht="14.25">
      <c r="A179" s="20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</row>
    <row r="180" spans="1:12" s="18" customFormat="1" ht="14.25">
      <c r="A180" s="20"/>
      <c r="B180" s="20"/>
      <c r="C180" s="20"/>
      <c r="D180" s="20"/>
      <c r="E180" s="20"/>
      <c r="F180" s="20"/>
      <c r="G180" s="20"/>
      <c r="H180" s="20"/>
      <c r="I180" s="20"/>
      <c r="J180" s="20"/>
      <c r="K180" s="20"/>
      <c r="L180" s="20"/>
    </row>
    <row r="181" spans="1:12" s="18" customFormat="1" ht="14.25">
      <c r="A181" s="20"/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</row>
    <row r="182" spans="1:12" s="18" customFormat="1" ht="14.25">
      <c r="A182" s="20"/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</row>
    <row r="183" spans="1:12" s="18" customFormat="1" ht="14.25">
      <c r="A183" s="20"/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</row>
    <row r="184" spans="1:12" s="18" customFormat="1" ht="14.25">
      <c r="A184" s="20"/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</row>
    <row r="185" spans="1:12" s="18" customFormat="1" ht="14.25">
      <c r="A185" s="20"/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</row>
    <row r="186" spans="1:12" s="18" customFormat="1" ht="14.25">
      <c r="A186" s="20"/>
      <c r="B186" s="20"/>
      <c r="C186" s="20"/>
      <c r="D186" s="20"/>
      <c r="E186" s="20"/>
      <c r="F186" s="20"/>
      <c r="G186" s="20"/>
      <c r="H186" s="20"/>
      <c r="I186" s="20"/>
      <c r="J186" s="20"/>
      <c r="K186" s="20"/>
      <c r="L186" s="20"/>
    </row>
    <row r="187" spans="1:12" s="18" customFormat="1" ht="14.25">
      <c r="A187" s="20"/>
      <c r="B187" s="20"/>
      <c r="C187" s="20"/>
      <c r="D187" s="20"/>
      <c r="E187" s="20"/>
      <c r="F187" s="20"/>
      <c r="G187" s="20"/>
      <c r="H187" s="20"/>
      <c r="I187" s="20"/>
      <c r="J187" s="20"/>
      <c r="K187" s="20"/>
      <c r="L187" s="20"/>
    </row>
    <row r="188" spans="1:12" s="18" customFormat="1" ht="14.25">
      <c r="A188" s="20"/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</row>
    <row r="189" spans="1:12" s="18" customFormat="1" ht="14.25">
      <c r="A189" s="20"/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</row>
    <row r="190" spans="1:12" s="18" customFormat="1" ht="14.25">
      <c r="A190" s="20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</row>
    <row r="191" spans="1:12" s="18" customFormat="1" ht="14.25">
      <c r="A191" s="20"/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</row>
    <row r="192" spans="1:12" s="18" customFormat="1" ht="14.25">
      <c r="A192" s="20"/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</row>
    <row r="193" spans="1:12" s="18" customFormat="1" ht="14.25">
      <c r="A193" s="20"/>
      <c r="B193" s="20"/>
      <c r="C193" s="20"/>
      <c r="D193" s="20"/>
      <c r="E193" s="20"/>
      <c r="F193" s="20"/>
      <c r="G193" s="20"/>
      <c r="H193" s="20"/>
      <c r="I193" s="20"/>
      <c r="J193" s="20"/>
      <c r="K193" s="20"/>
      <c r="L193" s="20"/>
    </row>
    <row r="194" spans="1:12" s="18" customFormat="1" ht="14.25">
      <c r="A194" s="20"/>
      <c r="B194" s="20"/>
      <c r="C194" s="20"/>
      <c r="D194" s="20"/>
      <c r="E194" s="20"/>
      <c r="F194" s="20"/>
      <c r="G194" s="20"/>
      <c r="H194" s="20"/>
      <c r="I194" s="20"/>
      <c r="J194" s="20"/>
      <c r="K194" s="20"/>
      <c r="L194" s="20"/>
    </row>
    <row r="195" spans="1:12" s="18" customFormat="1" ht="14.25">
      <c r="A195" s="20"/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</row>
    <row r="196" spans="1:12" s="18" customFormat="1" ht="14.25">
      <c r="A196" s="20"/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</row>
    <row r="197" spans="1:12" s="18" customFormat="1" ht="14.25">
      <c r="A197" s="20"/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</row>
    <row r="198" spans="1:12" s="18" customFormat="1" ht="14.25">
      <c r="A198" s="20"/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</row>
    <row r="199" spans="1:12" s="18" customFormat="1" ht="14.25">
      <c r="A199" s="20"/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</row>
    <row r="200" spans="1:12" s="18" customFormat="1" ht="14.25">
      <c r="A200" s="20"/>
      <c r="B200" s="20"/>
      <c r="C200" s="20"/>
      <c r="D200" s="20"/>
      <c r="E200" s="20"/>
      <c r="F200" s="20"/>
      <c r="G200" s="20"/>
      <c r="H200" s="20"/>
      <c r="I200" s="20"/>
      <c r="J200" s="20"/>
      <c r="K200" s="20"/>
      <c r="L200" s="20"/>
    </row>
    <row r="201" spans="1:12" s="18" customFormat="1" ht="14.25">
      <c r="A201" s="20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</row>
    <row r="202" spans="1:12" s="18" customFormat="1" ht="14.25">
      <c r="A202" s="20"/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</row>
    <row r="203" spans="1:12" s="18" customFormat="1" ht="14.25">
      <c r="A203" s="20"/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</row>
    <row r="204" spans="1:12" s="18" customFormat="1" ht="14.25">
      <c r="A204" s="20"/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</row>
    <row r="205" spans="1:12" s="18" customFormat="1" ht="14.25">
      <c r="A205" s="20"/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</row>
    <row r="206" spans="1:12" s="18" customFormat="1" ht="14.25">
      <c r="A206" s="20"/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</row>
    <row r="207" spans="1:12" s="18" customFormat="1" ht="14.25">
      <c r="A207" s="20"/>
      <c r="B207" s="20"/>
      <c r="C207" s="20"/>
      <c r="D207" s="20"/>
      <c r="E207" s="20"/>
      <c r="F207" s="20"/>
      <c r="G207" s="20"/>
      <c r="H207" s="20"/>
      <c r="I207" s="20"/>
      <c r="J207" s="20"/>
      <c r="K207" s="20"/>
      <c r="L207" s="20"/>
    </row>
    <row r="208" spans="1:12" s="18" customFormat="1" ht="14.25">
      <c r="A208" s="20"/>
      <c r="B208" s="20"/>
      <c r="C208" s="20"/>
      <c r="D208" s="20"/>
      <c r="E208" s="20"/>
      <c r="F208" s="20"/>
      <c r="G208" s="20"/>
      <c r="H208" s="20"/>
      <c r="I208" s="20"/>
      <c r="J208" s="20"/>
      <c r="K208" s="20"/>
      <c r="L208" s="20"/>
    </row>
    <row r="209" spans="1:12" s="18" customFormat="1" ht="14.25">
      <c r="A209" s="20"/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</row>
    <row r="210" spans="1:12" s="18" customFormat="1" ht="14.25">
      <c r="A210" s="20"/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</row>
    <row r="211" spans="1:12" s="18" customFormat="1" ht="14.25">
      <c r="A211" s="20"/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</row>
    <row r="212" spans="1:12" s="18" customFormat="1" ht="14.25">
      <c r="A212" s="20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</row>
    <row r="213" spans="1:12" s="18" customFormat="1" ht="14.25">
      <c r="A213" s="20"/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</row>
    <row r="214" spans="1:12" s="18" customFormat="1" ht="14.25">
      <c r="A214" s="20"/>
      <c r="B214" s="20"/>
      <c r="C214" s="20"/>
      <c r="D214" s="20"/>
      <c r="E214" s="20"/>
      <c r="F214" s="20"/>
      <c r="G214" s="20"/>
      <c r="H214" s="20"/>
      <c r="I214" s="20"/>
      <c r="J214" s="20"/>
      <c r="K214" s="20"/>
      <c r="L214" s="20"/>
    </row>
    <row r="215" spans="1:12" s="18" customFormat="1" ht="14.25">
      <c r="A215" s="20"/>
      <c r="B215" s="20"/>
      <c r="C215" s="20"/>
      <c r="D215" s="20"/>
      <c r="E215" s="20"/>
      <c r="F215" s="20"/>
      <c r="G215" s="20"/>
      <c r="H215" s="20"/>
      <c r="I215" s="20"/>
      <c r="J215" s="20"/>
      <c r="K215" s="20"/>
      <c r="L215" s="20"/>
    </row>
    <row r="216" spans="1:12" s="18" customFormat="1" ht="14.25">
      <c r="A216" s="20"/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</row>
    <row r="217" spans="1:12" s="18" customFormat="1" ht="14.25">
      <c r="A217" s="20"/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</row>
    <row r="218" spans="1:12" s="18" customFormat="1" ht="14.25">
      <c r="A218" s="20"/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</row>
    <row r="219" spans="1:12" s="18" customFormat="1" ht="14.25">
      <c r="A219" s="20"/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</row>
    <row r="220" spans="1:12" s="18" customFormat="1" ht="14.25">
      <c r="A220" s="20"/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</row>
    <row r="221" spans="1:12" s="18" customFormat="1" ht="14.25">
      <c r="A221" s="20"/>
      <c r="B221" s="20"/>
      <c r="C221" s="20"/>
      <c r="D221" s="20"/>
      <c r="E221" s="20"/>
      <c r="F221" s="20"/>
      <c r="G221" s="20"/>
      <c r="H221" s="20"/>
      <c r="I221" s="20"/>
      <c r="J221" s="20"/>
      <c r="K221" s="20"/>
      <c r="L221" s="20"/>
    </row>
    <row r="222" spans="1:12" s="18" customFormat="1" ht="14.25">
      <c r="A222" s="20"/>
      <c r="B222" s="20"/>
      <c r="C222" s="20"/>
      <c r="D222" s="20"/>
      <c r="E222" s="20"/>
      <c r="F222" s="20"/>
      <c r="G222" s="20"/>
      <c r="H222" s="20"/>
      <c r="I222" s="20"/>
      <c r="J222" s="20"/>
      <c r="K222" s="20"/>
      <c r="L222" s="20"/>
    </row>
    <row r="223" spans="1:12" s="18" customFormat="1" ht="14.25">
      <c r="A223" s="20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</row>
    <row r="224" spans="1:12" s="18" customFormat="1" ht="14.25">
      <c r="A224" s="20"/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</row>
    <row r="225" spans="1:12" s="18" customFormat="1" ht="14.25">
      <c r="A225" s="20"/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</row>
    <row r="226" spans="1:12" s="18" customFormat="1" ht="14.25">
      <c r="A226" s="20"/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</row>
    <row r="227" spans="1:12" s="18" customFormat="1" ht="14.25">
      <c r="A227" s="20"/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</row>
    <row r="228" spans="1:12" s="18" customFormat="1" ht="14.25">
      <c r="A228" s="20"/>
      <c r="B228" s="20"/>
      <c r="C228" s="20"/>
      <c r="D228" s="20"/>
      <c r="E228" s="20"/>
      <c r="F228" s="20"/>
      <c r="G228" s="20"/>
      <c r="H228" s="20"/>
      <c r="I228" s="20"/>
      <c r="J228" s="20"/>
      <c r="K228" s="20"/>
      <c r="L228" s="20"/>
    </row>
    <row r="229" spans="1:12" s="18" customFormat="1" ht="14.25">
      <c r="A229" s="20"/>
      <c r="B229" s="20"/>
      <c r="C229" s="20"/>
      <c r="D229" s="20"/>
      <c r="E229" s="20"/>
      <c r="F229" s="20"/>
      <c r="G229" s="20"/>
      <c r="H229" s="20"/>
      <c r="I229" s="20"/>
      <c r="J229" s="20"/>
      <c r="K229" s="20"/>
      <c r="L229" s="20"/>
    </row>
    <row r="230" spans="1:12" s="18" customFormat="1" ht="14.25">
      <c r="A230" s="20"/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</row>
    <row r="231" spans="1:12" s="18" customFormat="1" ht="14.25">
      <c r="A231" s="20"/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</row>
    <row r="232" spans="1:12" s="18" customFormat="1" ht="14.25">
      <c r="A232" s="20"/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</row>
    <row r="233" spans="1:12" s="18" customFormat="1" ht="14.25">
      <c r="A233" s="20"/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</row>
    <row r="234" spans="1:12" s="18" customFormat="1" ht="14.25">
      <c r="A234" s="20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</row>
    <row r="235" spans="1:12" s="18" customFormat="1" ht="14.25">
      <c r="A235" s="20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</row>
    <row r="236" spans="1:12" s="18" customFormat="1" ht="14.25">
      <c r="A236" s="20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</row>
    <row r="237" spans="1:12" s="18" customFormat="1" ht="14.2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</row>
    <row r="238" spans="1:12" s="18" customFormat="1" ht="14.2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</row>
    <row r="239" spans="1:12" s="18" customFormat="1" ht="14.2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</row>
    <row r="240" spans="1:12" s="18" customFormat="1" ht="14.2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</row>
    <row r="241" spans="1:12" s="18" customFormat="1" ht="14.2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</row>
    <row r="242" spans="1:12" s="18" customFormat="1" ht="14.2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</row>
    <row r="243" spans="1:12" s="18" customFormat="1" ht="14.2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</row>
    <row r="244" spans="1:12" s="18" customFormat="1" ht="14.2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</row>
    <row r="245" spans="1:12" s="18" customFormat="1" ht="14.2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</row>
    <row r="246" spans="1:12" s="18" customFormat="1" ht="14.2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</row>
    <row r="247" spans="1:12" s="18" customFormat="1" ht="14.2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</row>
    <row r="248" spans="1:12" s="18" customFormat="1" ht="14.2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</row>
    <row r="249" spans="1:12" s="18" customFormat="1" ht="14.2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</row>
    <row r="250" spans="1:12" s="18" customFormat="1" ht="14.2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</row>
    <row r="251" spans="1:12" s="18" customFormat="1" ht="14.2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</row>
    <row r="252" spans="1:12" s="18" customFormat="1" ht="14.2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</row>
    <row r="253" spans="1:12" s="18" customFormat="1" ht="14.2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</row>
    <row r="254" spans="1:12" s="18" customFormat="1" ht="14.2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</row>
    <row r="255" spans="1:12" s="18" customFormat="1" ht="14.2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</row>
    <row r="256" spans="1:12" s="18" customFormat="1" ht="14.2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</row>
    <row r="257" spans="1:12" s="18" customFormat="1" ht="14.2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</row>
    <row r="258" spans="1:12" s="18" customFormat="1" ht="14.2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</row>
    <row r="259" spans="1:12" s="18" customFormat="1" ht="14.2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</row>
    <row r="260" spans="1:12" s="18" customFormat="1" ht="14.2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</row>
    <row r="261" spans="1:12" s="18" customFormat="1" ht="14.2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</row>
    <row r="262" spans="1:12" s="18" customFormat="1" ht="14.2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</row>
    <row r="263" spans="1:12" s="18" customFormat="1" ht="14.2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</row>
    <row r="264" spans="1:12" s="18" customFormat="1" ht="14.2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</row>
    <row r="265" spans="1:12" s="18" customFormat="1" ht="14.2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</row>
    <row r="266" spans="1:12" s="18" customFormat="1" ht="14.2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</row>
    <row r="267" spans="1:12" s="18" customFormat="1" ht="14.2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</row>
    <row r="268" spans="1:12" s="18" customFormat="1" ht="14.2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</row>
    <row r="269" spans="1:12" s="18" customFormat="1" ht="14.2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</row>
    <row r="270" spans="1:12" s="18" customFormat="1" ht="14.2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</row>
    <row r="271" spans="1:12" s="18" customFormat="1" ht="14.2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</row>
    <row r="272" spans="1:12" s="18" customFormat="1" ht="14.2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</row>
    <row r="273" spans="1:12" s="18" customFormat="1" ht="14.2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</row>
    <row r="274" spans="1:12" s="18" customFormat="1" ht="14.2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</row>
    <row r="275" spans="1:12" s="18" customFormat="1" ht="14.2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</row>
    <row r="276" spans="1:12" s="18" customFormat="1" ht="14.2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</row>
    <row r="277" spans="1:12" s="18" customFormat="1" ht="14.2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</row>
    <row r="278" spans="1:12" s="18" customFormat="1" ht="14.2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</row>
    <row r="279" spans="1:12" s="18" customFormat="1" ht="14.2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</row>
    <row r="280" spans="1:12" s="18" customFormat="1" ht="14.2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</row>
    <row r="281" spans="1:12" s="18" customFormat="1" ht="14.2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</row>
    <row r="282" spans="1:12" s="18" customFormat="1" ht="14.2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</row>
    <row r="283" spans="1:12" s="18" customFormat="1" ht="14.2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</row>
    <row r="284" spans="1:12" s="18" customFormat="1" ht="14.2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</row>
    <row r="285" spans="1:12" s="18" customFormat="1" ht="14.2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</row>
    <row r="286" spans="1:12" s="18" customFormat="1" ht="14.2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</row>
    <row r="287" spans="1:12" s="18" customFormat="1" ht="14.2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</row>
    <row r="288" spans="1:12" s="18" customFormat="1" ht="14.2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</row>
    <row r="289" spans="1:12" s="18" customFormat="1" ht="14.2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</row>
    <row r="290" spans="1:12" s="18" customFormat="1" ht="14.2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</row>
    <row r="291" spans="1:12" s="18" customFormat="1" ht="14.2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</row>
    <row r="292" spans="1:12" s="18" customFormat="1" ht="14.2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</row>
    <row r="293" spans="1:12" s="18" customFormat="1" ht="14.2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</row>
    <row r="294" spans="1:12" s="18" customFormat="1" ht="14.2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</row>
    <row r="295" spans="1:12" s="18" customFormat="1" ht="14.2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</row>
    <row r="296" spans="1:12" s="18" customFormat="1" ht="14.2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</row>
    <row r="297" spans="1:12" s="18" customFormat="1" ht="14.2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</row>
    <row r="298" spans="1:12" s="18" customFormat="1" ht="14.2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</row>
    <row r="299" spans="1:12" s="18" customFormat="1" ht="14.2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</row>
    <row r="300" spans="1:12" s="18" customFormat="1" ht="14.2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</row>
    <row r="301" spans="1:12" s="18" customFormat="1" ht="14.2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</row>
    <row r="302" spans="1:12" s="18" customFormat="1" ht="14.2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</row>
    <row r="303" spans="1:12" s="18" customFormat="1" ht="14.2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</row>
    <row r="304" spans="1:12" s="18" customFormat="1" ht="14.2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</row>
    <row r="305" spans="1:12" s="18" customFormat="1" ht="14.2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</row>
    <row r="306" spans="1:12" s="18" customFormat="1" ht="14.2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</row>
    <row r="307" spans="1:12" s="18" customFormat="1" ht="14.2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</row>
    <row r="308" spans="1:12" s="18" customFormat="1" ht="14.2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</row>
    <row r="309" spans="1:12" s="18" customFormat="1" ht="14.2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</row>
    <row r="310" spans="1:12" s="18" customFormat="1" ht="14.2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</row>
    <row r="311" spans="1:12" s="18" customFormat="1" ht="14.2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</row>
    <row r="312" spans="1:12" s="18" customFormat="1" ht="14.2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</row>
    <row r="313" spans="1:12" s="18" customFormat="1" ht="14.2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</row>
    <row r="314" spans="1:12" s="18" customFormat="1" ht="14.2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</row>
    <row r="315" spans="1:12" s="18" customFormat="1" ht="14.2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</row>
    <row r="316" spans="1:12" s="18" customFormat="1" ht="14.2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</row>
    <row r="317" spans="1:12" s="18" customFormat="1" ht="14.2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</row>
    <row r="318" spans="1:12" s="18" customFormat="1" ht="14.2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</row>
    <row r="319" spans="1:12" s="18" customFormat="1" ht="14.2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</row>
    <row r="320" spans="1:12" s="18" customFormat="1" ht="14.2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</row>
    <row r="321" spans="1:12" s="18" customFormat="1" ht="14.2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</row>
    <row r="322" spans="1:12" s="18" customFormat="1" ht="14.2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</row>
    <row r="323" spans="1:12" s="18" customFormat="1" ht="14.2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</row>
    <row r="324" spans="1:12" s="18" customFormat="1" ht="14.2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</row>
    <row r="325" spans="1:12" s="18" customFormat="1" ht="14.2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</row>
    <row r="326" spans="1:12" s="18" customFormat="1" ht="14.2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</row>
    <row r="327" spans="1:12" s="18" customFormat="1" ht="14.2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</row>
    <row r="328" spans="1:12" s="18" customFormat="1" ht="14.25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</row>
    <row r="329" spans="1:12" s="18" customFormat="1" ht="14.25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</row>
    <row r="330" spans="1:12" s="18" customFormat="1" ht="14.25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</row>
    <row r="331" spans="1:12" s="18" customFormat="1" ht="14.25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</row>
    <row r="332" spans="1:12" s="18" customFormat="1" ht="14.25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</row>
    <row r="333" spans="1:12" s="18" customFormat="1" ht="14.25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</row>
    <row r="334" spans="1:12" s="18" customFormat="1" ht="14.25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</row>
    <row r="335" spans="1:12" s="18" customFormat="1" ht="14.25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</row>
    <row r="336" spans="1:12" s="18" customFormat="1" ht="14.25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</row>
    <row r="337" spans="1:12" s="18" customFormat="1" ht="14.25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</row>
    <row r="338" spans="1:12" s="18" customFormat="1" ht="14.25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</row>
    <row r="339" spans="1:12" s="18" customFormat="1" ht="14.25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</row>
    <row r="340" spans="1:12" s="18" customFormat="1" ht="14.25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</row>
    <row r="341" spans="1:12" s="18" customFormat="1" ht="14.25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</row>
    <row r="342" spans="1:12" s="18" customFormat="1" ht="14.25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</row>
    <row r="343" spans="1:12" s="18" customFormat="1" ht="14.25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</row>
    <row r="344" spans="1:12" s="18" customFormat="1" ht="14.25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</row>
    <row r="345" spans="1:12" s="18" customFormat="1" ht="14.25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</row>
    <row r="346" spans="1:12" s="18" customFormat="1" ht="14.25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</row>
    <row r="347" spans="1:12" s="18" customFormat="1" ht="14.25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</row>
    <row r="348" spans="1:12" s="18" customFormat="1" ht="14.25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</row>
    <row r="349" spans="1:12" s="18" customFormat="1" ht="14.25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</row>
    <row r="350" spans="1:12" s="18" customFormat="1" ht="14.25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L348"/>
  <sheetViews>
    <sheetView showGridLines="0" tabSelected="1" topLeftCell="A4" workbookViewId="0">
      <selection activeCell="H22" sqref="H22"/>
    </sheetView>
  </sheetViews>
  <sheetFormatPr baseColWidth="10" defaultRowHeight="15"/>
  <cols>
    <col min="3" max="3" width="2.42578125" customWidth="1"/>
    <col min="4" max="4" width="15.42578125" customWidth="1"/>
    <col min="5" max="5" width="16.5703125" customWidth="1"/>
    <col min="6" max="6" width="21.5703125" customWidth="1"/>
    <col min="7" max="7" width="17.7109375" customWidth="1"/>
    <col min="8" max="8" width="17.5703125" customWidth="1"/>
    <col min="9" max="10" width="11.7109375" customWidth="1"/>
    <col min="12" max="12" width="17.28515625" customWidth="1"/>
  </cols>
  <sheetData>
    <row r="1" spans="1:12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2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</row>
    <row r="4" spans="1:12" ht="9" customHeight="1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</row>
    <row r="5" spans="1:12" ht="22.5">
      <c r="A5" s="22"/>
      <c r="B5" s="22"/>
      <c r="C5" s="22"/>
      <c r="D5" s="22"/>
      <c r="E5" s="23"/>
      <c r="F5" s="23" t="s">
        <v>19</v>
      </c>
      <c r="G5" s="23"/>
      <c r="H5" s="22"/>
      <c r="I5" s="22"/>
      <c r="J5" s="22"/>
      <c r="K5" s="22"/>
      <c r="L5" s="22"/>
    </row>
    <row r="6" spans="1:12" ht="5.25" customHeight="1">
      <c r="A6" s="22"/>
      <c r="B6" s="22"/>
      <c r="C6" s="22"/>
      <c r="D6" s="22"/>
      <c r="E6" s="23"/>
      <c r="F6" s="23"/>
      <c r="G6" s="23"/>
      <c r="H6" s="22"/>
      <c r="I6" s="22"/>
      <c r="J6" s="22"/>
      <c r="K6" s="22"/>
      <c r="L6" s="22"/>
    </row>
    <row r="8" spans="1:12" s="18" customFormat="1" ht="14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</row>
    <row r="9" spans="1:12" s="18" customFormat="1" ht="20.100000000000001" customHeight="1">
      <c r="A9" s="19"/>
      <c r="B9" s="21" t="s">
        <v>14</v>
      </c>
      <c r="C9" s="21"/>
      <c r="D9" s="48" t="s">
        <v>30</v>
      </c>
      <c r="E9" s="19"/>
      <c r="F9" s="21"/>
      <c r="G9" s="21" t="s">
        <v>17</v>
      </c>
      <c r="H9" s="49">
        <v>41791</v>
      </c>
      <c r="I9" s="19"/>
      <c r="J9" s="19"/>
      <c r="K9" s="19"/>
      <c r="L9" s="19"/>
    </row>
    <row r="10" spans="1:12" s="18" customFormat="1" ht="20.100000000000001" customHeight="1">
      <c r="A10" s="19"/>
      <c r="B10" s="21" t="s">
        <v>15</v>
      </c>
      <c r="C10" s="21"/>
      <c r="D10" s="48" t="s">
        <v>31</v>
      </c>
      <c r="E10" s="19"/>
      <c r="F10" s="21"/>
      <c r="G10" s="21" t="s">
        <v>16</v>
      </c>
      <c r="H10" s="48" t="s">
        <v>32</v>
      </c>
      <c r="I10" s="19"/>
      <c r="J10" s="19"/>
      <c r="K10" s="19"/>
      <c r="L10" s="19"/>
    </row>
    <row r="11" spans="1:12" s="18" customFormat="1" ht="14.25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</row>
    <row r="12" spans="1:12" s="18" customFormat="1" ht="14.25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</row>
    <row r="13" spans="1:12" s="18" customFormat="1" ht="14.25">
      <c r="A13" s="19"/>
      <c r="B13" s="19"/>
      <c r="C13" s="19"/>
      <c r="D13" s="24" t="s">
        <v>18</v>
      </c>
      <c r="E13" s="25" t="s">
        <v>20</v>
      </c>
      <c r="F13" s="26" t="s">
        <v>21</v>
      </c>
      <c r="G13" s="26" t="s">
        <v>10</v>
      </c>
      <c r="H13" s="27" t="s">
        <v>22</v>
      </c>
      <c r="I13" s="19"/>
      <c r="J13" s="19"/>
      <c r="K13" s="20"/>
      <c r="L13" s="20"/>
    </row>
    <row r="14" spans="1:12" s="18" customFormat="1" ht="14.25">
      <c r="A14" s="19"/>
      <c r="B14" s="19"/>
      <c r="C14" s="19"/>
      <c r="D14" s="45">
        <f t="shared" ref="D14" si="0">H9</f>
        <v>41791</v>
      </c>
      <c r="E14" s="47">
        <v>128000</v>
      </c>
      <c r="F14" s="30" t="s">
        <v>33</v>
      </c>
      <c r="G14" s="30" t="s">
        <v>34</v>
      </c>
      <c r="H14" s="36" t="s">
        <v>23</v>
      </c>
      <c r="I14" s="19"/>
      <c r="J14" s="19"/>
      <c r="K14" s="20"/>
      <c r="L14" s="20"/>
    </row>
    <row r="15" spans="1:12" s="18" customFormat="1" ht="14.25">
      <c r="A15" s="19"/>
      <c r="B15" s="19"/>
      <c r="C15" s="19"/>
      <c r="D15" s="45">
        <f>G22</f>
        <v>41735</v>
      </c>
      <c r="E15" s="47">
        <f>G23</f>
        <v>127000</v>
      </c>
      <c r="F15" s="30"/>
      <c r="G15" s="30"/>
      <c r="H15" s="31"/>
      <c r="I15" s="19"/>
      <c r="J15" s="19"/>
      <c r="K15" s="20"/>
      <c r="L15" s="20"/>
    </row>
    <row r="16" spans="1:12" s="18" customFormat="1" ht="14.25">
      <c r="A16" s="19"/>
      <c r="B16" s="19"/>
      <c r="C16" s="19"/>
      <c r="D16" s="45"/>
      <c r="E16" s="29"/>
      <c r="F16" s="30"/>
      <c r="G16" s="30"/>
      <c r="H16" s="31"/>
      <c r="I16" s="19"/>
      <c r="J16" s="19"/>
      <c r="K16" s="20"/>
      <c r="L16" s="20"/>
    </row>
    <row r="17" spans="1:12" s="18" customFormat="1" ht="14.25">
      <c r="A17" s="19"/>
      <c r="B17" s="19"/>
      <c r="C17" s="19"/>
      <c r="D17" s="45"/>
      <c r="E17" s="29"/>
      <c r="F17" s="30"/>
      <c r="G17" s="30"/>
      <c r="H17" s="31"/>
      <c r="I17" s="19"/>
      <c r="J17" s="19"/>
      <c r="K17" s="20"/>
      <c r="L17" s="20"/>
    </row>
    <row r="18" spans="1:12" s="18" customFormat="1" ht="14.25">
      <c r="A18" s="19"/>
      <c r="B18" s="19"/>
      <c r="C18" s="19"/>
      <c r="D18" s="46"/>
      <c r="E18" s="33"/>
      <c r="F18" s="34"/>
      <c r="G18" s="34"/>
      <c r="H18" s="35"/>
      <c r="I18" s="19"/>
      <c r="J18" s="19"/>
      <c r="K18" s="20"/>
      <c r="L18" s="20"/>
    </row>
    <row r="19" spans="1:12" s="18" customFormat="1" ht="14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</row>
    <row r="20" spans="1:12" s="18" customFormat="1" thickBot="1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</row>
    <row r="21" spans="1:12" s="18" customFormat="1" thickBot="1">
      <c r="A21" s="20"/>
      <c r="B21" s="20"/>
      <c r="C21" s="20"/>
      <c r="D21" s="20"/>
      <c r="E21" s="20"/>
      <c r="F21" s="38" t="s">
        <v>24</v>
      </c>
      <c r="G21" s="51" t="str">
        <f>D9</f>
        <v>SL</v>
      </c>
      <c r="H21" s="20"/>
      <c r="I21" s="20"/>
      <c r="J21" s="20"/>
      <c r="K21" s="20"/>
      <c r="L21" s="20"/>
    </row>
    <row r="22" spans="1:12" s="18" customFormat="1" ht="15.75" thickTop="1" thickBot="1">
      <c r="A22" s="20"/>
      <c r="B22" s="20"/>
      <c r="C22" s="20"/>
      <c r="D22" s="20"/>
      <c r="E22" s="20"/>
      <c r="F22" s="40" t="s">
        <v>25</v>
      </c>
      <c r="G22" s="54">
        <v>41735</v>
      </c>
      <c r="H22" s="20"/>
      <c r="I22" s="20"/>
      <c r="J22" s="20"/>
      <c r="K22" s="20"/>
      <c r="L22" s="20"/>
    </row>
    <row r="23" spans="1:12" s="18" customFormat="1" thickBot="1">
      <c r="A23" s="20"/>
      <c r="B23" s="20"/>
      <c r="C23" s="20"/>
      <c r="D23" s="20"/>
      <c r="E23" s="20"/>
      <c r="F23" s="42" t="s">
        <v>26</v>
      </c>
      <c r="G23" s="55">
        <v>127000</v>
      </c>
      <c r="H23" s="20"/>
      <c r="I23" s="20"/>
      <c r="J23" s="20"/>
      <c r="K23" s="20"/>
      <c r="L23" s="20"/>
    </row>
    <row r="24" spans="1:12" s="18" customFormat="1" thickBot="1">
      <c r="A24" s="20"/>
      <c r="B24" s="20"/>
      <c r="C24" s="20"/>
      <c r="D24" s="20"/>
      <c r="E24" s="20"/>
      <c r="F24" s="37" t="s">
        <v>27</v>
      </c>
      <c r="G24" s="53"/>
      <c r="H24" s="20"/>
      <c r="I24" s="20"/>
      <c r="J24" s="20"/>
      <c r="K24" s="20"/>
      <c r="L24" s="20"/>
    </row>
    <row r="25" spans="1:12" s="18" customFormat="1" thickBot="1">
      <c r="A25" s="20"/>
      <c r="B25" s="20"/>
      <c r="C25" s="20"/>
      <c r="D25" s="20"/>
      <c r="E25" s="20"/>
      <c r="F25" s="42" t="s">
        <v>28</v>
      </c>
      <c r="G25" s="52"/>
      <c r="H25" s="20"/>
      <c r="I25" s="20"/>
      <c r="J25" s="20"/>
      <c r="K25" s="20"/>
      <c r="L25" s="20"/>
    </row>
    <row r="26" spans="1:12" s="18" customFormat="1" thickBot="1">
      <c r="A26" s="20"/>
      <c r="B26" s="20"/>
      <c r="C26" s="20"/>
      <c r="D26" s="20"/>
      <c r="E26" s="20"/>
      <c r="F26" s="37" t="s">
        <v>29</v>
      </c>
      <c r="G26" s="53"/>
      <c r="H26" s="20"/>
      <c r="I26" s="20"/>
      <c r="J26" s="20"/>
      <c r="K26" s="20"/>
      <c r="L26" s="20"/>
    </row>
    <row r="27" spans="1:12" s="18" customFormat="1" ht="14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</row>
    <row r="28" spans="1:12" s="18" customFormat="1" ht="14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</row>
    <row r="29" spans="1:12" s="18" customFormat="1" ht="14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</row>
    <row r="30" spans="1:12" s="18" customFormat="1" ht="14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</row>
    <row r="31" spans="1:12" s="18" customFormat="1" ht="14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</row>
    <row r="32" spans="1:12" s="18" customFormat="1" ht="14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</row>
    <row r="33" spans="1:12" s="18" customFormat="1" ht="14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</row>
    <row r="34" spans="1:12" s="18" customFormat="1" ht="14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</row>
    <row r="35" spans="1:12" s="18" customFormat="1" ht="14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</row>
    <row r="36" spans="1:12" s="18" customFormat="1" ht="14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</row>
    <row r="37" spans="1:12" s="18" customFormat="1" ht="14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</row>
    <row r="38" spans="1:12" s="18" customFormat="1" ht="14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</row>
    <row r="39" spans="1:12" s="18" customFormat="1" ht="14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</row>
    <row r="40" spans="1:12" s="18" customFormat="1" ht="14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</row>
    <row r="41" spans="1:12" s="18" customFormat="1" ht="14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</row>
    <row r="42" spans="1:12" s="18" customFormat="1" ht="14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</row>
    <row r="43" spans="1:12" s="18" customFormat="1" ht="14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</row>
    <row r="44" spans="1:12" s="18" customFormat="1" ht="14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</row>
    <row r="45" spans="1:12" s="18" customFormat="1" ht="14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</row>
    <row r="46" spans="1:12" s="18" customFormat="1" ht="14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</row>
    <row r="47" spans="1:12" s="18" customFormat="1" ht="14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</row>
    <row r="48" spans="1:12" s="18" customFormat="1" ht="14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</row>
    <row r="49" spans="1:12" s="18" customFormat="1" ht="14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</row>
    <row r="50" spans="1:12" s="18" customFormat="1" ht="14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</row>
    <row r="51" spans="1:12" s="18" customFormat="1" ht="14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</row>
    <row r="52" spans="1:12" s="18" customFormat="1" ht="14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</row>
    <row r="53" spans="1:12" s="18" customFormat="1" ht="14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</row>
    <row r="54" spans="1:12" s="18" customFormat="1" ht="14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</row>
    <row r="55" spans="1:12" s="18" customFormat="1" ht="14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</row>
    <row r="56" spans="1:12" s="18" customFormat="1" ht="14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</row>
    <row r="57" spans="1:12" s="18" customFormat="1" ht="14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</row>
    <row r="58" spans="1:12" s="18" customFormat="1" ht="14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</row>
    <row r="59" spans="1:12" s="18" customFormat="1" ht="14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</row>
    <row r="60" spans="1:12" s="18" customFormat="1" ht="14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</row>
    <row r="61" spans="1:12" s="18" customFormat="1" ht="14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</row>
    <row r="62" spans="1:12" s="18" customFormat="1" ht="14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</row>
    <row r="63" spans="1:12" s="18" customFormat="1" ht="14.2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</row>
    <row r="64" spans="1:12" s="18" customFormat="1" ht="14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</row>
    <row r="65" spans="1:12" s="18" customFormat="1" ht="14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</row>
    <row r="66" spans="1:12" s="18" customFormat="1" ht="14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</row>
    <row r="67" spans="1:12" s="18" customFormat="1" ht="14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</row>
    <row r="68" spans="1:12" s="18" customFormat="1" ht="14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</row>
    <row r="69" spans="1:12" s="18" customFormat="1" ht="14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</row>
    <row r="70" spans="1:12" s="18" customFormat="1" ht="14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</row>
    <row r="71" spans="1:12" s="18" customFormat="1" ht="14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</row>
    <row r="72" spans="1:12" s="18" customFormat="1" ht="14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</row>
    <row r="73" spans="1:12" s="18" customFormat="1" ht="14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</row>
    <row r="74" spans="1:12" s="18" customFormat="1" ht="14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</row>
    <row r="75" spans="1:12" s="18" customFormat="1" ht="14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</row>
    <row r="76" spans="1:12" s="18" customFormat="1" ht="14.2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</row>
    <row r="77" spans="1:12" s="18" customFormat="1" ht="14.2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</row>
    <row r="78" spans="1:12" s="18" customFormat="1" ht="14.2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</row>
    <row r="79" spans="1:12" s="18" customFormat="1" ht="14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</row>
    <row r="80" spans="1:12" s="18" customFormat="1" ht="14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</row>
    <row r="81" spans="1:12" s="18" customFormat="1" ht="14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</row>
    <row r="82" spans="1:12" s="18" customFormat="1" ht="14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</row>
    <row r="83" spans="1:12" s="18" customFormat="1" ht="14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</row>
    <row r="84" spans="1:12" s="18" customFormat="1" ht="14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</row>
    <row r="85" spans="1:12" s="18" customFormat="1" ht="14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</row>
    <row r="86" spans="1:12" s="18" customFormat="1" ht="14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</row>
    <row r="87" spans="1:12" s="18" customFormat="1" ht="14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</row>
    <row r="88" spans="1:12" s="18" customFormat="1" ht="14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</row>
    <row r="89" spans="1:12" s="18" customFormat="1" ht="14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</row>
    <row r="90" spans="1:12" s="18" customFormat="1" ht="14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</row>
    <row r="91" spans="1:12" s="18" customFormat="1" ht="14.2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</row>
    <row r="92" spans="1:12" s="18" customFormat="1" ht="14.2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</row>
    <row r="93" spans="1:12" s="18" customFormat="1" ht="14.2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</row>
    <row r="94" spans="1:12" s="18" customFormat="1" ht="14.2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</row>
    <row r="95" spans="1:12" s="18" customFormat="1" ht="14.2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</row>
    <row r="96" spans="1:12" s="18" customFormat="1" ht="14.2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</row>
    <row r="97" spans="1:12" s="18" customFormat="1" ht="14.2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</row>
    <row r="98" spans="1:12" s="18" customFormat="1" ht="14.2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</row>
    <row r="99" spans="1:12" s="18" customFormat="1" ht="14.2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</row>
    <row r="100" spans="1:12" s="18" customFormat="1" ht="14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</row>
    <row r="101" spans="1:12" s="18" customFormat="1" ht="14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</row>
    <row r="102" spans="1:12" s="18" customFormat="1" ht="14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</row>
    <row r="103" spans="1:12" s="18" customFormat="1" ht="14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</row>
    <row r="104" spans="1:12" s="18" customFormat="1" ht="14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</row>
    <row r="105" spans="1:12" s="18" customFormat="1" ht="14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</row>
    <row r="106" spans="1:12" s="18" customFormat="1" ht="14.2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</row>
    <row r="107" spans="1:12" s="18" customFormat="1" ht="14.2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</row>
    <row r="108" spans="1:12" s="18" customFormat="1" ht="14.2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</row>
    <row r="109" spans="1:12" s="18" customFormat="1" ht="14.2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</row>
    <row r="110" spans="1:12" s="18" customFormat="1" ht="14.2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</row>
    <row r="111" spans="1:12" s="18" customFormat="1" ht="14.2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</row>
    <row r="112" spans="1:12" s="18" customFormat="1" ht="14.25">
      <c r="A112" s="20"/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</row>
    <row r="113" spans="1:12" s="18" customFormat="1" ht="14.25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</row>
    <row r="114" spans="1:12" s="18" customFormat="1" ht="14.25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</row>
    <row r="115" spans="1:12" s="18" customFormat="1" ht="14.25">
      <c r="A115" s="20"/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</row>
    <row r="116" spans="1:12" s="18" customFormat="1" ht="14.25">
      <c r="A116" s="20"/>
      <c r="B116" s="20"/>
      <c r="C116" s="20"/>
      <c r="D116" s="20"/>
      <c r="E116" s="20"/>
      <c r="F116" s="20"/>
      <c r="G116" s="20"/>
      <c r="H116" s="20"/>
      <c r="I116" s="20"/>
      <c r="J116" s="20"/>
      <c r="K116" s="20"/>
      <c r="L116" s="20"/>
    </row>
    <row r="117" spans="1:12" s="18" customFormat="1" ht="14.25">
      <c r="A117" s="20"/>
      <c r="B117" s="20"/>
      <c r="C117" s="20"/>
      <c r="D117" s="20"/>
      <c r="E117" s="20"/>
      <c r="F117" s="20"/>
      <c r="G117" s="20"/>
      <c r="H117" s="20"/>
      <c r="I117" s="20"/>
      <c r="J117" s="20"/>
      <c r="K117" s="20"/>
      <c r="L117" s="20"/>
    </row>
    <row r="118" spans="1:12" s="18" customFormat="1" ht="14.25">
      <c r="A118" s="20"/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</row>
    <row r="119" spans="1:12" s="18" customFormat="1" ht="14.25">
      <c r="A119" s="20"/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</row>
    <row r="120" spans="1:12" s="18" customFormat="1" ht="14.25">
      <c r="A120" s="20"/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</row>
    <row r="121" spans="1:12" s="18" customFormat="1" ht="14.25">
      <c r="A121" s="20"/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</row>
    <row r="122" spans="1:12" s="18" customFormat="1" ht="14.25">
      <c r="A122" s="20"/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</row>
    <row r="123" spans="1:12" s="18" customFormat="1" ht="14.25">
      <c r="A123" s="20"/>
      <c r="B123" s="20"/>
      <c r="C123" s="20"/>
      <c r="D123" s="20"/>
      <c r="E123" s="20"/>
      <c r="F123" s="20"/>
      <c r="G123" s="20"/>
      <c r="H123" s="20"/>
      <c r="I123" s="20"/>
      <c r="J123" s="20"/>
      <c r="K123" s="20"/>
      <c r="L123" s="20"/>
    </row>
    <row r="124" spans="1:12" s="18" customFormat="1" ht="14.25">
      <c r="A124" s="20"/>
      <c r="B124" s="20"/>
      <c r="C124" s="20"/>
      <c r="D124" s="20"/>
      <c r="E124" s="20"/>
      <c r="F124" s="20"/>
      <c r="G124" s="20"/>
      <c r="H124" s="20"/>
      <c r="I124" s="20"/>
      <c r="J124" s="20"/>
      <c r="K124" s="20"/>
      <c r="L124" s="20"/>
    </row>
    <row r="125" spans="1:12" s="18" customFormat="1" ht="14.25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</row>
    <row r="126" spans="1:12" s="18" customFormat="1" ht="14.25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</row>
    <row r="127" spans="1:12" s="18" customFormat="1" ht="14.25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</row>
    <row r="128" spans="1:12" s="18" customFormat="1" ht="14.25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</row>
    <row r="129" spans="1:12" s="18" customFormat="1" ht="14.25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</row>
    <row r="130" spans="1:12" s="18" customFormat="1" ht="14.25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</row>
    <row r="131" spans="1:12" s="18" customFormat="1" ht="14.25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</row>
    <row r="132" spans="1:12" s="18" customFormat="1" ht="14.25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</row>
    <row r="133" spans="1:12" s="18" customFormat="1" ht="14.25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</row>
    <row r="134" spans="1:12" s="18" customFormat="1" ht="14.25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</row>
    <row r="135" spans="1:12" s="18" customFormat="1" ht="14.25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</row>
    <row r="136" spans="1:12" s="18" customFormat="1" ht="14.25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</row>
    <row r="137" spans="1:12" s="18" customFormat="1" ht="14.25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</row>
    <row r="138" spans="1:12" s="18" customFormat="1" ht="14.25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</row>
    <row r="139" spans="1:12" s="18" customFormat="1" ht="14.25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</row>
    <row r="140" spans="1:12" s="18" customFormat="1" ht="14.25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</row>
    <row r="141" spans="1:12" s="18" customFormat="1" ht="14.25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</row>
    <row r="142" spans="1:12" s="18" customFormat="1" ht="14.25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</row>
    <row r="143" spans="1:12" s="18" customFormat="1" ht="14.25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</row>
    <row r="144" spans="1:12" s="18" customFormat="1" ht="14.25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</row>
    <row r="145" spans="1:12" s="18" customFormat="1" ht="14.25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</row>
    <row r="146" spans="1:12" s="18" customFormat="1" ht="14.25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</row>
    <row r="147" spans="1:12" s="18" customFormat="1" ht="14.25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</row>
    <row r="148" spans="1:12" s="18" customFormat="1" ht="14.25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</row>
    <row r="149" spans="1:12" s="18" customFormat="1" ht="14.25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</row>
    <row r="150" spans="1:12" s="18" customFormat="1" ht="14.25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</row>
    <row r="151" spans="1:12" s="18" customFormat="1" ht="14.25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</row>
    <row r="152" spans="1:12" s="18" customFormat="1" ht="14.25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</row>
    <row r="153" spans="1:12" s="18" customFormat="1" ht="14.25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</row>
    <row r="154" spans="1:12" s="18" customFormat="1" ht="14.25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</row>
    <row r="155" spans="1:12" s="18" customFormat="1" ht="14.25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</row>
    <row r="156" spans="1:12" s="18" customFormat="1" ht="14.25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</row>
    <row r="157" spans="1:12" s="18" customFormat="1" ht="14.25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</row>
    <row r="158" spans="1:12" s="18" customFormat="1" ht="14.25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</row>
    <row r="159" spans="1:12" s="18" customFormat="1" ht="14.25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</row>
    <row r="160" spans="1:12" s="18" customFormat="1" ht="14.25">
      <c r="A160" s="20"/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</row>
    <row r="161" spans="1:12" s="18" customFormat="1" ht="14.2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</row>
    <row r="162" spans="1:12" s="18" customFormat="1" ht="14.25">
      <c r="A162" s="20"/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</row>
    <row r="163" spans="1:12" s="18" customFormat="1" ht="14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</row>
    <row r="164" spans="1:12" s="18" customFormat="1" ht="14.25">
      <c r="A164" s="20"/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</row>
    <row r="165" spans="1:12" s="18" customFormat="1" ht="14.25">
      <c r="A165" s="20"/>
      <c r="B165" s="20"/>
      <c r="C165" s="20"/>
      <c r="D165" s="20"/>
      <c r="E165" s="20"/>
      <c r="F165" s="20"/>
      <c r="G165" s="20"/>
      <c r="H165" s="20"/>
      <c r="I165" s="20"/>
      <c r="J165" s="20"/>
      <c r="K165" s="20"/>
      <c r="L165" s="20"/>
    </row>
    <row r="166" spans="1:12" s="18" customFormat="1" ht="14.25">
      <c r="A166" s="20"/>
      <c r="B166" s="20"/>
      <c r="C166" s="20"/>
      <c r="D166" s="20"/>
      <c r="E166" s="20"/>
      <c r="F166" s="20"/>
      <c r="G166" s="20"/>
      <c r="H166" s="20"/>
      <c r="I166" s="20"/>
      <c r="J166" s="20"/>
      <c r="K166" s="20"/>
      <c r="L166" s="20"/>
    </row>
    <row r="167" spans="1:12" s="18" customFormat="1" ht="14.25">
      <c r="A167" s="20"/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</row>
    <row r="168" spans="1:12" s="18" customFormat="1" ht="14.25">
      <c r="A168" s="20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</row>
    <row r="169" spans="1:12" s="18" customFormat="1" ht="14.25">
      <c r="A169" s="20"/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</row>
    <row r="170" spans="1:12" s="18" customFormat="1" ht="14.25">
      <c r="A170" s="20"/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</row>
    <row r="171" spans="1:12" s="18" customFormat="1" ht="14.25">
      <c r="A171" s="20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</row>
    <row r="172" spans="1:12" s="18" customFormat="1" ht="14.25">
      <c r="A172" s="20"/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</row>
    <row r="173" spans="1:12" s="18" customFormat="1" ht="14.25">
      <c r="A173" s="20"/>
      <c r="B173" s="20"/>
      <c r="C173" s="20"/>
      <c r="D173" s="20"/>
      <c r="E173" s="20"/>
      <c r="F173" s="20"/>
      <c r="G173" s="20"/>
      <c r="H173" s="20"/>
      <c r="I173" s="20"/>
      <c r="J173" s="20"/>
      <c r="K173" s="20"/>
      <c r="L173" s="20"/>
    </row>
    <row r="174" spans="1:12" s="18" customFormat="1" ht="14.25">
      <c r="A174" s="20"/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</row>
    <row r="175" spans="1:12" s="18" customFormat="1" ht="14.25">
      <c r="A175" s="20"/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</row>
    <row r="176" spans="1:12" s="18" customFormat="1" ht="14.25">
      <c r="A176" s="20"/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</row>
    <row r="177" spans="1:12" s="18" customFormat="1" ht="14.25">
      <c r="A177" s="20"/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</row>
    <row r="178" spans="1:12" s="18" customFormat="1" ht="14.25">
      <c r="A178" s="20"/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</row>
    <row r="179" spans="1:12" s="18" customFormat="1" ht="14.25">
      <c r="A179" s="20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</row>
    <row r="180" spans="1:12" s="18" customFormat="1" ht="14.25">
      <c r="A180" s="20"/>
      <c r="B180" s="20"/>
      <c r="C180" s="20"/>
      <c r="D180" s="20"/>
      <c r="E180" s="20"/>
      <c r="F180" s="20"/>
      <c r="G180" s="20"/>
      <c r="H180" s="20"/>
      <c r="I180" s="20"/>
      <c r="J180" s="20"/>
      <c r="K180" s="20"/>
      <c r="L180" s="20"/>
    </row>
    <row r="181" spans="1:12" s="18" customFormat="1" ht="14.25">
      <c r="A181" s="20"/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</row>
    <row r="182" spans="1:12" s="18" customFormat="1" ht="14.25">
      <c r="A182" s="20"/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</row>
    <row r="183" spans="1:12" s="18" customFormat="1" ht="14.25">
      <c r="A183" s="20"/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</row>
    <row r="184" spans="1:12" s="18" customFormat="1" ht="14.25">
      <c r="A184" s="20"/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</row>
    <row r="185" spans="1:12" s="18" customFormat="1" ht="14.25">
      <c r="A185" s="20"/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</row>
    <row r="186" spans="1:12" s="18" customFormat="1" ht="14.25">
      <c r="A186" s="20"/>
      <c r="B186" s="20"/>
      <c r="C186" s="20"/>
      <c r="D186" s="20"/>
      <c r="E186" s="20"/>
      <c r="F186" s="20"/>
      <c r="G186" s="20"/>
      <c r="H186" s="20"/>
      <c r="I186" s="20"/>
      <c r="J186" s="20"/>
      <c r="K186" s="20"/>
      <c r="L186" s="20"/>
    </row>
    <row r="187" spans="1:12" s="18" customFormat="1" ht="14.25">
      <c r="A187" s="20"/>
      <c r="B187" s="20"/>
      <c r="C187" s="20"/>
      <c r="D187" s="20"/>
      <c r="E187" s="20"/>
      <c r="F187" s="20"/>
      <c r="G187" s="20"/>
      <c r="H187" s="20"/>
      <c r="I187" s="20"/>
      <c r="J187" s="20"/>
      <c r="K187" s="20"/>
      <c r="L187" s="20"/>
    </row>
    <row r="188" spans="1:12" s="18" customFormat="1" ht="14.25">
      <c r="A188" s="20"/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</row>
    <row r="189" spans="1:12" s="18" customFormat="1" ht="14.25">
      <c r="A189" s="20"/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</row>
    <row r="190" spans="1:12" s="18" customFormat="1" ht="14.25">
      <c r="A190" s="20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</row>
    <row r="191" spans="1:12" s="18" customFormat="1" ht="14.25">
      <c r="A191" s="20"/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</row>
    <row r="192" spans="1:12" s="18" customFormat="1" ht="14.25">
      <c r="A192" s="20"/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</row>
    <row r="193" spans="1:12" s="18" customFormat="1" ht="14.25">
      <c r="A193" s="20"/>
      <c r="B193" s="20"/>
      <c r="C193" s="20"/>
      <c r="D193" s="20"/>
      <c r="E193" s="20"/>
      <c r="F193" s="20"/>
      <c r="G193" s="20"/>
      <c r="H193" s="20"/>
      <c r="I193" s="20"/>
      <c r="J193" s="20"/>
      <c r="K193" s="20"/>
      <c r="L193" s="20"/>
    </row>
    <row r="194" spans="1:12" s="18" customFormat="1" ht="14.25">
      <c r="A194" s="20"/>
      <c r="B194" s="20"/>
      <c r="C194" s="20"/>
      <c r="D194" s="20"/>
      <c r="E194" s="20"/>
      <c r="F194" s="20"/>
      <c r="G194" s="20"/>
      <c r="H194" s="20"/>
      <c r="I194" s="20"/>
      <c r="J194" s="20"/>
      <c r="K194" s="20"/>
      <c r="L194" s="20"/>
    </row>
    <row r="195" spans="1:12" s="18" customFormat="1" ht="14.25">
      <c r="A195" s="20"/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</row>
    <row r="196" spans="1:12" s="18" customFormat="1" ht="14.25">
      <c r="A196" s="20"/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</row>
    <row r="197" spans="1:12" s="18" customFormat="1" ht="14.25">
      <c r="A197" s="20"/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</row>
    <row r="198" spans="1:12" s="18" customFormat="1" ht="14.25">
      <c r="A198" s="20"/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</row>
    <row r="199" spans="1:12" s="18" customFormat="1" ht="14.25">
      <c r="A199" s="20"/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</row>
    <row r="200" spans="1:12" s="18" customFormat="1" ht="14.25">
      <c r="A200" s="20"/>
      <c r="B200" s="20"/>
      <c r="C200" s="20"/>
      <c r="D200" s="20"/>
      <c r="E200" s="20"/>
      <c r="F200" s="20"/>
      <c r="G200" s="20"/>
      <c r="H200" s="20"/>
      <c r="I200" s="20"/>
      <c r="J200" s="20"/>
      <c r="K200" s="20"/>
      <c r="L200" s="20"/>
    </row>
    <row r="201" spans="1:12" s="18" customFormat="1" ht="14.25">
      <c r="A201" s="20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</row>
    <row r="202" spans="1:12" s="18" customFormat="1" ht="14.25">
      <c r="A202" s="20"/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</row>
    <row r="203" spans="1:12" s="18" customFormat="1" ht="14.25">
      <c r="A203" s="20"/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</row>
    <row r="204" spans="1:12" s="18" customFormat="1" ht="14.25">
      <c r="A204" s="20"/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</row>
    <row r="205" spans="1:12" s="18" customFormat="1" ht="14.25">
      <c r="A205" s="20"/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</row>
    <row r="206" spans="1:12" s="18" customFormat="1" ht="14.25">
      <c r="A206" s="20"/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</row>
    <row r="207" spans="1:12" s="18" customFormat="1" ht="14.25">
      <c r="A207" s="20"/>
      <c r="B207" s="20"/>
      <c r="C207" s="20"/>
      <c r="D207" s="20"/>
      <c r="E207" s="20"/>
      <c r="F207" s="20"/>
      <c r="G207" s="20"/>
      <c r="H207" s="20"/>
      <c r="I207" s="20"/>
      <c r="J207" s="20"/>
      <c r="K207" s="20"/>
      <c r="L207" s="20"/>
    </row>
    <row r="208" spans="1:12" s="18" customFormat="1" ht="14.25">
      <c r="A208" s="20"/>
      <c r="B208" s="20"/>
      <c r="C208" s="20"/>
      <c r="D208" s="20"/>
      <c r="E208" s="20"/>
      <c r="F208" s="20"/>
      <c r="G208" s="20"/>
      <c r="H208" s="20"/>
      <c r="I208" s="20"/>
      <c r="J208" s="20"/>
      <c r="K208" s="20"/>
      <c r="L208" s="20"/>
    </row>
    <row r="209" spans="1:12" s="18" customFormat="1" ht="14.25">
      <c r="A209" s="20"/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</row>
    <row r="210" spans="1:12" s="18" customFormat="1" ht="14.25">
      <c r="A210" s="20"/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</row>
    <row r="211" spans="1:12" s="18" customFormat="1" ht="14.25">
      <c r="A211" s="20"/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</row>
    <row r="212" spans="1:12" s="18" customFormat="1" ht="14.25">
      <c r="A212" s="20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</row>
    <row r="213" spans="1:12" s="18" customFormat="1" ht="14.25">
      <c r="A213" s="20"/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</row>
    <row r="214" spans="1:12" s="18" customFormat="1" ht="14.25">
      <c r="A214" s="20"/>
      <c r="B214" s="20"/>
      <c r="C214" s="20"/>
      <c r="D214" s="20"/>
      <c r="E214" s="20"/>
      <c r="F214" s="20"/>
      <c r="G214" s="20"/>
      <c r="H214" s="20"/>
      <c r="I214" s="20"/>
      <c r="J214" s="20"/>
      <c r="K214" s="20"/>
      <c r="L214" s="20"/>
    </row>
    <row r="215" spans="1:12" s="18" customFormat="1" ht="14.25">
      <c r="A215" s="20"/>
      <c r="B215" s="20"/>
      <c r="C215" s="20"/>
      <c r="D215" s="20"/>
      <c r="E215" s="20"/>
      <c r="F215" s="20"/>
      <c r="G215" s="20"/>
      <c r="H215" s="20"/>
      <c r="I215" s="20"/>
      <c r="J215" s="20"/>
      <c r="K215" s="20"/>
      <c r="L215" s="20"/>
    </row>
    <row r="216" spans="1:12" s="18" customFormat="1" ht="14.25">
      <c r="A216" s="20"/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</row>
    <row r="217" spans="1:12" s="18" customFormat="1" ht="14.25">
      <c r="A217" s="20"/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</row>
    <row r="218" spans="1:12" s="18" customFormat="1" ht="14.25">
      <c r="A218" s="20"/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</row>
    <row r="219" spans="1:12" s="18" customFormat="1" ht="14.25">
      <c r="A219" s="20"/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</row>
    <row r="220" spans="1:12" s="18" customFormat="1" ht="14.25">
      <c r="A220" s="20"/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</row>
    <row r="221" spans="1:12" s="18" customFormat="1" ht="14.25">
      <c r="A221" s="20"/>
      <c r="B221" s="20"/>
      <c r="C221" s="20"/>
      <c r="D221" s="20"/>
      <c r="E221" s="20"/>
      <c r="F221" s="20"/>
      <c r="G221" s="20"/>
      <c r="H221" s="20"/>
      <c r="I221" s="20"/>
      <c r="J221" s="20"/>
      <c r="K221" s="20"/>
      <c r="L221" s="20"/>
    </row>
    <row r="222" spans="1:12" s="18" customFormat="1" ht="14.25">
      <c r="A222" s="20"/>
      <c r="B222" s="20"/>
      <c r="C222" s="20"/>
      <c r="D222" s="20"/>
      <c r="E222" s="20"/>
      <c r="F222" s="20"/>
      <c r="G222" s="20"/>
      <c r="H222" s="20"/>
      <c r="I222" s="20"/>
      <c r="J222" s="20"/>
      <c r="K222" s="20"/>
      <c r="L222" s="20"/>
    </row>
    <row r="223" spans="1:12" s="18" customFormat="1" ht="14.25">
      <c r="A223" s="20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</row>
    <row r="224" spans="1:12" s="18" customFormat="1" ht="14.25">
      <c r="A224" s="20"/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</row>
    <row r="225" spans="1:12" s="18" customFormat="1" ht="14.25">
      <c r="A225" s="20"/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</row>
    <row r="226" spans="1:12" s="18" customFormat="1" ht="14.25">
      <c r="A226" s="20"/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</row>
    <row r="227" spans="1:12" s="18" customFormat="1" ht="14.25">
      <c r="A227" s="20"/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</row>
    <row r="228" spans="1:12" s="18" customFormat="1" ht="14.25">
      <c r="A228" s="20"/>
      <c r="B228" s="20"/>
      <c r="C228" s="20"/>
      <c r="D228" s="20"/>
      <c r="E228" s="20"/>
      <c r="F228" s="20"/>
      <c r="G228" s="20"/>
      <c r="H228" s="20"/>
      <c r="I228" s="20"/>
      <c r="J228" s="20"/>
      <c r="K228" s="20"/>
      <c r="L228" s="20"/>
    </row>
    <row r="229" spans="1:12" s="18" customFormat="1" ht="14.25">
      <c r="A229" s="20"/>
      <c r="B229" s="20"/>
      <c r="C229" s="20"/>
      <c r="D229" s="20"/>
      <c r="E229" s="20"/>
      <c r="F229" s="20"/>
      <c r="G229" s="20"/>
      <c r="H229" s="20"/>
      <c r="I229" s="20"/>
      <c r="J229" s="20"/>
      <c r="K229" s="20"/>
      <c r="L229" s="20"/>
    </row>
    <row r="230" spans="1:12" s="18" customFormat="1" ht="14.25">
      <c r="A230" s="20"/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</row>
    <row r="231" spans="1:12" s="18" customFormat="1" ht="14.25">
      <c r="A231" s="20"/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</row>
    <row r="232" spans="1:12" s="18" customFormat="1" ht="14.25">
      <c r="A232" s="20"/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</row>
    <row r="233" spans="1:12" s="18" customFormat="1" ht="14.25">
      <c r="A233" s="20"/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</row>
    <row r="234" spans="1:12" s="18" customFormat="1" ht="14.25">
      <c r="A234" s="20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</row>
    <row r="235" spans="1:12" s="18" customFormat="1" ht="14.25">
      <c r="A235" s="20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</row>
    <row r="236" spans="1:12" s="18" customFormat="1" ht="14.25">
      <c r="A236" s="20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</row>
    <row r="237" spans="1:12" s="18" customFormat="1" ht="14.2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</row>
    <row r="238" spans="1:12" s="18" customFormat="1" ht="14.2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</row>
    <row r="239" spans="1:12" s="18" customFormat="1" ht="14.2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</row>
    <row r="240" spans="1:12" s="18" customFormat="1" ht="14.2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</row>
    <row r="241" spans="1:12" s="18" customFormat="1" ht="14.2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</row>
    <row r="242" spans="1:12" s="18" customFormat="1" ht="14.2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</row>
    <row r="243" spans="1:12" s="18" customFormat="1" ht="14.2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</row>
    <row r="244" spans="1:12" s="18" customFormat="1" ht="14.2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</row>
    <row r="245" spans="1:12" s="18" customFormat="1" ht="14.2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</row>
    <row r="246" spans="1:12" s="18" customFormat="1" ht="14.2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</row>
    <row r="247" spans="1:12" s="18" customFormat="1" ht="14.2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</row>
    <row r="248" spans="1:12" s="18" customFormat="1" ht="14.2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</row>
    <row r="249" spans="1:12" s="18" customFormat="1" ht="14.2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</row>
    <row r="250" spans="1:12" s="18" customFormat="1" ht="14.2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</row>
    <row r="251" spans="1:12" s="18" customFormat="1" ht="14.2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</row>
    <row r="252" spans="1:12" s="18" customFormat="1" ht="14.2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</row>
    <row r="253" spans="1:12" s="18" customFormat="1" ht="14.2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</row>
    <row r="254" spans="1:12" s="18" customFormat="1" ht="14.2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</row>
    <row r="255" spans="1:12" s="18" customFormat="1" ht="14.2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</row>
    <row r="256" spans="1:12" s="18" customFormat="1" ht="14.2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</row>
    <row r="257" spans="1:12" s="18" customFormat="1" ht="14.2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</row>
    <row r="258" spans="1:12" s="18" customFormat="1" ht="14.2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</row>
    <row r="259" spans="1:12" s="18" customFormat="1" ht="14.2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</row>
    <row r="260" spans="1:12" s="18" customFormat="1" ht="14.2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</row>
    <row r="261" spans="1:12" s="18" customFormat="1" ht="14.2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</row>
    <row r="262" spans="1:12" s="18" customFormat="1" ht="14.2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</row>
    <row r="263" spans="1:12" s="18" customFormat="1" ht="14.2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</row>
    <row r="264" spans="1:12" s="18" customFormat="1" ht="14.2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</row>
    <row r="265" spans="1:12" s="18" customFormat="1" ht="14.2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</row>
    <row r="266" spans="1:12" s="18" customFormat="1" ht="14.2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</row>
    <row r="267" spans="1:12" s="18" customFormat="1" ht="14.2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</row>
    <row r="268" spans="1:12" s="18" customFormat="1" ht="14.2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</row>
    <row r="269" spans="1:12" s="18" customFormat="1" ht="14.2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</row>
    <row r="270" spans="1:12" s="18" customFormat="1" ht="14.2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</row>
    <row r="271" spans="1:12" s="18" customFormat="1" ht="14.2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</row>
    <row r="272" spans="1:12" s="18" customFormat="1" ht="14.2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</row>
    <row r="273" spans="1:12" s="18" customFormat="1" ht="14.2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</row>
    <row r="274" spans="1:12" s="18" customFormat="1" ht="14.2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</row>
    <row r="275" spans="1:12" s="18" customFormat="1" ht="14.2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</row>
    <row r="276" spans="1:12" s="18" customFormat="1" ht="14.2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</row>
    <row r="277" spans="1:12" s="18" customFormat="1" ht="14.2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</row>
    <row r="278" spans="1:12" s="18" customFormat="1" ht="14.2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</row>
    <row r="279" spans="1:12" s="18" customFormat="1" ht="14.2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</row>
    <row r="280" spans="1:12" s="18" customFormat="1" ht="14.2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</row>
    <row r="281" spans="1:12" s="18" customFormat="1" ht="14.2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</row>
    <row r="282" spans="1:12" s="18" customFormat="1" ht="14.2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</row>
    <row r="283" spans="1:12" s="18" customFormat="1" ht="14.2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</row>
    <row r="284" spans="1:12" s="18" customFormat="1" ht="14.2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</row>
    <row r="285" spans="1:12" s="18" customFormat="1" ht="14.2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</row>
    <row r="286" spans="1:12" s="18" customFormat="1" ht="14.2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</row>
    <row r="287" spans="1:12" s="18" customFormat="1" ht="14.2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</row>
    <row r="288" spans="1:12" s="18" customFormat="1" ht="14.2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</row>
    <row r="289" spans="1:12" s="18" customFormat="1" ht="14.2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</row>
    <row r="290" spans="1:12" s="18" customFormat="1" ht="14.2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</row>
    <row r="291" spans="1:12" s="18" customFormat="1" ht="14.2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</row>
    <row r="292" spans="1:12" s="18" customFormat="1" ht="14.2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</row>
    <row r="293" spans="1:12" s="18" customFormat="1" ht="14.2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</row>
    <row r="294" spans="1:12" s="18" customFormat="1" ht="14.2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</row>
    <row r="295" spans="1:12" s="18" customFormat="1" ht="14.2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</row>
    <row r="296" spans="1:12" s="18" customFormat="1" ht="14.2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</row>
    <row r="297" spans="1:12" s="18" customFormat="1" ht="14.2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</row>
    <row r="298" spans="1:12" s="18" customFormat="1" ht="14.2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</row>
    <row r="299" spans="1:12" s="18" customFormat="1" ht="14.2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</row>
    <row r="300" spans="1:12" s="18" customFormat="1" ht="14.2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</row>
    <row r="301" spans="1:12" s="18" customFormat="1" ht="14.2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</row>
    <row r="302" spans="1:12" s="18" customFormat="1" ht="14.2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</row>
    <row r="303" spans="1:12" s="18" customFormat="1" ht="14.2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</row>
    <row r="304" spans="1:12" s="18" customFormat="1" ht="14.2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</row>
    <row r="305" spans="1:12" s="18" customFormat="1" ht="14.2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</row>
    <row r="306" spans="1:12" s="18" customFormat="1" ht="14.2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</row>
    <row r="307" spans="1:12" s="18" customFormat="1" ht="14.2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</row>
    <row r="308" spans="1:12" s="18" customFormat="1" ht="14.2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</row>
    <row r="309" spans="1:12" s="18" customFormat="1" ht="14.2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</row>
    <row r="310" spans="1:12" s="18" customFormat="1" ht="14.2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</row>
    <row r="311" spans="1:12" s="18" customFormat="1" ht="14.2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</row>
    <row r="312" spans="1:12" s="18" customFormat="1" ht="14.2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</row>
    <row r="313" spans="1:12" s="18" customFormat="1" ht="14.2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</row>
    <row r="314" spans="1:12" s="18" customFormat="1" ht="14.2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</row>
    <row r="315" spans="1:12" s="18" customFormat="1" ht="14.2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</row>
    <row r="316" spans="1:12" s="18" customFormat="1" ht="14.2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</row>
    <row r="317" spans="1:12" s="18" customFormat="1" ht="14.2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</row>
    <row r="318" spans="1:12" s="18" customFormat="1" ht="14.2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</row>
    <row r="319" spans="1:12" s="18" customFormat="1" ht="14.2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</row>
    <row r="320" spans="1:12" s="18" customFormat="1" ht="14.2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</row>
    <row r="321" spans="1:12" s="18" customFormat="1" ht="14.2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</row>
    <row r="322" spans="1:12" s="18" customFormat="1" ht="14.2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</row>
    <row r="323" spans="1:12" s="18" customFormat="1" ht="14.2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</row>
    <row r="324" spans="1:12" s="18" customFormat="1" ht="14.2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</row>
    <row r="325" spans="1:12" s="18" customFormat="1" ht="14.2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</row>
    <row r="326" spans="1:12" s="18" customFormat="1" ht="14.2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</row>
    <row r="327" spans="1:12" s="18" customFormat="1" ht="14.2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</row>
    <row r="328" spans="1:12" s="18" customFormat="1" ht="14.25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</row>
    <row r="329" spans="1:12" s="18" customFormat="1" ht="14.25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</row>
    <row r="330" spans="1:12" s="18" customFormat="1" ht="14.25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</row>
    <row r="331" spans="1:12" s="18" customFormat="1" ht="14.25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</row>
    <row r="332" spans="1:12" s="18" customFormat="1" ht="14.25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</row>
    <row r="333" spans="1:12" s="18" customFormat="1" ht="14.25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</row>
    <row r="334" spans="1:12" s="18" customFormat="1" ht="14.25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</row>
    <row r="335" spans="1:12" s="18" customFormat="1" ht="14.25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</row>
    <row r="336" spans="1:12" s="18" customFormat="1" ht="14.25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</row>
    <row r="337" spans="1:12" s="18" customFormat="1" ht="14.25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</row>
    <row r="338" spans="1:12" s="18" customFormat="1" ht="14.25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</row>
    <row r="339" spans="1:12" s="18" customFormat="1" ht="14.25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</row>
    <row r="340" spans="1:12" s="18" customFormat="1" ht="14.25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</row>
    <row r="341" spans="1:12" s="18" customFormat="1" ht="14.25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</row>
    <row r="342" spans="1:12" s="18" customFormat="1" ht="14.25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</row>
    <row r="343" spans="1:12" s="18" customFormat="1" ht="14.25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</row>
    <row r="344" spans="1:12" s="18" customFormat="1" ht="14.25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</row>
    <row r="345" spans="1:12" s="18" customFormat="1" ht="14.25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</row>
    <row r="346" spans="1:12" s="18" customFormat="1" ht="14.25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</row>
    <row r="347" spans="1:12" s="18" customFormat="1" ht="14.25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</row>
    <row r="348" spans="1:12" s="18" customFormat="1" ht="14.25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</row>
  </sheetData>
  <pageMargins left="0.7" right="0.7" top="0.75" bottom="0.75" header="0.3" footer="0.3"/>
  <pageSetup paperSize="9" orientation="portrait" r:id="rId1"/>
  <ignoredErrors>
    <ignoredError sqref="D15" calculatedColumn="1"/>
  </ignoredError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Dashboard</vt:lpstr>
      <vt:lpstr>Formulaire</vt:lpstr>
      <vt:lpstr>test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Q1212</dc:creator>
  <cp:lastModifiedBy>Q1212</cp:lastModifiedBy>
  <dcterms:created xsi:type="dcterms:W3CDTF">2014-06-05T18:20:26Z</dcterms:created>
  <dcterms:modified xsi:type="dcterms:W3CDTF">2014-06-06T11:49:36Z</dcterms:modified>
</cp:coreProperties>
</file>